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8DED29-1099-41A3-BF13-3FC0A00B799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ZML002" sheetId="1" r:id="rId1"/>
  </sheets>
  <definedNames>
    <definedName name="_xlnm.Print_Titles" localSheetId="0">ZML002!#REF!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57" i="1" l="1"/>
  <c r="G890" i="1"/>
  <c r="G1158" i="1"/>
  <c r="G1159" i="1"/>
  <c r="G1160" i="1"/>
  <c r="E76" i="1" a="1"/>
  <c r="E76" i="1" s="1"/>
  <c r="E481" i="1" a="1"/>
  <c r="E481" i="1" s="1"/>
  <c r="E482" i="1" a="1"/>
  <c r="E482" i="1" s="1"/>
  <c r="E889" i="1" a="1"/>
  <c r="E889" i="1"/>
  <c r="E483" i="1" a="1"/>
  <c r="E483" i="1" s="1"/>
  <c r="E77" i="1" a="1"/>
  <c r="E77" i="1" s="1"/>
  <c r="E484" i="1" a="1"/>
  <c r="E484" i="1" s="1"/>
  <c r="E1157" i="1" a="1"/>
  <c r="E1157" i="1" s="1"/>
  <c r="E890" i="1" a="1"/>
  <c r="E890" i="1" s="1"/>
  <c r="E1158" i="1" a="1"/>
  <c r="E1158" i="1"/>
  <c r="E1159" i="1" a="1"/>
  <c r="E1159" i="1" s="1"/>
  <c r="E1160" i="1" a="1"/>
  <c r="E1160" i="1"/>
  <c r="G76" i="1"/>
  <c r="G481" i="1"/>
  <c r="G482" i="1"/>
  <c r="G889" i="1"/>
  <c r="G483" i="1"/>
  <c r="G77" i="1"/>
  <c r="G484" i="1"/>
  <c r="G212" i="1"/>
  <c r="G888" i="1"/>
  <c r="E888" i="1" a="1"/>
  <c r="E888" i="1" s="1"/>
  <c r="E212" i="1" a="1"/>
  <c r="E212" i="1" s="1"/>
  <c r="G1866" i="1"/>
  <c r="G8" i="1"/>
  <c r="G1153" i="1"/>
  <c r="G476" i="1"/>
  <c r="G881" i="1"/>
  <c r="G882" i="1"/>
  <c r="G1374" i="1"/>
  <c r="G73" i="1"/>
  <c r="G74" i="1"/>
  <c r="G477" i="1"/>
  <c r="G143" i="1"/>
  <c r="G75" i="1"/>
  <c r="G883" i="1"/>
  <c r="G884" i="1"/>
  <c r="G1867" i="1"/>
  <c r="G1154" i="1"/>
  <c r="G478" i="1"/>
  <c r="G479" i="1"/>
  <c r="G1375" i="1"/>
  <c r="G1155" i="1"/>
  <c r="G1376" i="1"/>
  <c r="G1156" i="1"/>
  <c r="G885" i="1"/>
  <c r="G886" i="1"/>
  <c r="G887" i="1"/>
  <c r="G480" i="1"/>
  <c r="G144" i="1"/>
  <c r="G211" i="1"/>
  <c r="E211" i="1" a="1"/>
  <c r="E211" i="1" s="1"/>
  <c r="E144" i="1" a="1"/>
  <c r="E144" i="1" s="1"/>
  <c r="E480" i="1" a="1"/>
  <c r="E480" i="1" s="1"/>
  <c r="E887" i="1" a="1"/>
  <c r="E887" i="1" s="1"/>
  <c r="E886" i="1" a="1"/>
  <c r="E886" i="1" s="1"/>
  <c r="E885" i="1" a="1"/>
  <c r="E885" i="1" s="1"/>
  <c r="E1156" i="1" a="1"/>
  <c r="E1156" i="1" s="1"/>
  <c r="E1376" i="1" a="1"/>
  <c r="E1376" i="1" s="1"/>
  <c r="E1155" i="1" a="1"/>
  <c r="E1155" i="1" s="1"/>
  <c r="E1375" i="1" a="1"/>
  <c r="E1375" i="1" s="1"/>
  <c r="E479" i="1" a="1"/>
  <c r="E479" i="1" s="1"/>
  <c r="E478" i="1" a="1"/>
  <c r="E478" i="1" s="1"/>
  <c r="E1154" i="1" a="1"/>
  <c r="E1154" i="1" s="1"/>
  <c r="E1867" i="1" a="1"/>
  <c r="E1867" i="1" s="1"/>
  <c r="E884" i="1" a="1"/>
  <c r="E884" i="1" s="1"/>
  <c r="E883" i="1" a="1"/>
  <c r="E883" i="1" s="1"/>
  <c r="E75" i="1" a="1"/>
  <c r="E75" i="1" s="1"/>
  <c r="E143" i="1" a="1"/>
  <c r="E143" i="1" s="1"/>
  <c r="E477" i="1" a="1"/>
  <c r="E477" i="1" s="1"/>
  <c r="E74" i="1" a="1"/>
  <c r="E74" i="1" s="1"/>
  <c r="E73" i="1" a="1"/>
  <c r="E73" i="1" s="1"/>
  <c r="E1374" i="1" a="1"/>
  <c r="E1374" i="1" s="1"/>
  <c r="E882" i="1" a="1"/>
  <c r="E882" i="1" s="1"/>
  <c r="E881" i="1" a="1"/>
  <c r="E881" i="1" s="1"/>
  <c r="E476" i="1" a="1"/>
  <c r="E476" i="1" s="1"/>
  <c r="E1153" i="1" a="1"/>
  <c r="E1153" i="1" s="1"/>
  <c r="E8" i="1" a="1"/>
  <c r="E8" i="1" s="1"/>
  <c r="E1866" i="1" a="1"/>
  <c r="E1866" i="1" s="1"/>
  <c r="G1635" i="1"/>
  <c r="G1636" i="1"/>
  <c r="G1637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925" i="1"/>
  <c r="G2086" i="1"/>
  <c r="G2032" i="1"/>
  <c r="G1152" i="1"/>
  <c r="E1635" i="1" a="1"/>
  <c r="E1635" i="1"/>
  <c r="E1636" i="1" a="1"/>
  <c r="E1636" i="1"/>
  <c r="E1637" i="1" a="1"/>
  <c r="E1637" i="1"/>
  <c r="E1773" i="1" a="1"/>
  <c r="E1773" i="1" s="1"/>
  <c r="E1774" i="1" a="1"/>
  <c r="E1774" i="1" s="1"/>
  <c r="E1775" i="1" a="1"/>
  <c r="E1775" i="1" s="1"/>
  <c r="E1776" i="1" a="1"/>
  <c r="E1776" i="1" s="1"/>
  <c r="E1777" i="1" a="1"/>
  <c r="E1777" i="1"/>
  <c r="E1778" i="1" a="1"/>
  <c r="E1778" i="1"/>
  <c r="E1779" i="1" a="1"/>
  <c r="E1779" i="1" s="1"/>
  <c r="E1780" i="1" a="1"/>
  <c r="E1780" i="1" s="1"/>
  <c r="E1781" i="1" a="1"/>
  <c r="E1781" i="1" s="1"/>
  <c r="E1782" i="1" a="1"/>
  <c r="E1782" i="1" s="1"/>
  <c r="E1783" i="1" a="1"/>
  <c r="E1783" i="1" s="1"/>
  <c r="E1784" i="1" a="1"/>
  <c r="E1784" i="1"/>
  <c r="E1785" i="1" a="1"/>
  <c r="E1785" i="1" s="1"/>
  <c r="E1786" i="1" a="1"/>
  <c r="E1786" i="1" s="1"/>
  <c r="E1787" i="1" a="1"/>
  <c r="E1787" i="1" s="1"/>
  <c r="E1788" i="1" a="1"/>
  <c r="E1788" i="1"/>
  <c r="E1789" i="1" a="1"/>
  <c r="E1789" i="1" s="1"/>
  <c r="E1790" i="1" a="1"/>
  <c r="E1790" i="1"/>
  <c r="E1791" i="1" a="1"/>
  <c r="E1791" i="1" s="1"/>
  <c r="E1792" i="1" a="1"/>
  <c r="E1792" i="1" s="1"/>
  <c r="E1793" i="1" a="1"/>
  <c r="E1793" i="1"/>
  <c r="E1794" i="1" a="1"/>
  <c r="E1794" i="1" s="1"/>
  <c r="E1795" i="1" a="1"/>
  <c r="E1795" i="1" s="1"/>
  <c r="E1796" i="1" a="1"/>
  <c r="E1796" i="1" s="1"/>
  <c r="E1797" i="1" a="1"/>
  <c r="E1797" i="1" s="1"/>
  <c r="E1798" i="1" a="1"/>
  <c r="E1798" i="1" s="1"/>
  <c r="E1799" i="1" a="1"/>
  <c r="E1799" i="1"/>
  <c r="E1800" i="1" a="1"/>
  <c r="E1800" i="1" s="1"/>
  <c r="E1801" i="1" a="1"/>
  <c r="E1801" i="1" s="1"/>
  <c r="E1802" i="1" a="1"/>
  <c r="E1802" i="1"/>
  <c r="E1803" i="1" a="1"/>
  <c r="E1803" i="1" s="1"/>
  <c r="E1804" i="1" a="1"/>
  <c r="E1804" i="1" s="1"/>
  <c r="E1805" i="1" a="1"/>
  <c r="E1805" i="1" s="1"/>
  <c r="E1925" i="1" a="1"/>
  <c r="E1925" i="1"/>
  <c r="E2086" i="1" a="1"/>
  <c r="E2086" i="1" s="1"/>
  <c r="E2032" i="1" a="1"/>
  <c r="E2032" i="1" s="1"/>
  <c r="E1152" i="1" a="1"/>
  <c r="E1152" i="1" s="1"/>
  <c r="E2087" i="1" a="1"/>
  <c r="E2087" i="1" s="1"/>
  <c r="G2087" i="1"/>
  <c r="E2200" i="1" a="1"/>
  <c r="E2200" i="1"/>
  <c r="G2200" i="1"/>
  <c r="E2201" i="1" a="1"/>
  <c r="E2201" i="1"/>
  <c r="G2201" i="1"/>
  <c r="E2202" i="1" a="1"/>
  <c r="E2202" i="1" s="1"/>
  <c r="G2202" i="1"/>
  <c r="E2203" i="1" a="1"/>
  <c r="E2203" i="1" s="1"/>
  <c r="G2203" i="1"/>
  <c r="E2175" i="1" a="1"/>
  <c r="E2175" i="1" s="1"/>
  <c r="G2175" i="1"/>
  <c r="E10" i="1" a="1"/>
  <c r="E10" i="1" s="1"/>
  <c r="G10" i="1"/>
  <c r="E18" i="1" a="1"/>
  <c r="E18" i="1" s="1"/>
  <c r="G18" i="1"/>
  <c r="E19" i="1" a="1"/>
  <c r="E19" i="1" s="1"/>
  <c r="G19" i="1"/>
  <c r="E20" i="1" a="1"/>
  <c r="E20" i="1"/>
  <c r="G20" i="1"/>
  <c r="E21" i="1" a="1"/>
  <c r="E21" i="1" s="1"/>
  <c r="G21" i="1"/>
  <c r="E30" i="1" a="1"/>
  <c r="E30" i="1" s="1"/>
  <c r="G30" i="1"/>
  <c r="E31" i="1" a="1"/>
  <c r="E31" i="1" s="1"/>
  <c r="G31" i="1"/>
  <c r="E32" i="1" a="1"/>
  <c r="E32" i="1" s="1"/>
  <c r="G32" i="1"/>
  <c r="E33" i="1" a="1"/>
  <c r="E33" i="1" s="1"/>
  <c r="G33" i="1"/>
  <c r="E34" i="1" a="1"/>
  <c r="E34" i="1" s="1"/>
  <c r="G34" i="1"/>
  <c r="E35" i="1" a="1"/>
  <c r="E35" i="1" s="1"/>
  <c r="G35" i="1"/>
  <c r="E36" i="1" a="1"/>
  <c r="E36" i="1"/>
  <c r="G36" i="1"/>
  <c r="E37" i="1" a="1"/>
  <c r="E37" i="1"/>
  <c r="G37" i="1"/>
  <c r="E38" i="1" a="1"/>
  <c r="E38" i="1" s="1"/>
  <c r="G38" i="1"/>
  <c r="E39" i="1" a="1"/>
  <c r="E39" i="1" s="1"/>
  <c r="G39" i="1"/>
  <c r="E78" i="1" a="1"/>
  <c r="E78" i="1" s="1"/>
  <c r="G78" i="1"/>
  <c r="E79" i="1" a="1"/>
  <c r="E79" i="1"/>
  <c r="G79" i="1"/>
  <c r="E80" i="1" a="1"/>
  <c r="E80" i="1" s="1"/>
  <c r="G80" i="1"/>
  <c r="E81" i="1" a="1"/>
  <c r="E81" i="1" s="1"/>
  <c r="G81" i="1"/>
  <c r="E82" i="1" a="1"/>
  <c r="E82" i="1" s="1"/>
  <c r="G82" i="1"/>
  <c r="E83" i="1" a="1"/>
  <c r="E83" i="1" s="1"/>
  <c r="G83" i="1"/>
  <c r="E84" i="1" a="1"/>
  <c r="E84" i="1" s="1"/>
  <c r="G84" i="1"/>
  <c r="E85" i="1" a="1"/>
  <c r="E85" i="1" s="1"/>
  <c r="G85" i="1"/>
  <c r="E86" i="1" a="1"/>
  <c r="E86" i="1"/>
  <c r="G86" i="1"/>
  <c r="E87" i="1" a="1"/>
  <c r="E87" i="1" s="1"/>
  <c r="G87" i="1"/>
  <c r="E88" i="1" a="1"/>
  <c r="E88" i="1" s="1"/>
  <c r="G88" i="1"/>
  <c r="E89" i="1" a="1"/>
  <c r="E89" i="1" s="1"/>
  <c r="G89" i="1"/>
  <c r="E90" i="1" a="1"/>
  <c r="E90" i="1" s="1"/>
  <c r="G90" i="1"/>
  <c r="E145" i="1" a="1"/>
  <c r="E145" i="1" s="1"/>
  <c r="G145" i="1"/>
  <c r="E146" i="1" a="1"/>
  <c r="E146" i="1" s="1"/>
  <c r="G146" i="1"/>
  <c r="E147" i="1" a="1"/>
  <c r="E147" i="1" s="1"/>
  <c r="G147" i="1"/>
  <c r="E148" i="1" a="1"/>
  <c r="E148" i="1" s="1"/>
  <c r="G148" i="1"/>
  <c r="E149" i="1" a="1"/>
  <c r="E149" i="1"/>
  <c r="G149" i="1"/>
  <c r="E150" i="1" a="1"/>
  <c r="E150" i="1" s="1"/>
  <c r="G150" i="1"/>
  <c r="E151" i="1" a="1"/>
  <c r="E151" i="1" s="1"/>
  <c r="G151" i="1"/>
  <c r="E152" i="1" a="1"/>
  <c r="E152" i="1" s="1"/>
  <c r="G152" i="1"/>
  <c r="E153" i="1" a="1"/>
  <c r="E153" i="1" s="1"/>
  <c r="G153" i="1"/>
  <c r="E154" i="1" a="1"/>
  <c r="E154" i="1" s="1"/>
  <c r="G154" i="1"/>
  <c r="E155" i="1" a="1"/>
  <c r="E155" i="1" s="1"/>
  <c r="G155" i="1"/>
  <c r="E156" i="1" a="1"/>
  <c r="E156" i="1" s="1"/>
  <c r="G156" i="1"/>
  <c r="E157" i="1" a="1"/>
  <c r="E157" i="1" s="1"/>
  <c r="G157" i="1"/>
  <c r="E158" i="1" a="1"/>
  <c r="E158" i="1" s="1"/>
  <c r="G158" i="1"/>
  <c r="E159" i="1" a="1"/>
  <c r="E159" i="1" s="1"/>
  <c r="G159" i="1"/>
  <c r="E213" i="1" a="1"/>
  <c r="E213" i="1"/>
  <c r="G213" i="1"/>
  <c r="E214" i="1" a="1"/>
  <c r="E214" i="1" s="1"/>
  <c r="G214" i="1"/>
  <c r="E215" i="1" a="1"/>
  <c r="E215" i="1" s="1"/>
  <c r="G215" i="1"/>
  <c r="E216" i="1" a="1"/>
  <c r="E216" i="1" s="1"/>
  <c r="G216" i="1"/>
  <c r="E217" i="1" a="1"/>
  <c r="E217" i="1"/>
  <c r="G217" i="1"/>
  <c r="E218" i="1" a="1"/>
  <c r="E218" i="1" s="1"/>
  <c r="G218" i="1"/>
  <c r="E219" i="1" a="1"/>
  <c r="E219" i="1" s="1"/>
  <c r="G219" i="1"/>
  <c r="E220" i="1" a="1"/>
  <c r="E220" i="1" s="1"/>
  <c r="G220" i="1"/>
  <c r="E221" i="1" a="1"/>
  <c r="E221" i="1" s="1"/>
  <c r="G221" i="1"/>
  <c r="E222" i="1" a="1"/>
  <c r="E222" i="1" s="1"/>
  <c r="G222" i="1"/>
  <c r="E223" i="1" a="1"/>
  <c r="E223" i="1" s="1"/>
  <c r="G223" i="1"/>
  <c r="E91" i="1" a="1"/>
  <c r="E91" i="1" s="1"/>
  <c r="G91" i="1"/>
  <c r="E485" i="1" a="1"/>
  <c r="E485" i="1" s="1"/>
  <c r="G485" i="1"/>
  <c r="E224" i="1" a="1"/>
  <c r="E224" i="1" s="1"/>
  <c r="G224" i="1"/>
  <c r="E486" i="1" a="1"/>
  <c r="E486" i="1" s="1"/>
  <c r="G486" i="1"/>
  <c r="E891" i="1" a="1"/>
  <c r="E891" i="1" s="1"/>
  <c r="G891" i="1"/>
  <c r="E1926" i="1" a="1"/>
  <c r="E1926" i="1"/>
  <c r="G1926" i="1"/>
  <c r="E1161" i="1" a="1"/>
  <c r="E1161" i="1" s="1"/>
  <c r="G1161" i="1"/>
  <c r="E225" i="1" a="1"/>
  <c r="E225" i="1" s="1"/>
  <c r="G225" i="1"/>
  <c r="E487" i="1" a="1"/>
  <c r="E487" i="1" s="1"/>
  <c r="G487" i="1"/>
  <c r="E892" i="1" a="1"/>
  <c r="E892" i="1"/>
  <c r="G892" i="1"/>
  <c r="E1162" i="1" a="1"/>
  <c r="E1162" i="1"/>
  <c r="G1162" i="1"/>
  <c r="E160" i="1" a="1"/>
  <c r="E160" i="1" s="1"/>
  <c r="G160" i="1"/>
  <c r="E893" i="1" a="1"/>
  <c r="E893" i="1" s="1"/>
  <c r="G893" i="1"/>
  <c r="E1377" i="1" a="1"/>
  <c r="E1377" i="1" s="1"/>
  <c r="G1377" i="1"/>
  <c r="E1868" i="1" a="1"/>
  <c r="E1868" i="1"/>
  <c r="G1868" i="1"/>
  <c r="E1378" i="1" a="1"/>
  <c r="E1378" i="1" s="1"/>
  <c r="G1378" i="1"/>
  <c r="E488" i="1" a="1"/>
  <c r="E488" i="1" s="1"/>
  <c r="G488" i="1"/>
  <c r="E226" i="1" a="1"/>
  <c r="E226" i="1" s="1"/>
  <c r="G226" i="1"/>
  <c r="E894" i="1" a="1"/>
  <c r="E894" i="1" s="1"/>
  <c r="G894" i="1"/>
  <c r="E1163" i="1" a="1"/>
  <c r="E1163" i="1" s="1"/>
  <c r="G1163" i="1"/>
  <c r="E895" i="1" a="1"/>
  <c r="E895" i="1" s="1"/>
  <c r="G895" i="1"/>
  <c r="E1869" i="1" a="1"/>
  <c r="E1869" i="1" s="1"/>
  <c r="G1869" i="1"/>
  <c r="E896" i="1" a="1"/>
  <c r="E896" i="1" s="1"/>
  <c r="G896" i="1"/>
  <c r="E1379" i="1" a="1"/>
  <c r="E1379" i="1" s="1"/>
  <c r="G1379" i="1"/>
  <c r="E1927" i="1" a="1"/>
  <c r="E1927" i="1" s="1"/>
  <c r="G1927" i="1"/>
  <c r="E1870" i="1" a="1"/>
  <c r="E1870" i="1"/>
  <c r="G1870" i="1"/>
  <c r="E1164" i="1" a="1"/>
  <c r="E1164" i="1" s="1"/>
  <c r="G1164" i="1"/>
  <c r="E1871" i="1" a="1"/>
  <c r="E1871" i="1" s="1"/>
  <c r="G1871" i="1"/>
  <c r="E1380" i="1" a="1"/>
  <c r="E1380" i="1" s="1"/>
  <c r="G1380" i="1"/>
  <c r="E1381" i="1" a="1"/>
  <c r="E1381" i="1" s="1"/>
  <c r="G1381" i="1"/>
  <c r="E1382" i="1" a="1"/>
  <c r="E1382" i="1" s="1"/>
  <c r="G1382" i="1"/>
  <c r="E1383" i="1" a="1"/>
  <c r="E1383" i="1" s="1"/>
  <c r="G1383" i="1"/>
  <c r="E1384" i="1" a="1"/>
  <c r="E1384" i="1" s="1"/>
  <c r="G1384" i="1"/>
  <c r="E1385" i="1" a="1"/>
  <c r="E1385" i="1" s="1"/>
  <c r="G1385" i="1"/>
  <c r="E1638" i="1" a="1"/>
  <c r="E1638" i="1" s="1"/>
  <c r="G1638" i="1"/>
  <c r="E2033" i="1" a="1"/>
  <c r="E2033" i="1" s="1"/>
  <c r="G2033" i="1"/>
  <c r="E2034" i="1" a="1"/>
  <c r="E2034" i="1" s="1"/>
  <c r="G2034" i="1"/>
  <c r="E2035" i="1" a="1"/>
  <c r="E2035" i="1"/>
  <c r="G2035" i="1"/>
  <c r="E489" i="1" a="1"/>
  <c r="E489" i="1"/>
  <c r="G489" i="1"/>
  <c r="E490" i="1" a="1"/>
  <c r="E490" i="1" s="1"/>
  <c r="G490" i="1"/>
  <c r="E491" i="1" a="1"/>
  <c r="E491" i="1" s="1"/>
  <c r="G491" i="1"/>
  <c r="E492" i="1" a="1"/>
  <c r="E492" i="1" s="1"/>
  <c r="G492" i="1"/>
  <c r="E493" i="1" a="1"/>
  <c r="E493" i="1"/>
  <c r="G493" i="1"/>
  <c r="E2036" i="1" a="1"/>
  <c r="E2036" i="1" s="1"/>
  <c r="G2036" i="1"/>
  <c r="E897" i="1" a="1"/>
  <c r="E897" i="1" s="1"/>
  <c r="G897" i="1"/>
  <c r="E1386" i="1" a="1"/>
  <c r="E1386" i="1" s="1"/>
  <c r="G1386" i="1"/>
  <c r="E1806" i="1" a="1"/>
  <c r="E1806" i="1" s="1"/>
  <c r="G1806" i="1"/>
  <c r="E898" i="1" a="1"/>
  <c r="E898" i="1" s="1"/>
  <c r="G898" i="1"/>
  <c r="E1639" i="1" a="1"/>
  <c r="E1639" i="1" s="1"/>
  <c r="G1639" i="1"/>
  <c r="E1807" i="1" a="1"/>
  <c r="E1807" i="1" s="1"/>
  <c r="G1807" i="1"/>
  <c r="E1808" i="1" a="1"/>
  <c r="E1808" i="1" s="1"/>
  <c r="G1808" i="1"/>
  <c r="E1640" i="1" a="1"/>
  <c r="E1640" i="1" s="1"/>
  <c r="G1640" i="1"/>
  <c r="E1641" i="1" a="1"/>
  <c r="E1641" i="1" s="1"/>
  <c r="G1641" i="1"/>
  <c r="E1387" i="1" a="1"/>
  <c r="E1387" i="1" s="1"/>
  <c r="G1387" i="1"/>
  <c r="E1988" i="1" a="1"/>
  <c r="E1988" i="1" s="1"/>
  <c r="G1988" i="1"/>
  <c r="E1872" i="1" a="1"/>
  <c r="E1872" i="1" s="1"/>
  <c r="G1872" i="1"/>
  <c r="E899" i="1" a="1"/>
  <c r="E899" i="1" s="1"/>
  <c r="G899" i="1"/>
  <c r="E1388" i="1" a="1"/>
  <c r="E1388" i="1" s="1"/>
  <c r="G1388" i="1"/>
  <c r="E1165" i="1" a="1"/>
  <c r="E1165" i="1" s="1"/>
  <c r="G1165" i="1"/>
  <c r="E1873" i="1" a="1"/>
  <c r="E1873" i="1" s="1"/>
  <c r="G1873" i="1"/>
  <c r="E1389" i="1" a="1"/>
  <c r="E1389" i="1" s="1"/>
  <c r="G1389" i="1"/>
  <c r="E1390" i="1" a="1"/>
  <c r="E1390" i="1"/>
  <c r="G1390" i="1"/>
  <c r="E1166" i="1" a="1"/>
  <c r="E1166" i="1"/>
  <c r="G1166" i="1"/>
  <c r="E1167" i="1" a="1"/>
  <c r="E1167" i="1" s="1"/>
  <c r="G1167" i="1"/>
  <c r="E1642" i="1" a="1"/>
  <c r="E1642" i="1" s="1"/>
  <c r="G1642" i="1"/>
  <c r="E900" i="1" a="1"/>
  <c r="E900" i="1"/>
  <c r="G900" i="1"/>
  <c r="E494" i="1" a="1"/>
  <c r="E494" i="1" s="1"/>
  <c r="G494" i="1"/>
  <c r="E1391" i="1" a="1"/>
  <c r="E1391" i="1" s="1"/>
  <c r="G1391" i="1"/>
  <c r="E1643" i="1" a="1"/>
  <c r="E1643" i="1" s="1"/>
  <c r="G1643" i="1"/>
  <c r="E1644" i="1" a="1"/>
  <c r="E1644" i="1" s="1"/>
  <c r="G1644" i="1"/>
  <c r="E1928" i="1" a="1"/>
  <c r="E1928" i="1" s="1"/>
  <c r="G1928" i="1"/>
  <c r="E227" i="1" a="1"/>
  <c r="E227" i="1" s="1"/>
  <c r="G227" i="1"/>
  <c r="E228" i="1" a="1"/>
  <c r="E228" i="1" s="1"/>
  <c r="G228" i="1"/>
  <c r="E92" i="1" a="1"/>
  <c r="E92" i="1"/>
  <c r="G92" i="1"/>
  <c r="E229" i="1" a="1"/>
  <c r="E229" i="1"/>
  <c r="G229" i="1"/>
  <c r="E230" i="1" a="1"/>
  <c r="E230" i="1" s="1"/>
  <c r="G230" i="1"/>
  <c r="E231" i="1" a="1"/>
  <c r="E231" i="1" s="1"/>
  <c r="G231" i="1"/>
  <c r="E232" i="1" a="1"/>
  <c r="E232" i="1" s="1"/>
  <c r="G232" i="1"/>
  <c r="E233" i="1" a="1"/>
  <c r="E233" i="1" s="1"/>
  <c r="G233" i="1"/>
  <c r="E234" i="1" a="1"/>
  <c r="E234" i="1" s="1"/>
  <c r="G234" i="1"/>
  <c r="E235" i="1" a="1"/>
  <c r="E235" i="1" s="1"/>
  <c r="G235" i="1"/>
  <c r="E236" i="1" a="1"/>
  <c r="E236" i="1" s="1"/>
  <c r="G236" i="1"/>
  <c r="E495" i="1" a="1"/>
  <c r="E495" i="1" s="1"/>
  <c r="G495" i="1"/>
  <c r="E496" i="1" a="1"/>
  <c r="E496" i="1" s="1"/>
  <c r="G496" i="1"/>
  <c r="E497" i="1" a="1"/>
  <c r="E497" i="1" s="1"/>
  <c r="G497" i="1"/>
  <c r="E237" i="1" a="1"/>
  <c r="E237" i="1"/>
  <c r="G237" i="1"/>
  <c r="E161" i="1" a="1"/>
  <c r="E161" i="1" s="1"/>
  <c r="G161" i="1"/>
  <c r="E162" i="1" a="1"/>
  <c r="E162" i="1" s="1"/>
  <c r="G162" i="1"/>
  <c r="E93" i="1" a="1"/>
  <c r="E93" i="1" s="1"/>
  <c r="G93" i="1"/>
  <c r="E163" i="1" a="1"/>
  <c r="E163" i="1" s="1"/>
  <c r="G163" i="1"/>
  <c r="E2" i="1" a="1"/>
  <c r="E2" i="1" s="1"/>
  <c r="G2" i="1"/>
  <c r="E498" i="1" a="1"/>
  <c r="E498" i="1" s="1"/>
  <c r="G498" i="1"/>
  <c r="E1645" i="1" a="1"/>
  <c r="E1645" i="1" s="1"/>
  <c r="G1645" i="1"/>
  <c r="E11" i="1" a="1"/>
  <c r="E11" i="1" s="1"/>
  <c r="G11" i="1"/>
  <c r="E901" i="1" a="1"/>
  <c r="E901" i="1" s="1"/>
  <c r="G901" i="1"/>
  <c r="E499" i="1" a="1"/>
  <c r="E499" i="1" s="1"/>
  <c r="G499" i="1"/>
  <c r="E4" i="1" a="1"/>
  <c r="E4" i="1" s="1"/>
  <c r="G4" i="1"/>
  <c r="E22" i="1" a="1"/>
  <c r="E22" i="1" s="1"/>
  <c r="G22" i="1"/>
  <c r="E238" i="1" a="1"/>
  <c r="E238" i="1" s="1"/>
  <c r="G238" i="1"/>
  <c r="E902" i="1" a="1"/>
  <c r="E902" i="1" s="1"/>
  <c r="G902" i="1"/>
  <c r="E500" i="1" a="1"/>
  <c r="E500" i="1" s="1"/>
  <c r="G500" i="1"/>
  <c r="E9" i="1" a="1"/>
  <c r="E9" i="1"/>
  <c r="G9" i="1"/>
  <c r="E501" i="1" a="1"/>
  <c r="E501" i="1" s="1"/>
  <c r="G501" i="1"/>
  <c r="E502" i="1" a="1"/>
  <c r="E502" i="1" s="1"/>
  <c r="G502" i="1"/>
  <c r="E1168" i="1" a="1"/>
  <c r="E1168" i="1" s="1"/>
  <c r="G1168" i="1"/>
  <c r="E503" i="1" a="1"/>
  <c r="E503" i="1" s="1"/>
  <c r="G503" i="1"/>
  <c r="E504" i="1" a="1"/>
  <c r="E504" i="1"/>
  <c r="G504" i="1"/>
  <c r="E903" i="1" a="1"/>
  <c r="E903" i="1" s="1"/>
  <c r="G903" i="1"/>
  <c r="E164" i="1" a="1"/>
  <c r="E164" i="1" s="1"/>
  <c r="G164" i="1"/>
  <c r="E505" i="1" a="1"/>
  <c r="E505" i="1"/>
  <c r="G505" i="1"/>
  <c r="E1646" i="1" a="1"/>
  <c r="E1646" i="1" s="1"/>
  <c r="G1646" i="1"/>
  <c r="E239" i="1" a="1"/>
  <c r="E239" i="1" s="1"/>
  <c r="G239" i="1"/>
  <c r="E506" i="1" a="1"/>
  <c r="E506" i="1" s="1"/>
  <c r="G506" i="1"/>
  <c r="E1647" i="1" a="1"/>
  <c r="E1647" i="1"/>
  <c r="G1647" i="1"/>
  <c r="E507" i="1" a="1"/>
  <c r="E507" i="1" s="1"/>
  <c r="G507" i="1"/>
  <c r="E94" i="1" a="1"/>
  <c r="E94" i="1" s="1"/>
  <c r="G94" i="1"/>
  <c r="E904" i="1" a="1"/>
  <c r="E904" i="1" s="1"/>
  <c r="G904" i="1"/>
  <c r="E905" i="1" a="1"/>
  <c r="E905" i="1" s="1"/>
  <c r="G905" i="1"/>
  <c r="E508" i="1" a="1"/>
  <c r="E508" i="1" s="1"/>
  <c r="G508" i="1"/>
  <c r="E1169" i="1" a="1"/>
  <c r="E1169" i="1" s="1"/>
  <c r="G1169" i="1"/>
  <c r="E1648" i="1" a="1"/>
  <c r="E1648" i="1" s="1"/>
  <c r="G1648" i="1"/>
  <c r="E240" i="1" a="1"/>
  <c r="E240" i="1"/>
  <c r="G240" i="1"/>
  <c r="E906" i="1" a="1"/>
  <c r="E906" i="1"/>
  <c r="G906" i="1"/>
  <c r="E509" i="1" a="1"/>
  <c r="E509" i="1" s="1"/>
  <c r="G509" i="1"/>
  <c r="E241" i="1" a="1"/>
  <c r="E241" i="1" s="1"/>
  <c r="G241" i="1"/>
  <c r="E907" i="1" a="1"/>
  <c r="E907" i="1" s="1"/>
  <c r="G907" i="1"/>
  <c r="E510" i="1" a="1"/>
  <c r="E510" i="1" s="1"/>
  <c r="G510" i="1"/>
  <c r="E511" i="1" a="1"/>
  <c r="E511" i="1" s="1"/>
  <c r="G511" i="1"/>
  <c r="E512" i="1" a="1"/>
  <c r="E512" i="1" s="1"/>
  <c r="G512" i="1"/>
  <c r="E513" i="1" a="1"/>
  <c r="E513" i="1" s="1"/>
  <c r="G513" i="1"/>
  <c r="E514" i="1" a="1"/>
  <c r="E514" i="1"/>
  <c r="G514" i="1"/>
  <c r="E908" i="1" a="1"/>
  <c r="E908" i="1" s="1"/>
  <c r="G908" i="1"/>
  <c r="E242" i="1" a="1"/>
  <c r="E242" i="1" s="1"/>
  <c r="G242" i="1"/>
  <c r="E1649" i="1" a="1"/>
  <c r="E1649" i="1" s="1"/>
  <c r="G1649" i="1"/>
  <c r="E23" i="1" a="1"/>
  <c r="E23" i="1" s="1"/>
  <c r="G23" i="1"/>
  <c r="E243" i="1" a="1"/>
  <c r="E243" i="1" s="1"/>
  <c r="G243" i="1"/>
  <c r="E515" i="1" a="1"/>
  <c r="E515" i="1" s="1"/>
  <c r="G515" i="1"/>
  <c r="E909" i="1" a="1"/>
  <c r="E909" i="1" s="1"/>
  <c r="G909" i="1"/>
  <c r="E516" i="1" a="1"/>
  <c r="E516" i="1" s="1"/>
  <c r="G516" i="1"/>
  <c r="E244" i="1" a="1"/>
  <c r="E244" i="1" s="1"/>
  <c r="G244" i="1"/>
  <c r="E910" i="1" a="1"/>
  <c r="E910" i="1" s="1"/>
  <c r="G910" i="1"/>
  <c r="E517" i="1" a="1"/>
  <c r="E517" i="1" s="1"/>
  <c r="G517" i="1"/>
  <c r="E245" i="1" a="1"/>
  <c r="E245" i="1" s="1"/>
  <c r="G245" i="1"/>
  <c r="E246" i="1" a="1"/>
  <c r="E246" i="1" s="1"/>
  <c r="G246" i="1"/>
  <c r="E518" i="1" a="1"/>
  <c r="E518" i="1" s="1"/>
  <c r="G518" i="1"/>
  <c r="E911" i="1" a="1"/>
  <c r="E911" i="1" s="1"/>
  <c r="G911" i="1"/>
  <c r="E519" i="1" a="1"/>
  <c r="E519" i="1"/>
  <c r="G519" i="1"/>
  <c r="E912" i="1" a="1"/>
  <c r="E912" i="1" s="1"/>
  <c r="G912" i="1"/>
  <c r="E913" i="1" a="1"/>
  <c r="E913" i="1" s="1"/>
  <c r="G913" i="1"/>
  <c r="E914" i="1" a="1"/>
  <c r="E914" i="1" s="1"/>
  <c r="G914" i="1"/>
  <c r="E520" i="1" a="1"/>
  <c r="E520" i="1" s="1"/>
  <c r="G520" i="1"/>
  <c r="E521" i="1" a="1"/>
  <c r="E521" i="1" s="1"/>
  <c r="G521" i="1"/>
  <c r="E1650" i="1" a="1"/>
  <c r="E1650" i="1" s="1"/>
  <c r="G1650" i="1"/>
  <c r="E1651" i="1" a="1"/>
  <c r="E1651" i="1" s="1"/>
  <c r="G1651" i="1"/>
  <c r="E522" i="1" a="1"/>
  <c r="E522" i="1" s="1"/>
  <c r="G522" i="1"/>
  <c r="E523" i="1" a="1"/>
  <c r="E523" i="1" s="1"/>
  <c r="G523" i="1"/>
  <c r="E1652" i="1" a="1"/>
  <c r="E1652" i="1" s="1"/>
  <c r="G1652" i="1"/>
  <c r="E915" i="1" a="1"/>
  <c r="E915" i="1" s="1"/>
  <c r="G915" i="1"/>
  <c r="E524" i="1" a="1"/>
  <c r="E524" i="1" s="1"/>
  <c r="G524" i="1"/>
  <c r="E247" i="1" a="1"/>
  <c r="E247" i="1" s="1"/>
  <c r="G247" i="1"/>
  <c r="E916" i="1" a="1"/>
  <c r="E916" i="1" s="1"/>
  <c r="G916" i="1"/>
  <c r="E525" i="1" a="1"/>
  <c r="E525" i="1" s="1"/>
  <c r="G525" i="1"/>
  <c r="E917" i="1" a="1"/>
  <c r="E917" i="1" s="1"/>
  <c r="G917" i="1"/>
  <c r="E1874" i="1" a="1"/>
  <c r="E1874" i="1" s="1"/>
  <c r="G1874" i="1"/>
  <c r="E95" i="1" a="1"/>
  <c r="E95" i="1" s="1"/>
  <c r="G95" i="1"/>
  <c r="E96" i="1" a="1"/>
  <c r="E96" i="1" s="1"/>
  <c r="G96" i="1"/>
  <c r="E526" i="1" a="1"/>
  <c r="E526" i="1" s="1"/>
  <c r="G526" i="1"/>
  <c r="E24" i="1" a="1"/>
  <c r="E24" i="1" s="1"/>
  <c r="G24" i="1"/>
  <c r="E918" i="1" a="1"/>
  <c r="E918" i="1" s="1"/>
  <c r="G918" i="1"/>
  <c r="E919" i="1" a="1"/>
  <c r="E919" i="1" s="1"/>
  <c r="G919" i="1"/>
  <c r="E1170" i="1" a="1"/>
  <c r="E1170" i="1"/>
  <c r="G1170" i="1"/>
  <c r="E527" i="1" a="1"/>
  <c r="E527" i="1" s="1"/>
  <c r="G527" i="1"/>
  <c r="E12" i="1" a="1"/>
  <c r="E12" i="1" s="1"/>
  <c r="G12" i="1"/>
  <c r="E97" i="1" a="1"/>
  <c r="E97" i="1" s="1"/>
  <c r="G97" i="1"/>
  <c r="E528" i="1" a="1"/>
  <c r="E528" i="1" s="1"/>
  <c r="G528" i="1"/>
  <c r="E920" i="1" a="1"/>
  <c r="E920" i="1" s="1"/>
  <c r="G920" i="1"/>
  <c r="E248" i="1" a="1"/>
  <c r="E248" i="1" s="1"/>
  <c r="G248" i="1"/>
  <c r="E921" i="1" a="1"/>
  <c r="E921" i="1" s="1"/>
  <c r="G921" i="1"/>
  <c r="E1171" i="1" a="1"/>
  <c r="E1171" i="1" s="1"/>
  <c r="G1171" i="1"/>
  <c r="E1392" i="1" a="1"/>
  <c r="E1392" i="1" s="1"/>
  <c r="G1392" i="1"/>
  <c r="E922" i="1" a="1"/>
  <c r="E922" i="1" s="1"/>
  <c r="G922" i="1"/>
  <c r="E1653" i="1" a="1"/>
  <c r="E1653" i="1" s="1"/>
  <c r="G1653" i="1"/>
  <c r="E1172" i="1" a="1"/>
  <c r="E1172" i="1"/>
  <c r="G1172" i="1"/>
  <c r="E923" i="1" a="1"/>
  <c r="E923" i="1" s="1"/>
  <c r="G923" i="1"/>
  <c r="E1654" i="1" a="1"/>
  <c r="E1654" i="1" s="1"/>
  <c r="G1654" i="1"/>
  <c r="E1655" i="1" a="1"/>
  <c r="E1655" i="1" s="1"/>
  <c r="G1655" i="1"/>
  <c r="E1656" i="1" a="1"/>
  <c r="E1656" i="1" s="1"/>
  <c r="G1656" i="1"/>
  <c r="E924" i="1" a="1"/>
  <c r="E924" i="1" s="1"/>
  <c r="G924" i="1"/>
  <c r="E529" i="1" a="1"/>
  <c r="E529" i="1" s="1"/>
  <c r="G529" i="1"/>
  <c r="E925" i="1" a="1"/>
  <c r="E925" i="1" s="1"/>
  <c r="G925" i="1"/>
  <c r="E1173" i="1" a="1"/>
  <c r="E1173" i="1" s="1"/>
  <c r="G1173" i="1"/>
  <c r="E530" i="1" a="1"/>
  <c r="E530" i="1" s="1"/>
  <c r="G530" i="1"/>
  <c r="E98" i="1" a="1"/>
  <c r="E98" i="1" s="1"/>
  <c r="G98" i="1"/>
  <c r="E926" i="1" a="1"/>
  <c r="E926" i="1"/>
  <c r="G926" i="1"/>
  <c r="E1875" i="1" a="1"/>
  <c r="E1875" i="1" s="1"/>
  <c r="G1875" i="1"/>
  <c r="E1174" i="1" a="1"/>
  <c r="E1174" i="1" s="1"/>
  <c r="G1174" i="1"/>
  <c r="E927" i="1" a="1"/>
  <c r="E927" i="1" s="1"/>
  <c r="G927" i="1"/>
  <c r="E928" i="1" a="1"/>
  <c r="E928" i="1" s="1"/>
  <c r="G928" i="1"/>
  <c r="E929" i="1" a="1"/>
  <c r="E929" i="1" s="1"/>
  <c r="G929" i="1"/>
  <c r="E531" i="1" a="1"/>
  <c r="E531" i="1"/>
  <c r="G531" i="1"/>
  <c r="E532" i="1" a="1"/>
  <c r="E532" i="1" s="1"/>
  <c r="G532" i="1"/>
  <c r="E99" i="1" a="1"/>
  <c r="E99" i="1" s="1"/>
  <c r="G99" i="1"/>
  <c r="E249" i="1" a="1"/>
  <c r="E249" i="1"/>
  <c r="G249" i="1"/>
  <c r="E930" i="1" a="1"/>
  <c r="E930" i="1" s="1"/>
  <c r="G930" i="1"/>
  <c r="E250" i="1" a="1"/>
  <c r="E250" i="1" s="1"/>
  <c r="G250" i="1"/>
  <c r="E533" i="1" a="1"/>
  <c r="E533" i="1" s="1"/>
  <c r="G533" i="1"/>
  <c r="E1657" i="1" a="1"/>
  <c r="E1657" i="1"/>
  <c r="G1657" i="1"/>
  <c r="E100" i="1" a="1"/>
  <c r="E100" i="1" s="1"/>
  <c r="G100" i="1"/>
  <c r="E251" i="1" a="1"/>
  <c r="E251" i="1" s="1"/>
  <c r="G251" i="1"/>
  <c r="E931" i="1" a="1"/>
  <c r="E931" i="1" s="1"/>
  <c r="G931" i="1"/>
  <c r="E932" i="1" a="1"/>
  <c r="E932" i="1" s="1"/>
  <c r="G932" i="1"/>
  <c r="E933" i="1" a="1"/>
  <c r="E933" i="1"/>
  <c r="G933" i="1"/>
  <c r="E1658" i="1" a="1"/>
  <c r="E1658" i="1" s="1"/>
  <c r="G1658" i="1"/>
  <c r="E1659" i="1" a="1"/>
  <c r="E1659" i="1" s="1"/>
  <c r="G1659" i="1"/>
  <c r="E1660" i="1" a="1"/>
  <c r="E1660" i="1"/>
  <c r="G1660" i="1"/>
  <c r="E934" i="1" a="1"/>
  <c r="E934" i="1" s="1"/>
  <c r="G934" i="1"/>
  <c r="E534" i="1" a="1"/>
  <c r="E534" i="1" s="1"/>
  <c r="G534" i="1"/>
  <c r="E1175" i="1" a="1"/>
  <c r="E1175" i="1" s="1"/>
  <c r="G1175" i="1"/>
  <c r="E535" i="1" a="1"/>
  <c r="E535" i="1" s="1"/>
  <c r="G535" i="1"/>
  <c r="E935" i="1" a="1"/>
  <c r="E935" i="1"/>
  <c r="G935" i="1"/>
  <c r="E936" i="1" a="1"/>
  <c r="E936" i="1" s="1"/>
  <c r="G936" i="1"/>
  <c r="E937" i="1" a="1"/>
  <c r="E937" i="1"/>
  <c r="G937" i="1"/>
  <c r="E1176" i="1" a="1"/>
  <c r="E1176" i="1" s="1"/>
  <c r="G1176" i="1"/>
  <c r="E1177" i="1" a="1"/>
  <c r="E1177" i="1" s="1"/>
  <c r="G1177" i="1"/>
  <c r="E536" i="1" a="1"/>
  <c r="E536" i="1" s="1"/>
  <c r="G536" i="1"/>
  <c r="E938" i="1" a="1"/>
  <c r="E938" i="1" s="1"/>
  <c r="G938" i="1"/>
  <c r="E939" i="1" a="1"/>
  <c r="E939" i="1" s="1"/>
  <c r="G939" i="1"/>
  <c r="E1661" i="1" a="1"/>
  <c r="E1661" i="1" s="1"/>
  <c r="G1661" i="1"/>
  <c r="E1662" i="1" a="1"/>
  <c r="E1662" i="1" s="1"/>
  <c r="G1662" i="1"/>
  <c r="E1663" i="1" a="1"/>
  <c r="E1663" i="1" s="1"/>
  <c r="G1663" i="1"/>
  <c r="E252" i="1" a="1"/>
  <c r="E252" i="1" s="1"/>
  <c r="G252" i="1"/>
  <c r="E253" i="1" a="1"/>
  <c r="E253" i="1" s="1"/>
  <c r="G253" i="1"/>
  <c r="E940" i="1" a="1"/>
  <c r="E940" i="1" s="1"/>
  <c r="G940" i="1"/>
  <c r="E1393" i="1" a="1"/>
  <c r="E1393" i="1"/>
  <c r="G1393" i="1"/>
  <c r="E941" i="1" a="1"/>
  <c r="E941" i="1"/>
  <c r="G941" i="1"/>
  <c r="E942" i="1" a="1"/>
  <c r="E942" i="1" s="1"/>
  <c r="G942" i="1"/>
  <c r="E537" i="1" a="1"/>
  <c r="E537" i="1" s="1"/>
  <c r="G537" i="1"/>
  <c r="E538" i="1" a="1"/>
  <c r="E538" i="1"/>
  <c r="G538" i="1"/>
  <c r="E1664" i="1" a="1"/>
  <c r="E1664" i="1" s="1"/>
  <c r="G1664" i="1"/>
  <c r="E1394" i="1" a="1"/>
  <c r="E1394" i="1" s="1"/>
  <c r="G1394" i="1"/>
  <c r="E1395" i="1" a="1"/>
  <c r="E1395" i="1" s="1"/>
  <c r="G1395" i="1"/>
  <c r="E1876" i="1" a="1"/>
  <c r="E1876" i="1" s="1"/>
  <c r="G1876" i="1"/>
  <c r="E40" i="1" a="1"/>
  <c r="E40" i="1" s="1"/>
  <c r="G40" i="1"/>
  <c r="E165" i="1" a="1"/>
  <c r="E165" i="1"/>
  <c r="G165" i="1"/>
  <c r="E166" i="1" a="1"/>
  <c r="E166" i="1" s="1"/>
  <c r="G166" i="1"/>
  <c r="E41" i="1" a="1"/>
  <c r="E41" i="1" s="1"/>
  <c r="G41" i="1"/>
  <c r="E943" i="1" a="1"/>
  <c r="E943" i="1" s="1"/>
  <c r="G943" i="1"/>
  <c r="E25" i="1" a="1"/>
  <c r="E25" i="1" s="1"/>
  <c r="G25" i="1"/>
  <c r="E944" i="1" a="1"/>
  <c r="E944" i="1" s="1"/>
  <c r="G944" i="1"/>
  <c r="E5" i="1" a="1"/>
  <c r="E5" i="1"/>
  <c r="G5" i="1"/>
  <c r="E13" i="1" a="1"/>
  <c r="E13" i="1" s="1"/>
  <c r="G13" i="1"/>
  <c r="E1809" i="1" a="1"/>
  <c r="E1809" i="1" s="1"/>
  <c r="G1809" i="1"/>
  <c r="E1877" i="1" a="1"/>
  <c r="E1877" i="1" s="1"/>
  <c r="G1877" i="1"/>
  <c r="E539" i="1" a="1"/>
  <c r="E539" i="1" s="1"/>
  <c r="G539" i="1"/>
  <c r="E101" i="1" a="1"/>
  <c r="E101" i="1"/>
  <c r="G101" i="1"/>
  <c r="E42" i="1" a="1"/>
  <c r="E42" i="1" s="1"/>
  <c r="G42" i="1"/>
  <c r="E14" i="1" a="1"/>
  <c r="E14" i="1" s="1"/>
  <c r="G14" i="1"/>
  <c r="E43" i="1" a="1"/>
  <c r="E43" i="1" s="1"/>
  <c r="G43" i="1"/>
  <c r="E44" i="1" a="1"/>
  <c r="E44" i="1"/>
  <c r="G44" i="1"/>
  <c r="E102" i="1" a="1"/>
  <c r="E102" i="1" s="1"/>
  <c r="G102" i="1"/>
  <c r="E540" i="1" a="1"/>
  <c r="E540" i="1" s="1"/>
  <c r="G540" i="1"/>
  <c r="E254" i="1" a="1"/>
  <c r="E254" i="1" s="1"/>
  <c r="G254" i="1"/>
  <c r="E1665" i="1" a="1"/>
  <c r="E1665" i="1" s="1"/>
  <c r="G1665" i="1"/>
  <c r="E1666" i="1" a="1"/>
  <c r="E1666" i="1" s="1"/>
  <c r="G1666" i="1"/>
  <c r="E1667" i="1" a="1"/>
  <c r="E1667" i="1" s="1"/>
  <c r="G1667" i="1"/>
  <c r="E103" i="1" a="1"/>
  <c r="E103" i="1" s="1"/>
  <c r="G103" i="1"/>
  <c r="E1178" i="1" a="1"/>
  <c r="E1178" i="1"/>
  <c r="G1178" i="1"/>
  <c r="E1878" i="1" a="1"/>
  <c r="E1878" i="1" s="1"/>
  <c r="G1878" i="1"/>
  <c r="E104" i="1" a="1"/>
  <c r="E104" i="1"/>
  <c r="G104" i="1"/>
  <c r="E105" i="1" a="1"/>
  <c r="E105" i="1" s="1"/>
  <c r="G105" i="1"/>
  <c r="E255" i="1" a="1"/>
  <c r="E255" i="1" s="1"/>
  <c r="G255" i="1"/>
  <c r="E541" i="1" a="1"/>
  <c r="E541" i="1" s="1"/>
  <c r="G541" i="1"/>
  <c r="E106" i="1" a="1"/>
  <c r="E106" i="1" s="1"/>
  <c r="G106" i="1"/>
  <c r="E256" i="1" a="1"/>
  <c r="E256" i="1" s="1"/>
  <c r="G256" i="1"/>
  <c r="E945" i="1" a="1"/>
  <c r="E945" i="1" s="1"/>
  <c r="G945" i="1"/>
  <c r="E1179" i="1" a="1"/>
  <c r="E1179" i="1" s="1"/>
  <c r="G1179" i="1"/>
  <c r="E1180" i="1" a="1"/>
  <c r="E1180" i="1" s="1"/>
  <c r="G1180" i="1"/>
  <c r="E1181" i="1" a="1"/>
  <c r="E1181" i="1" s="1"/>
  <c r="G1181" i="1"/>
  <c r="E45" i="1" a="1"/>
  <c r="E45" i="1" s="1"/>
  <c r="G45" i="1"/>
  <c r="E107" i="1" a="1"/>
  <c r="E107" i="1" s="1"/>
  <c r="G107" i="1"/>
  <c r="E2097" i="1" a="1"/>
  <c r="E2097" i="1" s="1"/>
  <c r="G2097" i="1"/>
  <c r="E1182" i="1" a="1"/>
  <c r="E1182" i="1" s="1"/>
  <c r="G1182" i="1"/>
  <c r="E1183" i="1" a="1"/>
  <c r="E1183" i="1" s="1"/>
  <c r="G1183" i="1"/>
  <c r="E1184" i="1" a="1"/>
  <c r="E1184" i="1" s="1"/>
  <c r="G1184" i="1"/>
  <c r="E1185" i="1" a="1"/>
  <c r="E1185" i="1"/>
  <c r="G1185" i="1"/>
  <c r="E1186" i="1" a="1"/>
  <c r="E1186" i="1" s="1"/>
  <c r="G1186" i="1"/>
  <c r="E1187" i="1" a="1"/>
  <c r="E1187" i="1" s="1"/>
  <c r="G1187" i="1"/>
  <c r="E1188" i="1" a="1"/>
  <c r="E1188" i="1" s="1"/>
  <c r="G1188" i="1"/>
  <c r="E1189" i="1" a="1"/>
  <c r="E1189" i="1" s="1"/>
  <c r="G1189" i="1"/>
  <c r="E1190" i="1" a="1"/>
  <c r="E1190" i="1" s="1"/>
  <c r="G1190" i="1"/>
  <c r="E1191" i="1" a="1"/>
  <c r="E1191" i="1" s="1"/>
  <c r="G1191" i="1"/>
  <c r="E1192" i="1" a="1"/>
  <c r="E1192" i="1" s="1"/>
  <c r="G1192" i="1"/>
  <c r="E1193" i="1" a="1"/>
  <c r="E1193" i="1"/>
  <c r="G1193" i="1"/>
  <c r="E1396" i="1" a="1"/>
  <c r="E1396" i="1" s="1"/>
  <c r="G1396" i="1"/>
  <c r="E1397" i="1" a="1"/>
  <c r="E1397" i="1"/>
  <c r="G1397" i="1"/>
  <c r="E1398" i="1" a="1"/>
  <c r="E1398" i="1" s="1"/>
  <c r="G1398" i="1"/>
  <c r="E1399" i="1" a="1"/>
  <c r="E1399" i="1" s="1"/>
  <c r="G1399" i="1"/>
  <c r="E1400" i="1" a="1"/>
  <c r="E1400" i="1" s="1"/>
  <c r="G1400" i="1"/>
  <c r="E1401" i="1" a="1"/>
  <c r="E1401" i="1" s="1"/>
  <c r="G1401" i="1"/>
  <c r="E1402" i="1" a="1"/>
  <c r="E1402" i="1" s="1"/>
  <c r="G1402" i="1"/>
  <c r="E1403" i="1" a="1"/>
  <c r="E1403" i="1" s="1"/>
  <c r="G1403" i="1"/>
  <c r="E1404" i="1" a="1"/>
  <c r="E1404" i="1" s="1"/>
  <c r="G1404" i="1"/>
  <c r="E1405" i="1" a="1"/>
  <c r="E1405" i="1" s="1"/>
  <c r="G1405" i="1"/>
  <c r="E1406" i="1" a="1"/>
  <c r="E1406" i="1" s="1"/>
  <c r="G1406" i="1"/>
  <c r="E1407" i="1" a="1"/>
  <c r="E1407" i="1" s="1"/>
  <c r="G1407" i="1"/>
  <c r="E1408" i="1" a="1"/>
  <c r="E1408" i="1"/>
  <c r="G1408" i="1"/>
  <c r="E1409" i="1" a="1"/>
  <c r="E1409" i="1" s="1"/>
  <c r="G1409" i="1"/>
  <c r="E1410" i="1" a="1"/>
  <c r="E1410" i="1" s="1"/>
  <c r="G1410" i="1"/>
  <c r="E1411" i="1" a="1"/>
  <c r="E1411" i="1" s="1"/>
  <c r="G1411" i="1"/>
  <c r="E1412" i="1" a="1"/>
  <c r="E1412" i="1" s="1"/>
  <c r="G1412" i="1"/>
  <c r="E1413" i="1" a="1"/>
  <c r="E1413" i="1" s="1"/>
  <c r="G1413" i="1"/>
  <c r="E1414" i="1" a="1"/>
  <c r="E1414" i="1" s="1"/>
  <c r="G1414" i="1"/>
  <c r="E1415" i="1" a="1"/>
  <c r="E1415" i="1"/>
  <c r="G1415" i="1"/>
  <c r="E1416" i="1" a="1"/>
  <c r="E1416" i="1" s="1"/>
  <c r="G1416" i="1"/>
  <c r="E1417" i="1" a="1"/>
  <c r="E1417" i="1"/>
  <c r="G1417" i="1"/>
  <c r="E1418" i="1" a="1"/>
  <c r="E1418" i="1" s="1"/>
  <c r="G1418" i="1"/>
  <c r="E1419" i="1" a="1"/>
  <c r="E1419" i="1" s="1"/>
  <c r="G1419" i="1"/>
  <c r="E1420" i="1" a="1"/>
  <c r="E1420" i="1" s="1"/>
  <c r="G1420" i="1"/>
  <c r="E1421" i="1" a="1"/>
  <c r="E1421" i="1" s="1"/>
  <c r="G1421" i="1"/>
  <c r="E1422" i="1" a="1"/>
  <c r="E1422" i="1" s="1"/>
  <c r="G1422" i="1"/>
  <c r="E1423" i="1" a="1"/>
  <c r="E1423" i="1" s="1"/>
  <c r="G1423" i="1"/>
  <c r="E1424" i="1" a="1"/>
  <c r="E1424" i="1" s="1"/>
  <c r="G1424" i="1"/>
  <c r="E1425" i="1" a="1"/>
  <c r="E1425" i="1" s="1"/>
  <c r="G1425" i="1"/>
  <c r="E1426" i="1" a="1"/>
  <c r="E1426" i="1" s="1"/>
  <c r="G1426" i="1"/>
  <c r="E1427" i="1" a="1"/>
  <c r="E1427" i="1" s="1"/>
  <c r="G1427" i="1"/>
  <c r="E1428" i="1" a="1"/>
  <c r="E1428" i="1"/>
  <c r="G1428" i="1"/>
  <c r="E1429" i="1" a="1"/>
  <c r="E1429" i="1" s="1"/>
  <c r="G1429" i="1"/>
  <c r="E1430" i="1" a="1"/>
  <c r="E1430" i="1" s="1"/>
  <c r="G1430" i="1"/>
  <c r="E1431" i="1" a="1"/>
  <c r="E1431" i="1" s="1"/>
  <c r="G1431" i="1"/>
  <c r="E1432" i="1" a="1"/>
  <c r="E1432" i="1" s="1"/>
  <c r="G1432" i="1"/>
  <c r="E1433" i="1" a="1"/>
  <c r="E1433" i="1" s="1"/>
  <c r="G1433" i="1"/>
  <c r="E1434" i="1" a="1"/>
  <c r="E1434" i="1" s="1"/>
  <c r="G1434" i="1"/>
  <c r="E1435" i="1" a="1"/>
  <c r="E1435" i="1" s="1"/>
  <c r="G1435" i="1"/>
  <c r="E1436" i="1" a="1"/>
  <c r="E1436" i="1" s="1"/>
  <c r="G1436" i="1"/>
  <c r="E1437" i="1" a="1"/>
  <c r="E1437" i="1"/>
  <c r="G1437" i="1"/>
  <c r="E1438" i="1" a="1"/>
  <c r="E1438" i="1" s="1"/>
  <c r="G1438" i="1"/>
  <c r="E1439" i="1" a="1"/>
  <c r="E1439" i="1" s="1"/>
  <c r="G1439" i="1"/>
  <c r="E1440" i="1" a="1"/>
  <c r="E1440" i="1"/>
  <c r="G1440" i="1"/>
  <c r="E1441" i="1" a="1"/>
  <c r="E1441" i="1" s="1"/>
  <c r="G1441" i="1"/>
  <c r="E1442" i="1" a="1"/>
  <c r="E1442" i="1" s="1"/>
  <c r="G1442" i="1"/>
  <c r="E1443" i="1" a="1"/>
  <c r="E1443" i="1" s="1"/>
  <c r="G1443" i="1"/>
  <c r="E1444" i="1" a="1"/>
  <c r="E1444" i="1"/>
  <c r="G1444" i="1"/>
  <c r="E1445" i="1" a="1"/>
  <c r="E1445" i="1"/>
  <c r="G1445" i="1"/>
  <c r="E1446" i="1" a="1"/>
  <c r="E1446" i="1" s="1"/>
  <c r="G1446" i="1"/>
  <c r="E1447" i="1" a="1"/>
  <c r="E1447" i="1"/>
  <c r="G1447" i="1"/>
  <c r="E1448" i="1" a="1"/>
  <c r="E1448" i="1" s="1"/>
  <c r="G1448" i="1"/>
  <c r="E1449" i="1" a="1"/>
  <c r="E1449" i="1" s="1"/>
  <c r="G1449" i="1"/>
  <c r="E1450" i="1" a="1"/>
  <c r="E1450" i="1" s="1"/>
  <c r="G1450" i="1"/>
  <c r="E1451" i="1" a="1"/>
  <c r="E1451" i="1" s="1"/>
  <c r="G1451" i="1"/>
  <c r="E1452" i="1" a="1"/>
  <c r="E1452" i="1" s="1"/>
  <c r="G1452" i="1"/>
  <c r="E257" i="1" a="1"/>
  <c r="E257" i="1" s="1"/>
  <c r="G257" i="1"/>
  <c r="E258" i="1" a="1"/>
  <c r="E258" i="1" s="1"/>
  <c r="G258" i="1"/>
  <c r="E259" i="1" a="1"/>
  <c r="E259" i="1" s="1"/>
  <c r="G259" i="1"/>
  <c r="E260" i="1" a="1"/>
  <c r="E260" i="1" s="1"/>
  <c r="G260" i="1"/>
  <c r="E261" i="1" a="1"/>
  <c r="E261" i="1"/>
  <c r="G261" i="1"/>
  <c r="E262" i="1" a="1"/>
  <c r="E262" i="1" s="1"/>
  <c r="G262" i="1"/>
  <c r="E263" i="1" a="1"/>
  <c r="E263" i="1"/>
  <c r="G263" i="1"/>
  <c r="E264" i="1" a="1"/>
  <c r="E264" i="1" s="1"/>
  <c r="G264" i="1"/>
  <c r="E542" i="1" a="1"/>
  <c r="E542" i="1" s="1"/>
  <c r="G542" i="1"/>
  <c r="E265" i="1" a="1"/>
  <c r="E265" i="1" s="1"/>
  <c r="G265" i="1"/>
  <c r="E543" i="1" a="1"/>
  <c r="E543" i="1" s="1"/>
  <c r="G543" i="1"/>
  <c r="E266" i="1" a="1"/>
  <c r="E266" i="1" s="1"/>
  <c r="G266" i="1"/>
  <c r="E267" i="1" a="1"/>
  <c r="E267" i="1" s="1"/>
  <c r="G267" i="1"/>
  <c r="E268" i="1" a="1"/>
  <c r="E268" i="1" s="1"/>
  <c r="G268" i="1"/>
  <c r="E269" i="1" a="1"/>
  <c r="E269" i="1" s="1"/>
  <c r="G269" i="1"/>
  <c r="E270" i="1" a="1"/>
  <c r="E270" i="1" s="1"/>
  <c r="G270" i="1"/>
  <c r="E271" i="1" a="1"/>
  <c r="E271" i="1" s="1"/>
  <c r="G271" i="1"/>
  <c r="E272" i="1" a="1"/>
  <c r="E272" i="1" s="1"/>
  <c r="G272" i="1"/>
  <c r="E273" i="1" a="1"/>
  <c r="E273" i="1" s="1"/>
  <c r="G273" i="1"/>
  <c r="E274" i="1" a="1"/>
  <c r="E274" i="1" s="1"/>
  <c r="G274" i="1"/>
  <c r="E275" i="1" a="1"/>
  <c r="E275" i="1" s="1"/>
  <c r="G275" i="1"/>
  <c r="E276" i="1" a="1"/>
  <c r="E276" i="1" s="1"/>
  <c r="G276" i="1"/>
  <c r="E277" i="1" a="1"/>
  <c r="E277" i="1" s="1"/>
  <c r="G277" i="1"/>
  <c r="E278" i="1" a="1"/>
  <c r="E278" i="1" s="1"/>
  <c r="G278" i="1"/>
  <c r="E279" i="1" a="1"/>
  <c r="E279" i="1" s="1"/>
  <c r="G279" i="1"/>
  <c r="E280" i="1" a="1"/>
  <c r="E280" i="1" s="1"/>
  <c r="G280" i="1"/>
  <c r="E281" i="1" a="1"/>
  <c r="E281" i="1" s="1"/>
  <c r="G281" i="1"/>
  <c r="E544" i="1" a="1"/>
  <c r="E544" i="1"/>
  <c r="G544" i="1"/>
  <c r="E545" i="1" a="1"/>
  <c r="E545" i="1" s="1"/>
  <c r="G545" i="1"/>
  <c r="E282" i="1" a="1"/>
  <c r="E282" i="1" s="1"/>
  <c r="G282" i="1"/>
  <c r="E1810" i="1" a="1"/>
  <c r="E1810" i="1"/>
  <c r="G1810" i="1"/>
  <c r="E1194" i="1" a="1"/>
  <c r="E1194" i="1" s="1"/>
  <c r="G1194" i="1"/>
  <c r="E1195" i="1" a="1"/>
  <c r="E1195" i="1"/>
  <c r="G1195" i="1"/>
  <c r="E1668" i="1" a="1"/>
  <c r="E1668" i="1" s="1"/>
  <c r="G1668" i="1"/>
  <c r="E1669" i="1" a="1"/>
  <c r="E1669" i="1" s="1"/>
  <c r="G1669" i="1"/>
  <c r="E946" i="1" a="1"/>
  <c r="E946" i="1" s="1"/>
  <c r="G946" i="1"/>
  <c r="E1453" i="1" a="1"/>
  <c r="E1453" i="1" s="1"/>
  <c r="G1453" i="1"/>
  <c r="E283" i="1" a="1"/>
  <c r="E283" i="1" s="1"/>
  <c r="G283" i="1"/>
  <c r="E1670" i="1" a="1"/>
  <c r="E1670" i="1" s="1"/>
  <c r="G1670" i="1"/>
  <c r="E1671" i="1" a="1"/>
  <c r="E1671" i="1" s="1"/>
  <c r="G1671" i="1"/>
  <c r="E284" i="1" a="1"/>
  <c r="E284" i="1" s="1"/>
  <c r="G284" i="1"/>
  <c r="E285" i="1" a="1"/>
  <c r="E285" i="1" s="1"/>
  <c r="G285" i="1"/>
  <c r="E546" i="1" a="1"/>
  <c r="E546" i="1" s="1"/>
  <c r="G546" i="1"/>
  <c r="E547" i="1" a="1"/>
  <c r="E547" i="1"/>
  <c r="G547" i="1"/>
  <c r="E1929" i="1" a="1"/>
  <c r="E1929" i="1" s="1"/>
  <c r="G1929" i="1"/>
  <c r="E548" i="1" a="1"/>
  <c r="E548" i="1" s="1"/>
  <c r="G548" i="1"/>
  <c r="E1672" i="1" a="1"/>
  <c r="E1672" i="1"/>
  <c r="G1672" i="1"/>
  <c r="E947" i="1" a="1"/>
  <c r="E947" i="1" s="1"/>
  <c r="G947" i="1"/>
  <c r="E948" i="1" a="1"/>
  <c r="E948" i="1"/>
  <c r="G948" i="1"/>
  <c r="E949" i="1" a="1"/>
  <c r="E949" i="1" s="1"/>
  <c r="G949" i="1"/>
  <c r="E950" i="1" a="1"/>
  <c r="E950" i="1" s="1"/>
  <c r="G950" i="1"/>
  <c r="E951" i="1" a="1"/>
  <c r="E951" i="1"/>
  <c r="G951" i="1"/>
  <c r="E952" i="1" a="1"/>
  <c r="E952" i="1" s="1"/>
  <c r="G952" i="1"/>
  <c r="E953" i="1" a="1"/>
  <c r="E953" i="1" s="1"/>
  <c r="G953" i="1"/>
  <c r="E954" i="1" a="1"/>
  <c r="E954" i="1" s="1"/>
  <c r="G954" i="1"/>
  <c r="E549" i="1" a="1"/>
  <c r="E549" i="1" s="1"/>
  <c r="G549" i="1"/>
  <c r="E955" i="1" a="1"/>
  <c r="E955" i="1" s="1"/>
  <c r="G955" i="1"/>
  <c r="E956" i="1" a="1"/>
  <c r="E956" i="1" s="1"/>
  <c r="G956" i="1"/>
  <c r="E957" i="1" a="1"/>
  <c r="E957" i="1"/>
  <c r="G957" i="1"/>
  <c r="E958" i="1" a="1"/>
  <c r="E958" i="1" s="1"/>
  <c r="G958" i="1"/>
  <c r="E1811" i="1" a="1"/>
  <c r="E1811" i="1" s="1"/>
  <c r="G1811" i="1"/>
  <c r="E1196" i="1" a="1"/>
  <c r="E1196" i="1" s="1"/>
  <c r="G1196" i="1"/>
  <c r="E1812" i="1" a="1"/>
  <c r="E1812" i="1" s="1"/>
  <c r="G1812" i="1"/>
  <c r="E1197" i="1" a="1"/>
  <c r="E1197" i="1" s="1"/>
  <c r="G1197" i="1"/>
  <c r="E1198" i="1" a="1"/>
  <c r="E1198" i="1" s="1"/>
  <c r="G1198" i="1"/>
  <c r="E1930" i="1" a="1"/>
  <c r="E1930" i="1" s="1"/>
  <c r="G1930" i="1"/>
  <c r="E1199" i="1" a="1"/>
  <c r="E1199" i="1" s="1"/>
  <c r="G1199" i="1"/>
  <c r="E1200" i="1" a="1"/>
  <c r="E1200" i="1"/>
  <c r="G1200" i="1"/>
  <c r="E1201" i="1" a="1"/>
  <c r="E1201" i="1"/>
  <c r="G1201" i="1"/>
  <c r="E1202" i="1" a="1"/>
  <c r="E1202" i="1" s="1"/>
  <c r="G1202" i="1"/>
  <c r="E1203" i="1" a="1"/>
  <c r="E1203" i="1" s="1"/>
  <c r="G1203" i="1"/>
  <c r="E1204" i="1" a="1"/>
  <c r="E1204" i="1"/>
  <c r="G1204" i="1"/>
  <c r="E1205" i="1" a="1"/>
  <c r="E1205" i="1" s="1"/>
  <c r="G1205" i="1"/>
  <c r="E1206" i="1" a="1"/>
  <c r="E1206" i="1" s="1"/>
  <c r="G1206" i="1"/>
  <c r="E1207" i="1" a="1"/>
  <c r="E1207" i="1" s="1"/>
  <c r="G1207" i="1"/>
  <c r="E1208" i="1" a="1"/>
  <c r="E1208" i="1"/>
  <c r="G1208" i="1"/>
  <c r="E1209" i="1" a="1"/>
  <c r="E1209" i="1" s="1"/>
  <c r="G1209" i="1"/>
  <c r="E1210" i="1" a="1"/>
  <c r="E1210" i="1" s="1"/>
  <c r="G1210" i="1"/>
  <c r="E1211" i="1" a="1"/>
  <c r="E1211" i="1" s="1"/>
  <c r="G1211" i="1"/>
  <c r="E959" i="1" a="1"/>
  <c r="E959" i="1" s="1"/>
  <c r="G959" i="1"/>
  <c r="E1212" i="1" a="1"/>
  <c r="E1212" i="1"/>
  <c r="G1212" i="1"/>
  <c r="E1213" i="1" a="1"/>
  <c r="E1213" i="1" s="1"/>
  <c r="G1213" i="1"/>
  <c r="E1214" i="1" a="1"/>
  <c r="E1214" i="1"/>
  <c r="G1214" i="1"/>
  <c r="E1215" i="1" a="1"/>
  <c r="E1215" i="1"/>
  <c r="G1215" i="1"/>
  <c r="E1216" i="1" a="1"/>
  <c r="E1216" i="1" s="1"/>
  <c r="G1216" i="1"/>
  <c r="E1673" i="1" a="1"/>
  <c r="E1673" i="1" s="1"/>
  <c r="G1673" i="1"/>
  <c r="E1454" i="1" a="1"/>
  <c r="E1454" i="1" s="1"/>
  <c r="G1454" i="1"/>
  <c r="E1217" i="1" a="1"/>
  <c r="E1217" i="1" s="1"/>
  <c r="G1217" i="1"/>
  <c r="E1455" i="1" a="1"/>
  <c r="E1455" i="1"/>
  <c r="G1455" i="1"/>
  <c r="E1456" i="1" a="1"/>
  <c r="E1456" i="1" s="1"/>
  <c r="G1456" i="1"/>
  <c r="E1989" i="1" a="1"/>
  <c r="E1989" i="1"/>
  <c r="G1989" i="1"/>
  <c r="E550" i="1" a="1"/>
  <c r="E550" i="1" s="1"/>
  <c r="G550" i="1"/>
  <c r="E1674" i="1" a="1"/>
  <c r="E1674" i="1" s="1"/>
  <c r="G1674" i="1"/>
  <c r="E960" i="1" a="1"/>
  <c r="E960" i="1" s="1"/>
  <c r="G960" i="1"/>
  <c r="E1675" i="1" a="1"/>
  <c r="E1675" i="1" s="1"/>
  <c r="G1675" i="1"/>
  <c r="E1813" i="1" a="1"/>
  <c r="E1813" i="1" s="1"/>
  <c r="G1813" i="1"/>
  <c r="E1814" i="1" a="1"/>
  <c r="E1814" i="1"/>
  <c r="G1814" i="1"/>
  <c r="E1815" i="1" a="1"/>
  <c r="E1815" i="1" s="1"/>
  <c r="G1815" i="1"/>
  <c r="E1218" i="1" a="1"/>
  <c r="E1218" i="1" s="1"/>
  <c r="G1218" i="1"/>
  <c r="E1219" i="1" a="1"/>
  <c r="E1219" i="1" s="1"/>
  <c r="G1219" i="1"/>
  <c r="E1676" i="1" a="1"/>
  <c r="E1676" i="1" s="1"/>
  <c r="G1676" i="1"/>
  <c r="E1220" i="1" a="1"/>
  <c r="E1220" i="1" s="1"/>
  <c r="G1220" i="1"/>
  <c r="E1677" i="1" a="1"/>
  <c r="E1677" i="1" s="1"/>
  <c r="G1677" i="1"/>
  <c r="E1816" i="1" a="1"/>
  <c r="E1816" i="1" s="1"/>
  <c r="G1816" i="1"/>
  <c r="E1678" i="1" a="1"/>
  <c r="E1678" i="1" s="1"/>
  <c r="G1678" i="1"/>
  <c r="E1221" i="1" a="1"/>
  <c r="E1221" i="1" s="1"/>
  <c r="G1221" i="1"/>
  <c r="E2110" i="1" a="1"/>
  <c r="E2110" i="1" s="1"/>
  <c r="G2110" i="1"/>
  <c r="E961" i="1" a="1"/>
  <c r="E961" i="1" s="1"/>
  <c r="G961" i="1"/>
  <c r="E1679" i="1" a="1"/>
  <c r="E1679" i="1" s="1"/>
  <c r="G1679" i="1"/>
  <c r="E1457" i="1" a="1"/>
  <c r="E1457" i="1" s="1"/>
  <c r="G1457" i="1"/>
  <c r="E1879" i="1" a="1"/>
  <c r="E1879" i="1" s="1"/>
  <c r="G1879" i="1"/>
  <c r="E1680" i="1" a="1"/>
  <c r="E1680" i="1" s="1"/>
  <c r="G1680" i="1"/>
  <c r="E1681" i="1" a="1"/>
  <c r="E1681" i="1" s="1"/>
  <c r="G1681" i="1"/>
  <c r="E962" i="1" a="1"/>
  <c r="E962" i="1" s="1"/>
  <c r="G962" i="1"/>
  <c r="E1682" i="1" a="1"/>
  <c r="E1682" i="1" s="1"/>
  <c r="G1682" i="1"/>
  <c r="E286" i="1" a="1"/>
  <c r="E286" i="1" s="1"/>
  <c r="G286" i="1"/>
  <c r="E287" i="1" a="1"/>
  <c r="E287" i="1" s="1"/>
  <c r="G287" i="1"/>
  <c r="E551" i="1" a="1"/>
  <c r="E551" i="1" s="1"/>
  <c r="G551" i="1"/>
  <c r="E552" i="1" a="1"/>
  <c r="E552" i="1" s="1"/>
  <c r="G552" i="1"/>
  <c r="E1931" i="1" a="1"/>
  <c r="E1931" i="1" s="1"/>
  <c r="G1931" i="1"/>
  <c r="E1683" i="1" a="1"/>
  <c r="E1683" i="1"/>
  <c r="G1683" i="1"/>
  <c r="E963" i="1" a="1"/>
  <c r="E963" i="1" s="1"/>
  <c r="G963" i="1"/>
  <c r="E964" i="1" a="1"/>
  <c r="E964" i="1"/>
  <c r="G964" i="1"/>
  <c r="E965" i="1" a="1"/>
  <c r="E965" i="1" s="1"/>
  <c r="G965" i="1"/>
  <c r="E1684" i="1" a="1"/>
  <c r="E1684" i="1" s="1"/>
  <c r="G1684" i="1"/>
  <c r="E966" i="1" a="1"/>
  <c r="E966" i="1" s="1"/>
  <c r="G966" i="1"/>
  <c r="E967" i="1" a="1"/>
  <c r="E967" i="1" s="1"/>
  <c r="G967" i="1"/>
  <c r="E968" i="1" a="1"/>
  <c r="E968" i="1" s="1"/>
  <c r="G968" i="1"/>
  <c r="E969" i="1" a="1"/>
  <c r="E969" i="1" s="1"/>
  <c r="G969" i="1"/>
  <c r="E553" i="1" a="1"/>
  <c r="E553" i="1" s="1"/>
  <c r="G553" i="1"/>
  <c r="E970" i="1" a="1"/>
  <c r="E970" i="1" s="1"/>
  <c r="G970" i="1"/>
  <c r="E971" i="1" a="1"/>
  <c r="E971" i="1" s="1"/>
  <c r="G971" i="1"/>
  <c r="E972" i="1" a="1"/>
  <c r="E972" i="1"/>
  <c r="G972" i="1"/>
  <c r="E973" i="1" a="1"/>
  <c r="E973" i="1" s="1"/>
  <c r="G973" i="1"/>
  <c r="E1222" i="1" a="1"/>
  <c r="E1222" i="1" s="1"/>
  <c r="G1222" i="1"/>
  <c r="E1223" i="1" a="1"/>
  <c r="E1223" i="1" s="1"/>
  <c r="G1223" i="1"/>
  <c r="E1224" i="1" a="1"/>
  <c r="E1224" i="1"/>
  <c r="G1224" i="1"/>
  <c r="E1225" i="1" a="1"/>
  <c r="E1225" i="1" s="1"/>
  <c r="G1225" i="1"/>
  <c r="E1226" i="1" a="1"/>
  <c r="E1226" i="1"/>
  <c r="G1226" i="1"/>
  <c r="E1227" i="1" a="1"/>
  <c r="E1227" i="1" s="1"/>
  <c r="G1227" i="1"/>
  <c r="E1228" i="1" a="1"/>
  <c r="E1228" i="1" s="1"/>
  <c r="G1228" i="1"/>
  <c r="E1229" i="1" a="1"/>
  <c r="E1229" i="1" s="1"/>
  <c r="G1229" i="1"/>
  <c r="E1230" i="1" a="1"/>
  <c r="E1230" i="1" s="1"/>
  <c r="G1230" i="1"/>
  <c r="E1231" i="1" a="1"/>
  <c r="E1231" i="1"/>
  <c r="G1231" i="1"/>
  <c r="E1232" i="1" a="1"/>
  <c r="E1232" i="1" s="1"/>
  <c r="G1232" i="1"/>
  <c r="E1233" i="1" a="1"/>
  <c r="E1233" i="1" s="1"/>
  <c r="G1233" i="1"/>
  <c r="E1234" i="1" a="1"/>
  <c r="E1234" i="1" s="1"/>
  <c r="G1234" i="1"/>
  <c r="E1235" i="1" a="1"/>
  <c r="E1235" i="1" s="1"/>
  <c r="G1235" i="1"/>
  <c r="E1236" i="1" a="1"/>
  <c r="E1236" i="1"/>
  <c r="G1236" i="1"/>
  <c r="E1237" i="1" a="1"/>
  <c r="E1237" i="1" s="1"/>
  <c r="G1237" i="1"/>
  <c r="E1238" i="1" a="1"/>
  <c r="E1238" i="1"/>
  <c r="G1238" i="1"/>
  <c r="E1685" i="1" a="1"/>
  <c r="E1685" i="1" s="1"/>
  <c r="G1685" i="1"/>
  <c r="E1458" i="1" a="1"/>
  <c r="E1458" i="1" s="1"/>
  <c r="G1458" i="1"/>
  <c r="E1459" i="1" a="1"/>
  <c r="E1459" i="1" s="1"/>
  <c r="G1459" i="1"/>
  <c r="E1460" i="1" a="1"/>
  <c r="E1460" i="1"/>
  <c r="G1460" i="1"/>
  <c r="E1686" i="1" a="1"/>
  <c r="E1686" i="1" s="1"/>
  <c r="G1686" i="1"/>
  <c r="E974" i="1" a="1"/>
  <c r="E974" i="1" s="1"/>
  <c r="G974" i="1"/>
  <c r="E1239" i="1" a="1"/>
  <c r="E1239" i="1" s="1"/>
  <c r="G1239" i="1"/>
  <c r="E1240" i="1" a="1"/>
  <c r="E1240" i="1" s="1"/>
  <c r="G1240" i="1"/>
  <c r="E1880" i="1" a="1"/>
  <c r="E1880" i="1" s="1"/>
  <c r="G1880" i="1"/>
  <c r="E1881" i="1" a="1"/>
  <c r="E1881" i="1" s="1"/>
  <c r="G1881" i="1"/>
  <c r="E975" i="1" a="1"/>
  <c r="E975" i="1" s="1"/>
  <c r="G975" i="1"/>
  <c r="E1241" i="1" a="1"/>
  <c r="E1241" i="1" s="1"/>
  <c r="G1241" i="1"/>
  <c r="E1242" i="1" a="1"/>
  <c r="E1242" i="1" s="1"/>
  <c r="G1242" i="1"/>
  <c r="E1687" i="1" a="1"/>
  <c r="E1687" i="1"/>
  <c r="G1687" i="1"/>
  <c r="E1932" i="1" a="1"/>
  <c r="E1932" i="1" s="1"/>
  <c r="G1932" i="1"/>
  <c r="E1817" i="1" a="1"/>
  <c r="E1817" i="1" s="1"/>
  <c r="G1817" i="1"/>
  <c r="E1882" i="1" a="1"/>
  <c r="E1882" i="1" s="1"/>
  <c r="G1882" i="1"/>
  <c r="E976" i="1" a="1"/>
  <c r="E976" i="1"/>
  <c r="G976" i="1"/>
  <c r="E1933" i="1" a="1"/>
  <c r="E1933" i="1" s="1"/>
  <c r="G1933" i="1"/>
  <c r="E2111" i="1" a="1"/>
  <c r="E2111" i="1"/>
  <c r="G2111" i="1"/>
  <c r="E2112" i="1" a="1"/>
  <c r="E2112" i="1" s="1"/>
  <c r="G2112" i="1"/>
  <c r="E1818" i="1" a="1"/>
  <c r="E1818" i="1" s="1"/>
  <c r="G1818" i="1"/>
  <c r="E1883" i="1" a="1"/>
  <c r="E1883" i="1" s="1"/>
  <c r="G1883" i="1"/>
  <c r="E1884" i="1" a="1"/>
  <c r="E1884" i="1" s="1"/>
  <c r="G1884" i="1"/>
  <c r="E1688" i="1" a="1"/>
  <c r="E1688" i="1" s="1"/>
  <c r="G1688" i="1"/>
  <c r="E1990" i="1" a="1"/>
  <c r="E1990" i="1" s="1"/>
  <c r="G1990" i="1"/>
  <c r="E977" i="1" a="1"/>
  <c r="E977" i="1" s="1"/>
  <c r="G977" i="1"/>
  <c r="E1243" i="1" a="1"/>
  <c r="E1243" i="1"/>
  <c r="G1243" i="1"/>
  <c r="E1689" i="1" a="1"/>
  <c r="E1689" i="1" s="1"/>
  <c r="G1689" i="1"/>
  <c r="E1690" i="1" a="1"/>
  <c r="E1690" i="1"/>
  <c r="G1690" i="1"/>
  <c r="E288" i="1" a="1"/>
  <c r="E288" i="1" s="1"/>
  <c r="G288" i="1"/>
  <c r="E1691" i="1" a="1"/>
  <c r="E1691" i="1" s="1"/>
  <c r="G1691" i="1"/>
  <c r="E1244" i="1" a="1"/>
  <c r="E1244" i="1"/>
  <c r="G1244" i="1"/>
  <c r="E1245" i="1" a="1"/>
  <c r="E1245" i="1"/>
  <c r="G1245" i="1"/>
  <c r="E978" i="1" a="1"/>
  <c r="E978" i="1" s="1"/>
  <c r="G978" i="1"/>
  <c r="E1991" i="1" a="1"/>
  <c r="E1991" i="1" s="1"/>
  <c r="G1991" i="1"/>
  <c r="E1819" i="1" a="1"/>
  <c r="E1819" i="1"/>
  <c r="G1819" i="1"/>
  <c r="E1992" i="1" a="1"/>
  <c r="E1992" i="1" s="1"/>
  <c r="G1992" i="1"/>
  <c r="E1993" i="1" a="1"/>
  <c r="E1993" i="1" s="1"/>
  <c r="G1993" i="1"/>
  <c r="E554" i="1" a="1"/>
  <c r="E554" i="1"/>
  <c r="G554" i="1"/>
  <c r="E1461" i="1" a="1"/>
  <c r="E1461" i="1" s="1"/>
  <c r="G1461" i="1"/>
  <c r="E1820" i="1" a="1"/>
  <c r="E1820" i="1" s="1"/>
  <c r="G1820" i="1"/>
  <c r="E1821" i="1" a="1"/>
  <c r="E1821" i="1"/>
  <c r="G1821" i="1"/>
  <c r="E1822" i="1" a="1"/>
  <c r="E1822" i="1"/>
  <c r="G1822" i="1"/>
  <c r="E1823" i="1" a="1"/>
  <c r="E1823" i="1" s="1"/>
  <c r="G1823" i="1"/>
  <c r="E1994" i="1" a="1"/>
  <c r="E1994" i="1" s="1"/>
  <c r="G1994" i="1"/>
  <c r="E1824" i="1" a="1"/>
  <c r="E1824" i="1"/>
  <c r="G1824" i="1"/>
  <c r="E1825" i="1" a="1"/>
  <c r="E1825" i="1" s="1"/>
  <c r="G1825" i="1"/>
  <c r="E1885" i="1" a="1"/>
  <c r="E1885" i="1" s="1"/>
  <c r="G1885" i="1"/>
  <c r="E555" i="1" a="1"/>
  <c r="E555" i="1" s="1"/>
  <c r="G555" i="1"/>
  <c r="E556" i="1" a="1"/>
  <c r="E556" i="1"/>
  <c r="G556" i="1"/>
  <c r="E1246" i="1" a="1"/>
  <c r="E1246" i="1"/>
  <c r="G1246" i="1"/>
  <c r="E1826" i="1" a="1"/>
  <c r="E1826" i="1" s="1"/>
  <c r="G1826" i="1"/>
  <c r="E1247" i="1" a="1"/>
  <c r="E1247" i="1" s="1"/>
  <c r="G1247" i="1"/>
  <c r="E1248" i="1" a="1"/>
  <c r="E1248" i="1" s="1"/>
  <c r="G1248" i="1"/>
  <c r="E979" i="1" a="1"/>
  <c r="E979" i="1"/>
  <c r="G979" i="1"/>
  <c r="E557" i="1" a="1"/>
  <c r="E557" i="1" s="1"/>
  <c r="G557" i="1"/>
  <c r="E1249" i="1" a="1"/>
  <c r="E1249" i="1" s="1"/>
  <c r="G1249" i="1"/>
  <c r="E289" i="1" a="1"/>
  <c r="E289" i="1"/>
  <c r="G289" i="1"/>
  <c r="E1250" i="1" a="1"/>
  <c r="E1250" i="1" s="1"/>
  <c r="G1250" i="1"/>
  <c r="E1251" i="1" a="1"/>
  <c r="E1251" i="1" s="1"/>
  <c r="G1251" i="1"/>
  <c r="E558" i="1" a="1"/>
  <c r="E558" i="1"/>
  <c r="G558" i="1"/>
  <c r="E1827" i="1" a="1"/>
  <c r="E1827" i="1" s="1"/>
  <c r="G1827" i="1"/>
  <c r="E1828" i="1" a="1"/>
  <c r="E1828" i="1" s="1"/>
  <c r="G1828" i="1"/>
  <c r="E1829" i="1" a="1"/>
  <c r="E1829" i="1" s="1"/>
  <c r="G1829" i="1"/>
  <c r="E1830" i="1" a="1"/>
  <c r="E1830" i="1"/>
  <c r="G1830" i="1"/>
  <c r="E1831" i="1" a="1"/>
  <c r="E1831" i="1"/>
  <c r="G1831" i="1"/>
  <c r="E1832" i="1" a="1"/>
  <c r="E1832" i="1" s="1"/>
  <c r="G1832" i="1"/>
  <c r="E1833" i="1" a="1"/>
  <c r="E1833" i="1" s="1"/>
  <c r="G1833" i="1"/>
  <c r="E1834" i="1" a="1"/>
  <c r="E1834" i="1"/>
  <c r="G1834" i="1"/>
  <c r="E1886" i="1" a="1"/>
  <c r="E1886" i="1"/>
  <c r="G1886" i="1"/>
  <c r="E1887" i="1" a="1"/>
  <c r="E1887" i="1"/>
  <c r="G1887" i="1"/>
  <c r="E1888" i="1" a="1"/>
  <c r="E1888" i="1" s="1"/>
  <c r="G1888" i="1"/>
  <c r="E1889" i="1" a="1"/>
  <c r="E1889" i="1" s="1"/>
  <c r="G1889" i="1"/>
  <c r="E1890" i="1" a="1"/>
  <c r="E1890" i="1" s="1"/>
  <c r="G1890" i="1"/>
  <c r="E1891" i="1" a="1"/>
  <c r="E1891" i="1"/>
  <c r="G1891" i="1"/>
  <c r="E1892" i="1" a="1"/>
  <c r="E1892" i="1"/>
  <c r="G1892" i="1"/>
  <c r="E1893" i="1" a="1"/>
  <c r="E1893" i="1" s="1"/>
  <c r="G1893" i="1"/>
  <c r="E1894" i="1" a="1"/>
  <c r="E1894" i="1" s="1"/>
  <c r="G1894" i="1"/>
  <c r="E559" i="1" a="1"/>
  <c r="E559" i="1" s="1"/>
  <c r="G559" i="1"/>
  <c r="E1252" i="1" a="1"/>
  <c r="E1252" i="1" s="1"/>
  <c r="G1252" i="1"/>
  <c r="E560" i="1" a="1"/>
  <c r="E560" i="1" s="1"/>
  <c r="G560" i="1"/>
  <c r="E561" i="1" a="1"/>
  <c r="E561" i="1" s="1"/>
  <c r="G561" i="1"/>
  <c r="E562" i="1" a="1"/>
  <c r="E562" i="1"/>
  <c r="G562" i="1"/>
  <c r="E563" i="1" a="1"/>
  <c r="E563" i="1" s="1"/>
  <c r="G563" i="1"/>
  <c r="E564" i="1" a="1"/>
  <c r="E564" i="1" s="1"/>
  <c r="G564" i="1"/>
  <c r="E108" i="1" a="1"/>
  <c r="E108" i="1" s="1"/>
  <c r="G108" i="1"/>
  <c r="E980" i="1" a="1"/>
  <c r="E980" i="1" s="1"/>
  <c r="G980" i="1"/>
  <c r="E981" i="1" a="1"/>
  <c r="E981" i="1" s="1"/>
  <c r="G981" i="1"/>
  <c r="E565" i="1" a="1"/>
  <c r="E565" i="1"/>
  <c r="G565" i="1"/>
  <c r="E1253" i="1" a="1"/>
  <c r="E1253" i="1" s="1"/>
  <c r="G1253" i="1"/>
  <c r="E982" i="1" a="1"/>
  <c r="E982" i="1" s="1"/>
  <c r="G982" i="1"/>
  <c r="E983" i="1" a="1"/>
  <c r="E983" i="1"/>
  <c r="G983" i="1"/>
  <c r="E1462" i="1" a="1"/>
  <c r="E1462" i="1" s="1"/>
  <c r="G1462" i="1"/>
  <c r="E167" i="1" a="1"/>
  <c r="E167" i="1" s="1"/>
  <c r="G167" i="1"/>
  <c r="E290" i="1" a="1"/>
  <c r="E290" i="1" s="1"/>
  <c r="G290" i="1"/>
  <c r="E984" i="1" a="1"/>
  <c r="E984" i="1" s="1"/>
  <c r="G984" i="1"/>
  <c r="E291" i="1" a="1"/>
  <c r="E291" i="1" s="1"/>
  <c r="G291" i="1"/>
  <c r="E1463" i="1" a="1"/>
  <c r="E1463" i="1" s="1"/>
  <c r="G1463" i="1"/>
  <c r="E566" i="1" a="1"/>
  <c r="E566" i="1" s="1"/>
  <c r="G566" i="1"/>
  <c r="E567" i="1" a="1"/>
  <c r="E567" i="1" s="1"/>
  <c r="G567" i="1"/>
  <c r="E568" i="1" a="1"/>
  <c r="E568" i="1" s="1"/>
  <c r="G568" i="1"/>
  <c r="E569" i="1" a="1"/>
  <c r="E569" i="1" s="1"/>
  <c r="G569" i="1"/>
  <c r="E570" i="1" a="1"/>
  <c r="E570" i="1" s="1"/>
  <c r="G570" i="1"/>
  <c r="E571" i="1" a="1"/>
  <c r="E571" i="1" s="1"/>
  <c r="G571" i="1"/>
  <c r="E572" i="1" a="1"/>
  <c r="E572" i="1" s="1"/>
  <c r="G572" i="1"/>
  <c r="E109" i="1" a="1"/>
  <c r="E109" i="1" s="1"/>
  <c r="G109" i="1"/>
  <c r="E573" i="1" a="1"/>
  <c r="E573" i="1" s="1"/>
  <c r="G573" i="1"/>
  <c r="E1464" i="1" a="1"/>
  <c r="E1464" i="1" s="1"/>
  <c r="G1464" i="1"/>
  <c r="E1465" i="1" a="1"/>
  <c r="E1465" i="1" s="1"/>
  <c r="G1465" i="1"/>
  <c r="E574" i="1" a="1"/>
  <c r="E574" i="1" s="1"/>
  <c r="G574" i="1"/>
  <c r="E575" i="1" a="1"/>
  <c r="E575" i="1" s="1"/>
  <c r="G575" i="1"/>
  <c r="E576" i="1" a="1"/>
  <c r="E576" i="1"/>
  <c r="G576" i="1"/>
  <c r="E577" i="1" a="1"/>
  <c r="E577" i="1"/>
  <c r="G577" i="1"/>
  <c r="E578" i="1" a="1"/>
  <c r="E578" i="1" s="1"/>
  <c r="G578" i="1"/>
  <c r="E168" i="1" a="1"/>
  <c r="E168" i="1" s="1"/>
  <c r="G168" i="1"/>
  <c r="E292" i="1" a="1"/>
  <c r="E292" i="1" s="1"/>
  <c r="G292" i="1"/>
  <c r="E985" i="1" a="1"/>
  <c r="E985" i="1" s="1"/>
  <c r="G985" i="1"/>
  <c r="E986" i="1" a="1"/>
  <c r="E986" i="1" s="1"/>
  <c r="G986" i="1"/>
  <c r="E1466" i="1" a="1"/>
  <c r="E1466" i="1" s="1"/>
  <c r="G1466" i="1"/>
  <c r="E1467" i="1" a="1"/>
  <c r="E1467" i="1" s="1"/>
  <c r="G1467" i="1"/>
  <c r="E579" i="1" a="1"/>
  <c r="E579" i="1" s="1"/>
  <c r="G579" i="1"/>
  <c r="E580" i="1" a="1"/>
  <c r="E580" i="1" s="1"/>
  <c r="G580" i="1"/>
  <c r="E1254" i="1" a="1"/>
  <c r="E1254" i="1"/>
  <c r="G1254" i="1"/>
  <c r="E581" i="1" a="1"/>
  <c r="E581" i="1"/>
  <c r="G581" i="1"/>
  <c r="E582" i="1" a="1"/>
  <c r="E582" i="1"/>
  <c r="G582" i="1"/>
  <c r="E583" i="1" a="1"/>
  <c r="E583" i="1" s="1"/>
  <c r="G583" i="1"/>
  <c r="E584" i="1" a="1"/>
  <c r="E584" i="1"/>
  <c r="G584" i="1"/>
  <c r="E293" i="1" a="1"/>
  <c r="E293" i="1" s="1"/>
  <c r="G293" i="1"/>
  <c r="E987" i="1" a="1"/>
  <c r="E987" i="1" s="1"/>
  <c r="G987" i="1"/>
  <c r="E585" i="1" a="1"/>
  <c r="E585" i="1" s="1"/>
  <c r="G585" i="1"/>
  <c r="E1255" i="1" a="1"/>
  <c r="E1255" i="1" s="1"/>
  <c r="G1255" i="1"/>
  <c r="E586" i="1" a="1"/>
  <c r="E586" i="1"/>
  <c r="G586" i="1"/>
  <c r="E988" i="1" a="1"/>
  <c r="E988" i="1" s="1"/>
  <c r="G988" i="1"/>
  <c r="E1256" i="1" a="1"/>
  <c r="E1256" i="1" s="1"/>
  <c r="G1256" i="1"/>
  <c r="E989" i="1" a="1"/>
  <c r="E989" i="1"/>
  <c r="G989" i="1"/>
  <c r="E990" i="1" a="1"/>
  <c r="E990" i="1" s="1"/>
  <c r="G990" i="1"/>
  <c r="E1468" i="1" a="1"/>
  <c r="E1468" i="1"/>
  <c r="G1468" i="1"/>
  <c r="E1692" i="1" a="1"/>
  <c r="E1692" i="1" s="1"/>
  <c r="G1692" i="1"/>
  <c r="E1693" i="1" a="1"/>
  <c r="E1693" i="1" s="1"/>
  <c r="G1693" i="1"/>
  <c r="E991" i="1" a="1"/>
  <c r="E991" i="1" s="1"/>
  <c r="G991" i="1"/>
  <c r="E1257" i="1" a="1"/>
  <c r="E1257" i="1" s="1"/>
  <c r="G1257" i="1"/>
  <c r="E294" i="1" a="1"/>
  <c r="E294" i="1" s="1"/>
  <c r="G294" i="1"/>
  <c r="E295" i="1" a="1"/>
  <c r="E295" i="1" s="1"/>
  <c r="G295" i="1"/>
  <c r="E1469" i="1" a="1"/>
  <c r="E1469" i="1"/>
  <c r="G1469" i="1"/>
  <c r="E992" i="1" a="1"/>
  <c r="E992" i="1"/>
  <c r="G992" i="1"/>
  <c r="E1258" i="1" a="1"/>
  <c r="E1258" i="1" s="1"/>
  <c r="G1258" i="1"/>
  <c r="E587" i="1" a="1"/>
  <c r="E587" i="1" s="1"/>
  <c r="G587" i="1"/>
  <c r="E588" i="1" a="1"/>
  <c r="E588" i="1" s="1"/>
  <c r="G588" i="1"/>
  <c r="E1470" i="1" a="1"/>
  <c r="E1470" i="1" s="1"/>
  <c r="G1470" i="1"/>
  <c r="E1471" i="1" a="1"/>
  <c r="E1471" i="1" s="1"/>
  <c r="G1471" i="1"/>
  <c r="E993" i="1" a="1"/>
  <c r="E993" i="1" s="1"/>
  <c r="G993" i="1"/>
  <c r="E994" i="1" a="1"/>
  <c r="E994" i="1" s="1"/>
  <c r="G994" i="1"/>
  <c r="E995" i="1" a="1"/>
  <c r="E995" i="1" s="1"/>
  <c r="G995" i="1"/>
  <c r="E1259" i="1" a="1"/>
  <c r="E1259" i="1" s="1"/>
  <c r="G1259" i="1"/>
  <c r="E1694" i="1" a="1"/>
  <c r="E1694" i="1" s="1"/>
  <c r="G1694" i="1"/>
  <c r="E589" i="1" a="1"/>
  <c r="E589" i="1" s="1"/>
  <c r="G589" i="1"/>
  <c r="E996" i="1" a="1"/>
  <c r="E996" i="1" s="1"/>
  <c r="G996" i="1"/>
  <c r="E1472" i="1" a="1"/>
  <c r="E1472" i="1" s="1"/>
  <c r="G1472" i="1"/>
  <c r="E997" i="1" a="1"/>
  <c r="E997" i="1"/>
  <c r="G997" i="1"/>
  <c r="E1695" i="1" a="1"/>
  <c r="E1695" i="1" s="1"/>
  <c r="G1695" i="1"/>
  <c r="E1473" i="1" a="1"/>
  <c r="E1473" i="1" s="1"/>
  <c r="G1473" i="1"/>
  <c r="E998" i="1" a="1"/>
  <c r="E998" i="1" s="1"/>
  <c r="G998" i="1"/>
  <c r="E1260" i="1" a="1"/>
  <c r="E1260" i="1" s="1"/>
  <c r="G1260" i="1"/>
  <c r="E1696" i="1" a="1"/>
  <c r="E1696" i="1" s="1"/>
  <c r="G1696" i="1"/>
  <c r="E1697" i="1" a="1"/>
  <c r="E1697" i="1" s="1"/>
  <c r="G1697" i="1"/>
  <c r="E999" i="1" a="1"/>
  <c r="E999" i="1" s="1"/>
  <c r="G999" i="1"/>
  <c r="E1000" i="1" a="1"/>
  <c r="E1000" i="1" s="1"/>
  <c r="G1000" i="1"/>
  <c r="E1698" i="1" a="1"/>
  <c r="E1698" i="1" s="1"/>
  <c r="G1698" i="1"/>
  <c r="E1261" i="1" a="1"/>
  <c r="E1261" i="1"/>
  <c r="G1261" i="1"/>
  <c r="E1001" i="1" a="1"/>
  <c r="E1001" i="1" s="1"/>
  <c r="G1001" i="1"/>
  <c r="E1002" i="1" a="1"/>
  <c r="E1002" i="1" s="1"/>
  <c r="G1002" i="1"/>
  <c r="E1699" i="1" a="1"/>
  <c r="E1699" i="1" s="1"/>
  <c r="G1699" i="1"/>
  <c r="E1003" i="1" a="1"/>
  <c r="E1003" i="1" s="1"/>
  <c r="G1003" i="1"/>
  <c r="E590" i="1" a="1"/>
  <c r="E590" i="1" s="1"/>
  <c r="G590" i="1"/>
  <c r="E1700" i="1" a="1"/>
  <c r="E1700" i="1" s="1"/>
  <c r="G1700" i="1"/>
  <c r="E1701" i="1" a="1"/>
  <c r="E1701" i="1" s="1"/>
  <c r="G1701" i="1"/>
  <c r="E1702" i="1" a="1"/>
  <c r="E1702" i="1" s="1"/>
  <c r="G1702" i="1"/>
  <c r="E1474" i="1" a="1"/>
  <c r="E1474" i="1" s="1"/>
  <c r="G1474" i="1"/>
  <c r="E1262" i="1" a="1"/>
  <c r="E1262" i="1"/>
  <c r="G1262" i="1"/>
  <c r="E1004" i="1" a="1"/>
  <c r="E1004" i="1" s="1"/>
  <c r="G1004" i="1"/>
  <c r="E296" i="1" a="1"/>
  <c r="E296" i="1" s="1"/>
  <c r="G296" i="1"/>
  <c r="E297" i="1" a="1"/>
  <c r="E297" i="1" s="1"/>
  <c r="G297" i="1"/>
  <c r="E298" i="1" a="1"/>
  <c r="E298" i="1"/>
  <c r="G298" i="1"/>
  <c r="E299" i="1" a="1"/>
  <c r="E299" i="1"/>
  <c r="G299" i="1"/>
  <c r="E300" i="1" a="1"/>
  <c r="E300" i="1" s="1"/>
  <c r="G300" i="1"/>
  <c r="E301" i="1" a="1"/>
  <c r="E301" i="1" s="1"/>
  <c r="G301" i="1"/>
  <c r="E1703" i="1" a="1"/>
  <c r="E1703" i="1"/>
  <c r="G1703" i="1"/>
  <c r="E302" i="1" a="1"/>
  <c r="E302" i="1" s="1"/>
  <c r="G302" i="1"/>
  <c r="E303" i="1" a="1"/>
  <c r="E303" i="1" s="1"/>
  <c r="G303" i="1"/>
  <c r="E304" i="1" a="1"/>
  <c r="E304" i="1" s="1"/>
  <c r="G304" i="1"/>
  <c r="E305" i="1" a="1"/>
  <c r="E305" i="1" s="1"/>
  <c r="G305" i="1"/>
  <c r="E306" i="1" a="1"/>
  <c r="E306" i="1"/>
  <c r="G306" i="1"/>
  <c r="E307" i="1" a="1"/>
  <c r="E307" i="1"/>
  <c r="G307" i="1"/>
  <c r="E308" i="1" a="1"/>
  <c r="E308" i="1" s="1"/>
  <c r="G308" i="1"/>
  <c r="E309" i="1" a="1"/>
  <c r="E309" i="1"/>
  <c r="G309" i="1"/>
  <c r="E310" i="1" a="1"/>
  <c r="E310" i="1" s="1"/>
  <c r="G310" i="1"/>
  <c r="E311" i="1" a="1"/>
  <c r="E311" i="1" s="1"/>
  <c r="G311" i="1"/>
  <c r="E312" i="1" a="1"/>
  <c r="E312" i="1" s="1"/>
  <c r="G312" i="1"/>
  <c r="E313" i="1" a="1"/>
  <c r="E313" i="1" s="1"/>
  <c r="G313" i="1"/>
  <c r="E314" i="1" a="1"/>
  <c r="E314" i="1" s="1"/>
  <c r="G314" i="1"/>
  <c r="E315" i="1" a="1"/>
  <c r="E315" i="1" s="1"/>
  <c r="G315" i="1"/>
  <c r="E316" i="1" a="1"/>
  <c r="E316" i="1" s="1"/>
  <c r="G316" i="1"/>
  <c r="E317" i="1" a="1"/>
  <c r="E317" i="1" s="1"/>
  <c r="G317" i="1"/>
  <c r="E318" i="1" a="1"/>
  <c r="E318" i="1" s="1"/>
  <c r="G318" i="1"/>
  <c r="E319" i="1" a="1"/>
  <c r="E319" i="1"/>
  <c r="G319" i="1"/>
  <c r="E320" i="1" a="1"/>
  <c r="E320" i="1" s="1"/>
  <c r="G320" i="1"/>
  <c r="E321" i="1" a="1"/>
  <c r="E321" i="1" s="1"/>
  <c r="G321" i="1"/>
  <c r="E322" i="1" a="1"/>
  <c r="E322" i="1" s="1"/>
  <c r="G322" i="1"/>
  <c r="E323" i="1" a="1"/>
  <c r="E323" i="1" s="1"/>
  <c r="G323" i="1"/>
  <c r="E324" i="1" a="1"/>
  <c r="E324" i="1" s="1"/>
  <c r="G324" i="1"/>
  <c r="E1995" i="1" a="1"/>
  <c r="E1995" i="1" s="1"/>
  <c r="G1995" i="1"/>
  <c r="E325" i="1" a="1"/>
  <c r="E325" i="1" s="1"/>
  <c r="G325" i="1"/>
  <c r="E326" i="1" a="1"/>
  <c r="E326" i="1" s="1"/>
  <c r="G326" i="1"/>
  <c r="E327" i="1" a="1"/>
  <c r="E327" i="1" s="1"/>
  <c r="G327" i="1"/>
  <c r="E328" i="1" a="1"/>
  <c r="E328" i="1" s="1"/>
  <c r="G328" i="1"/>
  <c r="E329" i="1" a="1"/>
  <c r="E329" i="1" s="1"/>
  <c r="G329" i="1"/>
  <c r="E330" i="1" a="1"/>
  <c r="E330" i="1"/>
  <c r="G330" i="1"/>
  <c r="E331" i="1" a="1"/>
  <c r="E331" i="1" s="1"/>
  <c r="G331" i="1"/>
  <c r="E332" i="1" a="1"/>
  <c r="E332" i="1" s="1"/>
  <c r="G332" i="1"/>
  <c r="E333" i="1" a="1"/>
  <c r="E333" i="1" s="1"/>
  <c r="G333" i="1"/>
  <c r="E334" i="1" a="1"/>
  <c r="E334" i="1" s="1"/>
  <c r="G334" i="1"/>
  <c r="E335" i="1" a="1"/>
  <c r="E335" i="1" s="1"/>
  <c r="G335" i="1"/>
  <c r="E336" i="1" a="1"/>
  <c r="E336" i="1" s="1"/>
  <c r="G336" i="1"/>
  <c r="E337" i="1" a="1"/>
  <c r="E337" i="1" s="1"/>
  <c r="G337" i="1"/>
  <c r="E338" i="1" a="1"/>
  <c r="E338" i="1" s="1"/>
  <c r="G338" i="1"/>
  <c r="E339" i="1" a="1"/>
  <c r="E339" i="1" s="1"/>
  <c r="G339" i="1"/>
  <c r="E340" i="1" a="1"/>
  <c r="E340" i="1" s="1"/>
  <c r="G340" i="1"/>
  <c r="E341" i="1" a="1"/>
  <c r="E341" i="1"/>
  <c r="G341" i="1"/>
  <c r="E342" i="1" a="1"/>
  <c r="E342" i="1" s="1"/>
  <c r="G342" i="1"/>
  <c r="E343" i="1" a="1"/>
  <c r="E343" i="1" s="1"/>
  <c r="G343" i="1"/>
  <c r="E344" i="1" a="1"/>
  <c r="E344" i="1" s="1"/>
  <c r="G344" i="1"/>
  <c r="E345" i="1" a="1"/>
  <c r="E345" i="1" s="1"/>
  <c r="G345" i="1"/>
  <c r="E346" i="1" a="1"/>
  <c r="E346" i="1" s="1"/>
  <c r="G346" i="1"/>
  <c r="E347" i="1" a="1"/>
  <c r="E347" i="1" s="1"/>
  <c r="G347" i="1"/>
  <c r="E348" i="1" a="1"/>
  <c r="E348" i="1" s="1"/>
  <c r="G348" i="1"/>
  <c r="E349" i="1" a="1"/>
  <c r="E349" i="1" s="1"/>
  <c r="G349" i="1"/>
  <c r="E1005" i="1" a="1"/>
  <c r="E1005" i="1" s="1"/>
  <c r="G1005" i="1"/>
  <c r="E1006" i="1" a="1"/>
  <c r="E1006" i="1" s="1"/>
  <c r="G1006" i="1"/>
  <c r="E591" i="1" a="1"/>
  <c r="E591" i="1"/>
  <c r="G591" i="1"/>
  <c r="E592" i="1" a="1"/>
  <c r="E592" i="1" s="1"/>
  <c r="G592" i="1"/>
  <c r="E593" i="1" a="1"/>
  <c r="E593" i="1" s="1"/>
  <c r="G593" i="1"/>
  <c r="E594" i="1" a="1"/>
  <c r="E594" i="1" s="1"/>
  <c r="G594" i="1"/>
  <c r="E595" i="1" a="1"/>
  <c r="E595" i="1" s="1"/>
  <c r="G595" i="1"/>
  <c r="E596" i="1" a="1"/>
  <c r="E596" i="1" s="1"/>
  <c r="G596" i="1"/>
  <c r="E1835" i="1" a="1"/>
  <c r="E1835" i="1" s="1"/>
  <c r="G1835" i="1"/>
  <c r="E1007" i="1" a="1"/>
  <c r="E1007" i="1" s="1"/>
  <c r="G1007" i="1"/>
  <c r="E2189" i="1" a="1"/>
  <c r="E2189" i="1" s="1"/>
  <c r="G2189" i="1"/>
  <c r="E2204" i="1" a="1"/>
  <c r="E2204" i="1" s="1"/>
  <c r="G2204" i="1"/>
  <c r="E2205" i="1" a="1"/>
  <c r="E2205" i="1" s="1"/>
  <c r="G2205" i="1"/>
  <c r="E2151" i="1" a="1"/>
  <c r="E2151" i="1" s="1"/>
  <c r="G2151" i="1"/>
  <c r="E2220" i="1" a="1"/>
  <c r="E2220" i="1" s="1"/>
  <c r="G2220" i="1"/>
  <c r="E1996" i="1" a="1"/>
  <c r="E1996" i="1" s="1"/>
  <c r="G1996" i="1"/>
  <c r="E1008" i="1" a="1"/>
  <c r="E1008" i="1" s="1"/>
  <c r="G1008" i="1"/>
  <c r="E1704" i="1" a="1"/>
  <c r="E1704" i="1" s="1"/>
  <c r="G1704" i="1"/>
  <c r="E1705" i="1" a="1"/>
  <c r="E1705" i="1" s="1"/>
  <c r="G1705" i="1"/>
  <c r="E1895" i="1" a="1"/>
  <c r="E1895" i="1" s="1"/>
  <c r="G1895" i="1"/>
  <c r="E1934" i="1" a="1"/>
  <c r="E1934" i="1" s="1"/>
  <c r="G1934" i="1"/>
  <c r="E2176" i="1" a="1"/>
  <c r="E2176" i="1" s="1"/>
  <c r="G2176" i="1"/>
  <c r="E2098" i="1" a="1"/>
  <c r="E2098" i="1" s="1"/>
  <c r="G2098" i="1"/>
  <c r="E2099" i="1" a="1"/>
  <c r="E2099" i="1" s="1"/>
  <c r="G2099" i="1"/>
  <c r="E1475" i="1" a="1"/>
  <c r="E1475" i="1"/>
  <c r="G1475" i="1"/>
  <c r="E2240" i="1" a="1"/>
  <c r="E2240" i="1" s="1"/>
  <c r="G2240" i="1"/>
  <c r="E2241" i="1" a="1"/>
  <c r="E2241" i="1" s="1"/>
  <c r="G2241" i="1"/>
  <c r="E1997" i="1" a="1"/>
  <c r="E1997" i="1" s="1"/>
  <c r="G1997" i="1"/>
  <c r="E2190" i="1" a="1"/>
  <c r="E2190" i="1" s="1"/>
  <c r="G2190" i="1"/>
  <c r="E2113" i="1" a="1"/>
  <c r="E2113" i="1" s="1"/>
  <c r="G2113" i="1"/>
  <c r="E2114" i="1" a="1"/>
  <c r="E2114" i="1" s="1"/>
  <c r="G2114" i="1"/>
  <c r="E1836" i="1" a="1"/>
  <c r="E1836" i="1"/>
  <c r="G1836" i="1"/>
  <c r="E2229" i="1" a="1"/>
  <c r="E2229" i="1"/>
  <c r="G2229" i="1"/>
  <c r="E2256" i="1" a="1"/>
  <c r="E2256" i="1" s="1"/>
  <c r="G2256" i="1"/>
  <c r="E2262" i="1" a="1"/>
  <c r="E2262" i="1" s="1"/>
  <c r="G2262" i="1"/>
  <c r="E1998" i="1" a="1"/>
  <c r="E1998" i="1" s="1"/>
  <c r="G1998" i="1"/>
  <c r="E2230" i="1" a="1"/>
  <c r="E2230" i="1" s="1"/>
  <c r="G2230" i="1"/>
  <c r="E2037" i="1" a="1"/>
  <c r="E2037" i="1" s="1"/>
  <c r="G2037" i="1"/>
  <c r="E1009" i="1" a="1"/>
  <c r="E1009" i="1" s="1"/>
  <c r="G1009" i="1"/>
  <c r="E2231" i="1" a="1"/>
  <c r="E2231" i="1" s="1"/>
  <c r="G2231" i="1"/>
  <c r="E2191" i="1" a="1"/>
  <c r="E2191" i="1" s="1"/>
  <c r="G2191" i="1"/>
  <c r="E1999" i="1" a="1"/>
  <c r="E1999" i="1" s="1"/>
  <c r="G1999" i="1"/>
  <c r="E2232" i="1" a="1"/>
  <c r="E2232" i="1" s="1"/>
  <c r="G2232" i="1"/>
  <c r="E1010" i="1" a="1"/>
  <c r="E1010" i="1" s="1"/>
  <c r="G1010" i="1"/>
  <c r="E2268" i="1" a="1"/>
  <c r="E2268" i="1" s="1"/>
  <c r="G2268" i="1"/>
  <c r="E2192" i="1" a="1"/>
  <c r="E2192" i="1" s="1"/>
  <c r="G2192" i="1"/>
  <c r="E2100" i="1" a="1"/>
  <c r="E2100" i="1"/>
  <c r="G2100" i="1"/>
  <c r="E1476" i="1" a="1"/>
  <c r="E1476" i="1" s="1"/>
  <c r="G1476" i="1"/>
  <c r="E2088" i="1" a="1"/>
  <c r="E2088" i="1" s="1"/>
  <c r="G2088" i="1"/>
  <c r="E2193" i="1" a="1"/>
  <c r="E2193" i="1" s="1"/>
  <c r="G2193" i="1"/>
  <c r="E2206" i="1" a="1"/>
  <c r="E2206" i="1"/>
  <c r="G2206" i="1"/>
  <c r="E2221" i="1" a="1"/>
  <c r="E2221" i="1" s="1"/>
  <c r="G2221" i="1"/>
  <c r="E2000" i="1" a="1"/>
  <c r="E2000" i="1" s="1"/>
  <c r="G2000" i="1"/>
  <c r="E1706" i="1" a="1"/>
  <c r="E1706" i="1" s="1"/>
  <c r="G1706" i="1"/>
  <c r="E1011" i="1" a="1"/>
  <c r="E1011" i="1"/>
  <c r="G1011" i="1"/>
  <c r="E2194" i="1" a="1"/>
  <c r="E2194" i="1"/>
  <c r="G2194" i="1"/>
  <c r="E2038" i="1" a="1"/>
  <c r="E2038" i="1" s="1"/>
  <c r="G2038" i="1"/>
  <c r="E1707" i="1" a="1"/>
  <c r="E1707" i="1" s="1"/>
  <c r="G1707" i="1"/>
  <c r="E1935" i="1" a="1"/>
  <c r="E1935" i="1" s="1"/>
  <c r="G1935" i="1"/>
  <c r="E2101" i="1" a="1"/>
  <c r="E2101" i="1" s="1"/>
  <c r="G2101" i="1"/>
  <c r="E2177" i="1" a="1"/>
  <c r="E2177" i="1"/>
  <c r="G2177" i="1"/>
  <c r="E2102" i="1" a="1"/>
  <c r="E2102" i="1" s="1"/>
  <c r="G2102" i="1"/>
  <c r="E1477" i="1" a="1"/>
  <c r="E1477" i="1" s="1"/>
  <c r="G1477" i="1"/>
  <c r="E2242" i="1" a="1"/>
  <c r="E2242" i="1" s="1"/>
  <c r="G2242" i="1"/>
  <c r="E2243" i="1" a="1"/>
  <c r="E2243" i="1" s="1"/>
  <c r="G2243" i="1"/>
  <c r="E2001" i="1" a="1"/>
  <c r="E2001" i="1" s="1"/>
  <c r="G2001" i="1"/>
  <c r="E2195" i="1" a="1"/>
  <c r="E2195" i="1" s="1"/>
  <c r="G2195" i="1"/>
  <c r="E2115" i="1" a="1"/>
  <c r="E2115" i="1"/>
  <c r="G2115" i="1"/>
  <c r="E2116" i="1" a="1"/>
  <c r="E2116" i="1" s="1"/>
  <c r="G2116" i="1"/>
  <c r="E2244" i="1" a="1"/>
  <c r="E2244" i="1" s="1"/>
  <c r="G2244" i="1"/>
  <c r="E2233" i="1" a="1"/>
  <c r="E2233" i="1" s="1"/>
  <c r="G2233" i="1"/>
  <c r="E2257" i="1" a="1"/>
  <c r="E2257" i="1" s="1"/>
  <c r="G2257" i="1"/>
  <c r="E2253" i="1" a="1"/>
  <c r="E2253" i="1" s="1"/>
  <c r="G2253" i="1"/>
  <c r="E1012" i="1" a="1"/>
  <c r="E1012" i="1" s="1"/>
  <c r="G1012" i="1"/>
  <c r="E2039" i="1" a="1"/>
  <c r="E2039" i="1" s="1"/>
  <c r="G2039" i="1"/>
  <c r="E2040" i="1" a="1"/>
  <c r="E2040" i="1" s="1"/>
  <c r="G2040" i="1"/>
  <c r="E2238" i="1" a="1"/>
  <c r="E2238" i="1" s="1"/>
  <c r="G2238" i="1"/>
  <c r="E2178" i="1" a="1"/>
  <c r="E2178" i="1" s="1"/>
  <c r="G2178" i="1"/>
  <c r="E2117" i="1" a="1"/>
  <c r="E2117" i="1" s="1"/>
  <c r="G2117" i="1"/>
  <c r="E2179" i="1" a="1"/>
  <c r="E2179" i="1"/>
  <c r="G2179" i="1"/>
  <c r="E2274" i="1" a="1"/>
  <c r="E2274" i="1" s="1"/>
  <c r="G2274" i="1"/>
  <c r="E2318" i="1" a="1"/>
  <c r="E2318" i="1" s="1"/>
  <c r="G2318" i="1"/>
  <c r="E2302" i="1" a="1"/>
  <c r="E2302" i="1" s="1"/>
  <c r="G2302" i="1"/>
  <c r="E2303" i="1" a="1"/>
  <c r="E2303" i="1" s="1"/>
  <c r="G2303" i="1"/>
  <c r="E2313" i="1" a="1"/>
  <c r="E2313" i="1" s="1"/>
  <c r="G2313" i="1"/>
  <c r="E2207" i="1" a="1"/>
  <c r="E2207" i="1" s="1"/>
  <c r="G2207" i="1"/>
  <c r="E2314" i="1" a="1"/>
  <c r="E2314" i="1" s="1"/>
  <c r="G2314" i="1"/>
  <c r="E2263" i="1" a="1"/>
  <c r="E2263" i="1"/>
  <c r="G2263" i="1"/>
  <c r="E2254" i="1" a="1"/>
  <c r="E2254" i="1" s="1"/>
  <c r="G2254" i="1"/>
  <c r="E2255" i="1" a="1"/>
  <c r="E2255" i="1" s="1"/>
  <c r="G2255" i="1"/>
  <c r="E2103" i="1" a="1"/>
  <c r="E2103" i="1" s="1"/>
  <c r="G2103" i="1"/>
  <c r="E2264" i="1" a="1"/>
  <c r="E2264" i="1"/>
  <c r="G2264" i="1"/>
  <c r="E2245" i="1" a="1"/>
  <c r="E2245" i="1" s="1"/>
  <c r="G2245" i="1"/>
  <c r="E2118" i="1" a="1"/>
  <c r="E2118" i="1" s="1"/>
  <c r="G2118" i="1"/>
  <c r="E2041" i="1" a="1"/>
  <c r="E2041" i="1" s="1"/>
  <c r="G2041" i="1"/>
  <c r="E1936" i="1" a="1"/>
  <c r="E1936" i="1" s="1"/>
  <c r="G1936" i="1"/>
  <c r="E2152" i="1" a="1"/>
  <c r="E2152" i="1" s="1"/>
  <c r="G2152" i="1"/>
  <c r="E2153" i="1" a="1"/>
  <c r="E2153" i="1" s="1"/>
  <c r="G2153" i="1"/>
  <c r="E2304" i="1" a="1"/>
  <c r="E2304" i="1" s="1"/>
  <c r="G2304" i="1"/>
  <c r="E2002" i="1" a="1"/>
  <c r="E2002" i="1" s="1"/>
  <c r="G2002" i="1"/>
  <c r="E2104" i="1" a="1"/>
  <c r="E2104" i="1"/>
  <c r="G2104" i="1"/>
  <c r="E2180" i="1" a="1"/>
  <c r="E2180" i="1"/>
  <c r="G2180" i="1"/>
  <c r="E2154" i="1" a="1"/>
  <c r="E2154" i="1" s="1"/>
  <c r="G2154" i="1"/>
  <c r="E2275" i="1" a="1"/>
  <c r="E2275" i="1" s="1"/>
  <c r="G2275" i="1"/>
  <c r="E2089" i="1" a="1"/>
  <c r="E2089" i="1"/>
  <c r="G2089" i="1"/>
  <c r="E2265" i="1" a="1"/>
  <c r="E2265" i="1" s="1"/>
  <c r="G2265" i="1"/>
  <c r="E2317" i="1" a="1"/>
  <c r="E2317" i="1" s="1"/>
  <c r="G2317" i="1"/>
  <c r="E2181" i="1" a="1"/>
  <c r="E2181" i="1" s="1"/>
  <c r="G2181" i="1"/>
  <c r="E1263" i="1" a="1"/>
  <c r="E1263" i="1" s="1"/>
  <c r="G1263" i="1"/>
  <c r="E1264" i="1" a="1"/>
  <c r="E1264" i="1" s="1"/>
  <c r="G1264" i="1"/>
  <c r="E1708" i="1" a="1"/>
  <c r="E1708" i="1" s="1"/>
  <c r="G1708" i="1"/>
  <c r="E1709" i="1" a="1"/>
  <c r="E1709" i="1" s="1"/>
  <c r="G1709" i="1"/>
  <c r="E2234" i="1" a="1"/>
  <c r="E2234" i="1" s="1"/>
  <c r="G2234" i="1"/>
  <c r="E1710" i="1" a="1"/>
  <c r="E1710" i="1" s="1"/>
  <c r="G1710" i="1"/>
  <c r="E2222" i="1" a="1"/>
  <c r="E2222" i="1"/>
  <c r="G2222" i="1"/>
  <c r="E2223" i="1" a="1"/>
  <c r="E2223" i="1" s="1"/>
  <c r="G2223" i="1"/>
  <c r="E2224" i="1" a="1"/>
  <c r="E2224" i="1"/>
  <c r="G2224" i="1"/>
  <c r="E2042" i="1" a="1"/>
  <c r="E2042" i="1" s="1"/>
  <c r="G2042" i="1"/>
  <c r="E1478" i="1" a="1"/>
  <c r="E1478" i="1" s="1"/>
  <c r="G1478" i="1"/>
  <c r="E350" i="1" a="1"/>
  <c r="E350" i="1" s="1"/>
  <c r="G350" i="1"/>
  <c r="E1711" i="1" a="1"/>
  <c r="E1711" i="1" s="1"/>
  <c r="G1711" i="1"/>
  <c r="E1712" i="1" a="1"/>
  <c r="E1712" i="1" s="1"/>
  <c r="G1712" i="1"/>
  <c r="E2269" i="1" a="1"/>
  <c r="E2269" i="1" s="1"/>
  <c r="G2269" i="1"/>
  <c r="E2225" i="1" a="1"/>
  <c r="E2225" i="1" s="1"/>
  <c r="G2225" i="1"/>
  <c r="E1896" i="1" a="1"/>
  <c r="E1896" i="1" s="1"/>
  <c r="G1896" i="1"/>
  <c r="E1713" i="1" a="1"/>
  <c r="E1713" i="1" s="1"/>
  <c r="G1713" i="1"/>
  <c r="E1714" i="1" a="1"/>
  <c r="E1714" i="1" s="1"/>
  <c r="G1714" i="1"/>
  <c r="E1715" i="1" a="1"/>
  <c r="E1715" i="1" s="1"/>
  <c r="G1715" i="1"/>
  <c r="E1265" i="1" a="1"/>
  <c r="E1265" i="1" s="1"/>
  <c r="G1265" i="1"/>
  <c r="E597" i="1" a="1"/>
  <c r="E597" i="1" s="1"/>
  <c r="G597" i="1"/>
  <c r="E1716" i="1" a="1"/>
  <c r="E1716" i="1"/>
  <c r="G1716" i="1"/>
  <c r="E1266" i="1" a="1"/>
  <c r="E1266" i="1" s="1"/>
  <c r="G1266" i="1"/>
  <c r="E1013" i="1" a="1"/>
  <c r="E1013" i="1" s="1"/>
  <c r="G1013" i="1"/>
  <c r="E1717" i="1" a="1"/>
  <c r="E1717" i="1" s="1"/>
  <c r="G1717" i="1"/>
  <c r="E1267" i="1" a="1"/>
  <c r="E1267" i="1" s="1"/>
  <c r="G1267" i="1"/>
  <c r="E1268" i="1" a="1"/>
  <c r="E1268" i="1" s="1"/>
  <c r="G1268" i="1"/>
  <c r="E1718" i="1" a="1"/>
  <c r="E1718" i="1"/>
  <c r="G1718" i="1"/>
  <c r="E1269" i="1" a="1"/>
  <c r="E1269" i="1" s="1"/>
  <c r="G1269" i="1"/>
  <c r="E1897" i="1" a="1"/>
  <c r="E1897" i="1" s="1"/>
  <c r="G1897" i="1"/>
  <c r="E1479" i="1" a="1"/>
  <c r="E1479" i="1" s="1"/>
  <c r="G1479" i="1"/>
  <c r="E1898" i="1" a="1"/>
  <c r="E1898" i="1" s="1"/>
  <c r="G1898" i="1"/>
  <c r="E1899" i="1" a="1"/>
  <c r="E1899" i="1" s="1"/>
  <c r="G1899" i="1"/>
  <c r="E2043" i="1" a="1"/>
  <c r="E2043" i="1"/>
  <c r="G2043" i="1"/>
  <c r="E1900" i="1" a="1"/>
  <c r="E1900" i="1" s="1"/>
  <c r="G1900" i="1"/>
  <c r="E1901" i="1" a="1"/>
  <c r="E1901" i="1" s="1"/>
  <c r="G1901" i="1"/>
  <c r="E2235" i="1" a="1"/>
  <c r="E2235" i="1" s="1"/>
  <c r="G2235" i="1"/>
  <c r="E2258" i="1" a="1"/>
  <c r="E2258" i="1" s="1"/>
  <c r="G2258" i="1"/>
  <c r="E2044" i="1" a="1"/>
  <c r="E2044" i="1" s="1"/>
  <c r="G2044" i="1"/>
  <c r="E2045" i="1" a="1"/>
  <c r="E2045" i="1" s="1"/>
  <c r="G2045" i="1"/>
  <c r="E1902" i="1" a="1"/>
  <c r="E1902" i="1" s="1"/>
  <c r="G1902" i="1"/>
  <c r="E2270" i="1" a="1"/>
  <c r="E2270" i="1" s="1"/>
  <c r="G2270" i="1"/>
  <c r="E1903" i="1" a="1"/>
  <c r="E1903" i="1" s="1"/>
  <c r="G1903" i="1"/>
  <c r="E2305" i="1" a="1"/>
  <c r="E2305" i="1"/>
  <c r="G2305" i="1"/>
  <c r="E1719" i="1" a="1"/>
  <c r="E1719" i="1" s="1"/>
  <c r="G1719" i="1"/>
  <c r="E351" i="1" a="1"/>
  <c r="E351" i="1" s="1"/>
  <c r="G351" i="1"/>
  <c r="E46" i="1" a="1"/>
  <c r="E46" i="1" s="1"/>
  <c r="G46" i="1"/>
  <c r="E110" i="1" a="1"/>
  <c r="E110" i="1"/>
  <c r="G110" i="1"/>
  <c r="E352" i="1" a="1"/>
  <c r="E352" i="1" s="1"/>
  <c r="G352" i="1"/>
  <c r="E1480" i="1" a="1"/>
  <c r="E1480" i="1" s="1"/>
  <c r="G1480" i="1"/>
  <c r="E2306" i="1" a="1"/>
  <c r="E2306" i="1" s="1"/>
  <c r="G2306" i="1"/>
  <c r="E2290" i="1" a="1"/>
  <c r="E2290" i="1" s="1"/>
  <c r="G2290" i="1"/>
  <c r="E598" i="1" a="1"/>
  <c r="E598" i="1" s="1"/>
  <c r="G598" i="1"/>
  <c r="E1837" i="1" a="1"/>
  <c r="E1837" i="1" s="1"/>
  <c r="G1837" i="1"/>
  <c r="E1270" i="1" a="1"/>
  <c r="E1270" i="1"/>
  <c r="G1270" i="1"/>
  <c r="E1838" i="1" a="1"/>
  <c r="E1838" i="1"/>
  <c r="G1838" i="1"/>
  <c r="E1271" i="1" a="1"/>
  <c r="E1271" i="1" s="1"/>
  <c r="G1271" i="1"/>
  <c r="E2046" i="1" a="1"/>
  <c r="E2046" i="1" s="1"/>
  <c r="G2046" i="1"/>
  <c r="E1272" i="1" a="1"/>
  <c r="E1272" i="1" s="1"/>
  <c r="G1272" i="1"/>
  <c r="E1937" i="1" a="1"/>
  <c r="E1937" i="1"/>
  <c r="G1937" i="1"/>
  <c r="E1481" i="1" a="1"/>
  <c r="E1481" i="1"/>
  <c r="G1481" i="1"/>
  <c r="E2208" i="1" a="1"/>
  <c r="E2208" i="1" s="1"/>
  <c r="G2208" i="1"/>
  <c r="E1482" i="1" a="1"/>
  <c r="E1482" i="1" s="1"/>
  <c r="G1482" i="1"/>
  <c r="E1483" i="1" a="1"/>
  <c r="E1483" i="1" s="1"/>
  <c r="G1483" i="1"/>
  <c r="E1839" i="1" a="1"/>
  <c r="E1839" i="1" s="1"/>
  <c r="G1839" i="1"/>
  <c r="E2003" i="1" a="1"/>
  <c r="E2003" i="1" s="1"/>
  <c r="G2003" i="1"/>
  <c r="E2047" i="1" a="1"/>
  <c r="E2047" i="1" s="1"/>
  <c r="G2047" i="1"/>
  <c r="E1938" i="1" a="1"/>
  <c r="E1938" i="1" s="1"/>
  <c r="G1938" i="1"/>
  <c r="E1939" i="1" a="1"/>
  <c r="E1939" i="1"/>
  <c r="G1939" i="1"/>
  <c r="E2128" i="1" a="1"/>
  <c r="E2128" i="1"/>
  <c r="G2128" i="1"/>
  <c r="E2048" i="1" a="1"/>
  <c r="E2048" i="1" s="1"/>
  <c r="G2048" i="1"/>
  <c r="E1720" i="1" a="1"/>
  <c r="E1720" i="1" s="1"/>
  <c r="G1720" i="1"/>
  <c r="E1721" i="1" a="1"/>
  <c r="E1721" i="1"/>
  <c r="G1721" i="1"/>
  <c r="E2182" i="1" a="1"/>
  <c r="E2182" i="1" s="1"/>
  <c r="G2182" i="1"/>
  <c r="E1904" i="1" a="1"/>
  <c r="E1904" i="1"/>
  <c r="G1904" i="1"/>
  <c r="E2226" i="1" a="1"/>
  <c r="E2226" i="1" s="1"/>
  <c r="G2226" i="1"/>
  <c r="E2049" i="1" a="1"/>
  <c r="E2049" i="1"/>
  <c r="G2049" i="1"/>
  <c r="E2050" i="1" a="1"/>
  <c r="E2050" i="1" s="1"/>
  <c r="G2050" i="1"/>
  <c r="E2051" i="1" a="1"/>
  <c r="E2051" i="1" s="1"/>
  <c r="G2051" i="1"/>
  <c r="E1940" i="1" a="1"/>
  <c r="E1940" i="1" s="1"/>
  <c r="G1940" i="1"/>
  <c r="E1840" i="1" a="1"/>
  <c r="E1840" i="1"/>
  <c r="G1840" i="1"/>
  <c r="E1273" i="1" a="1"/>
  <c r="E1273" i="1"/>
  <c r="G1273" i="1"/>
  <c r="E1941" i="1" a="1"/>
  <c r="E1941" i="1"/>
  <c r="G1941" i="1"/>
  <c r="E1274" i="1" a="1"/>
  <c r="E1274" i="1" s="1"/>
  <c r="G1274" i="1"/>
  <c r="E1275" i="1" a="1"/>
  <c r="E1275" i="1" s="1"/>
  <c r="G1275" i="1"/>
  <c r="E2004" i="1" a="1"/>
  <c r="E2004" i="1" s="1"/>
  <c r="G2004" i="1"/>
  <c r="E2129" i="1" a="1"/>
  <c r="E2129" i="1"/>
  <c r="G2129" i="1"/>
  <c r="E2005" i="1" a="1"/>
  <c r="E2005" i="1" s="1"/>
  <c r="G2005" i="1"/>
  <c r="E1014" i="1" a="1"/>
  <c r="E1014" i="1" s="1"/>
  <c r="G1014" i="1"/>
  <c r="E1015" i="1" a="1"/>
  <c r="E1015" i="1" s="1"/>
  <c r="G1015" i="1"/>
  <c r="E2052" i="1" a="1"/>
  <c r="E2052" i="1" s="1"/>
  <c r="G2052" i="1"/>
  <c r="E2236" i="1" a="1"/>
  <c r="E2236" i="1" s="1"/>
  <c r="G2236" i="1"/>
  <c r="E1016" i="1" a="1"/>
  <c r="E1016" i="1" s="1"/>
  <c r="G1016" i="1"/>
  <c r="E2006" i="1" a="1"/>
  <c r="E2006" i="1" s="1"/>
  <c r="G2006" i="1"/>
  <c r="E1841" i="1" a="1"/>
  <c r="E1841" i="1"/>
  <c r="G1841" i="1"/>
  <c r="E1484" i="1" a="1"/>
  <c r="E1484" i="1" s="1"/>
  <c r="G1484" i="1"/>
  <c r="E2053" i="1" a="1"/>
  <c r="E2053" i="1" s="1"/>
  <c r="G2053" i="1"/>
  <c r="E1276" i="1" a="1"/>
  <c r="E1276" i="1" s="1"/>
  <c r="G1276" i="1"/>
  <c r="E1485" i="1" a="1"/>
  <c r="E1485" i="1" s="1"/>
  <c r="G1485" i="1"/>
  <c r="E1486" i="1" a="1"/>
  <c r="E1486" i="1" s="1"/>
  <c r="G1486" i="1"/>
  <c r="E2054" i="1" a="1"/>
  <c r="E2054" i="1" s="1"/>
  <c r="G2054" i="1"/>
  <c r="E1942" i="1" a="1"/>
  <c r="E1942" i="1" s="1"/>
  <c r="G1942" i="1"/>
  <c r="E599" i="1" a="1"/>
  <c r="E599" i="1" s="1"/>
  <c r="G599" i="1"/>
  <c r="E1842" i="1" a="1"/>
  <c r="E1842" i="1" s="1"/>
  <c r="G1842" i="1"/>
  <c r="E2183" i="1" a="1"/>
  <c r="E2183" i="1"/>
  <c r="G2183" i="1"/>
  <c r="E1277" i="1" a="1"/>
  <c r="E1277" i="1" s="1"/>
  <c r="G1277" i="1"/>
  <c r="E1278" i="1" a="1"/>
  <c r="E1278" i="1" s="1"/>
  <c r="G1278" i="1"/>
  <c r="E1487" i="1" a="1"/>
  <c r="E1487" i="1" s="1"/>
  <c r="G1487" i="1"/>
  <c r="E2007" i="1" a="1"/>
  <c r="E2007" i="1" s="1"/>
  <c r="G2007" i="1"/>
  <c r="E1943" i="1" a="1"/>
  <c r="E1943" i="1" s="1"/>
  <c r="G1943" i="1"/>
  <c r="E1722" i="1" a="1"/>
  <c r="E1722" i="1" s="1"/>
  <c r="G1722" i="1"/>
  <c r="E1723" i="1" a="1"/>
  <c r="E1723" i="1" s="1"/>
  <c r="G1723" i="1"/>
  <c r="E2055" i="1" a="1"/>
  <c r="E2055" i="1" s="1"/>
  <c r="G2055" i="1"/>
  <c r="E1944" i="1" a="1"/>
  <c r="E1944" i="1"/>
  <c r="G1944" i="1"/>
  <c r="E1279" i="1" a="1"/>
  <c r="E1279" i="1" s="1"/>
  <c r="G1279" i="1"/>
  <c r="E1945" i="1" a="1"/>
  <c r="E1945" i="1" s="1"/>
  <c r="G1945" i="1"/>
  <c r="E1280" i="1" a="1"/>
  <c r="E1280" i="1" s="1"/>
  <c r="G1280" i="1"/>
  <c r="E1281" i="1" a="1"/>
  <c r="E1281" i="1" s="1"/>
  <c r="G1281" i="1"/>
  <c r="E2008" i="1" a="1"/>
  <c r="E2008" i="1" s="1"/>
  <c r="G2008" i="1"/>
  <c r="E1017" i="1" a="1"/>
  <c r="E1017" i="1" s="1"/>
  <c r="G1017" i="1"/>
  <c r="E1488" i="1" a="1"/>
  <c r="E1488" i="1" s="1"/>
  <c r="G1488" i="1"/>
  <c r="E2056" i="1" a="1"/>
  <c r="E2056" i="1" s="1"/>
  <c r="G2056" i="1"/>
  <c r="E1282" i="1" a="1"/>
  <c r="E1282" i="1" s="1"/>
  <c r="G1282" i="1"/>
  <c r="E2057" i="1" a="1"/>
  <c r="E2057" i="1" s="1"/>
  <c r="G2057" i="1"/>
  <c r="E1946" i="1" a="1"/>
  <c r="E1946" i="1" s="1"/>
  <c r="G1946" i="1"/>
  <c r="E2196" i="1" a="1"/>
  <c r="E2196" i="1"/>
  <c r="G2196" i="1"/>
  <c r="E2246" i="1" a="1"/>
  <c r="E2246" i="1" s="1"/>
  <c r="G2246" i="1"/>
  <c r="E2119" i="1" a="1"/>
  <c r="E2119" i="1" s="1"/>
  <c r="G2119" i="1"/>
  <c r="E1947" i="1" a="1"/>
  <c r="E1947" i="1"/>
  <c r="G1947" i="1"/>
  <c r="E2247" i="1" a="1"/>
  <c r="E2247" i="1"/>
  <c r="G2247" i="1"/>
  <c r="E2209" i="1" a="1"/>
  <c r="E2209" i="1" s="1"/>
  <c r="G2209" i="1"/>
  <c r="E2058" i="1" a="1"/>
  <c r="E2058" i="1" s="1"/>
  <c r="G2058" i="1"/>
  <c r="E2280" i="1" a="1"/>
  <c r="E2280" i="1" s="1"/>
  <c r="G2280" i="1"/>
  <c r="E1843" i="1" a="1"/>
  <c r="E1843" i="1" s="1"/>
  <c r="G1843" i="1"/>
  <c r="E1948" i="1" a="1"/>
  <c r="E1948" i="1"/>
  <c r="G1948" i="1"/>
  <c r="E1949" i="1" a="1"/>
  <c r="E1949" i="1" s="1"/>
  <c r="G1949" i="1"/>
  <c r="E2281" i="1" a="1"/>
  <c r="E2281" i="1" s="1"/>
  <c r="G2281" i="1"/>
  <c r="E1950" i="1" a="1"/>
  <c r="E1950" i="1" s="1"/>
  <c r="G1950" i="1"/>
  <c r="E1951" i="1" a="1"/>
  <c r="E1951" i="1" s="1"/>
  <c r="G1951" i="1"/>
  <c r="E2009" i="1" a="1"/>
  <c r="E2009" i="1" s="1"/>
  <c r="G2009" i="1"/>
  <c r="E2184" i="1" a="1"/>
  <c r="E2184" i="1"/>
  <c r="G2184" i="1"/>
  <c r="E2291" i="1" a="1"/>
  <c r="E2291" i="1" s="1"/>
  <c r="G2291" i="1"/>
  <c r="E1489" i="1" a="1"/>
  <c r="E1489" i="1" s="1"/>
  <c r="G1489" i="1"/>
  <c r="E2059" i="1" a="1"/>
  <c r="E2059" i="1" s="1"/>
  <c r="G2059" i="1"/>
  <c r="E2292" i="1" a="1"/>
  <c r="E2292" i="1" s="1"/>
  <c r="G2292" i="1"/>
  <c r="E2293" i="1" a="1"/>
  <c r="E2293" i="1" s="1"/>
  <c r="G2293" i="1"/>
  <c r="E2227" i="1" a="1"/>
  <c r="E2227" i="1" s="1"/>
  <c r="G2227" i="1"/>
  <c r="E2120" i="1" a="1"/>
  <c r="E2120" i="1" s="1"/>
  <c r="G2120" i="1"/>
  <c r="E2130" i="1" a="1"/>
  <c r="E2130" i="1"/>
  <c r="G2130" i="1"/>
  <c r="E2294" i="1" a="1"/>
  <c r="E2294" i="1" s="1"/>
  <c r="G2294" i="1"/>
  <c r="E2259" i="1" a="1"/>
  <c r="E2259" i="1" s="1"/>
  <c r="G2259" i="1"/>
  <c r="E2210" i="1" a="1"/>
  <c r="E2210" i="1" s="1"/>
  <c r="G2210" i="1"/>
  <c r="E600" i="1" a="1"/>
  <c r="E600" i="1" s="1"/>
  <c r="G600" i="1"/>
  <c r="E2239" i="1" a="1"/>
  <c r="E2239" i="1"/>
  <c r="G2239" i="1"/>
  <c r="E2295" i="1" a="1"/>
  <c r="E2295" i="1"/>
  <c r="G2295" i="1"/>
  <c r="E2296" i="1" a="1"/>
  <c r="E2296" i="1" s="1"/>
  <c r="G2296" i="1"/>
  <c r="E2297" i="1" a="1"/>
  <c r="E2297" i="1"/>
  <c r="G2297" i="1"/>
  <c r="E1844" i="1" a="1"/>
  <c r="E1844" i="1"/>
  <c r="G1844" i="1"/>
  <c r="E2010" i="1" a="1"/>
  <c r="E2010" i="1" s="1"/>
  <c r="G2010" i="1"/>
  <c r="E2266" i="1" a="1"/>
  <c r="E2266" i="1" s="1"/>
  <c r="G2266" i="1"/>
  <c r="E2307" i="1" a="1"/>
  <c r="E2307" i="1"/>
  <c r="G2307" i="1"/>
  <c r="E2298" i="1" a="1"/>
  <c r="E2298" i="1" s="1"/>
  <c r="G2298" i="1"/>
  <c r="E1283" i="1" a="1"/>
  <c r="E1283" i="1" s="1"/>
  <c r="G1283" i="1"/>
  <c r="E2260" i="1" a="1"/>
  <c r="E2260" i="1" s="1"/>
  <c r="G2260" i="1"/>
  <c r="E2060" i="1" a="1"/>
  <c r="E2060" i="1"/>
  <c r="G2060" i="1"/>
  <c r="E2228" i="1" a="1"/>
  <c r="E2228" i="1" s="1"/>
  <c r="G2228" i="1"/>
  <c r="E2308" i="1" a="1"/>
  <c r="E2308" i="1" s="1"/>
  <c r="G2308" i="1"/>
  <c r="E2309" i="1" a="1"/>
  <c r="E2309" i="1" s="1"/>
  <c r="G2309" i="1"/>
  <c r="E2090" i="1" a="1"/>
  <c r="E2090" i="1" s="1"/>
  <c r="G2090" i="1"/>
  <c r="E1845" i="1" a="1"/>
  <c r="E1845" i="1" s="1"/>
  <c r="G1845" i="1"/>
  <c r="E2061" i="1" a="1"/>
  <c r="E2061" i="1" s="1"/>
  <c r="G2061" i="1"/>
  <c r="E1284" i="1" a="1"/>
  <c r="E1284" i="1" s="1"/>
  <c r="G1284" i="1"/>
  <c r="E15" i="1" a="1"/>
  <c r="E15" i="1" s="1"/>
  <c r="G15" i="1"/>
  <c r="E1018" i="1" a="1"/>
  <c r="E1018" i="1" s="1"/>
  <c r="G1018" i="1"/>
  <c r="E2248" i="1" a="1"/>
  <c r="E2248" i="1"/>
  <c r="G2248" i="1"/>
  <c r="E1952" i="1" a="1"/>
  <c r="E1952" i="1" s="1"/>
  <c r="G1952" i="1"/>
  <c r="E2011" i="1" a="1"/>
  <c r="E2011" i="1" s="1"/>
  <c r="G2011" i="1"/>
  <c r="E1953" i="1" a="1"/>
  <c r="E1953" i="1"/>
  <c r="G1953" i="1"/>
  <c r="E1954" i="1" a="1"/>
  <c r="E1954" i="1"/>
  <c r="G1954" i="1"/>
  <c r="E1846" i="1" a="1"/>
  <c r="E1846" i="1" s="1"/>
  <c r="G1846" i="1"/>
  <c r="E2131" i="1" a="1"/>
  <c r="E2131" i="1" s="1"/>
  <c r="G2131" i="1"/>
  <c r="E2012" i="1" a="1"/>
  <c r="E2012" i="1" s="1"/>
  <c r="G2012" i="1"/>
  <c r="E1019" i="1" a="1"/>
  <c r="E1019" i="1"/>
  <c r="G1019" i="1"/>
  <c r="E1020" i="1" a="1"/>
  <c r="E1020" i="1" s="1"/>
  <c r="G1020" i="1"/>
  <c r="E1021" i="1" a="1"/>
  <c r="E1021" i="1" s="1"/>
  <c r="G1021" i="1"/>
  <c r="E2013" i="1" a="1"/>
  <c r="E2013" i="1" s="1"/>
  <c r="G2013" i="1"/>
  <c r="E1847" i="1" a="1"/>
  <c r="E1847" i="1" s="1"/>
  <c r="G1847" i="1"/>
  <c r="E1848" i="1" a="1"/>
  <c r="E1848" i="1" s="1"/>
  <c r="G1848" i="1"/>
  <c r="E353" i="1" a="1"/>
  <c r="E353" i="1" s="1"/>
  <c r="G353" i="1"/>
  <c r="E1022" i="1" a="1"/>
  <c r="E1022" i="1" s="1"/>
  <c r="G1022" i="1"/>
  <c r="E2249" i="1" a="1"/>
  <c r="E2249" i="1"/>
  <c r="G2249" i="1"/>
  <c r="E2250" i="1" a="1"/>
  <c r="E2250" i="1" s="1"/>
  <c r="G2250" i="1"/>
  <c r="E1955" i="1" a="1"/>
  <c r="E1955" i="1" s="1"/>
  <c r="G1955" i="1"/>
  <c r="E1956" i="1" a="1"/>
  <c r="E1956" i="1" s="1"/>
  <c r="G1956" i="1"/>
  <c r="E1957" i="1" a="1"/>
  <c r="E1957" i="1" s="1"/>
  <c r="G1957" i="1"/>
  <c r="E2251" i="1" a="1"/>
  <c r="E2251" i="1" s="1"/>
  <c r="G2251" i="1"/>
  <c r="E2237" i="1" a="1"/>
  <c r="E2237" i="1" s="1"/>
  <c r="G2237" i="1"/>
  <c r="E2261" i="1" a="1"/>
  <c r="E2261" i="1" s="1"/>
  <c r="G2261" i="1"/>
  <c r="E2276" i="1" a="1"/>
  <c r="E2276" i="1" s="1"/>
  <c r="G2276" i="1"/>
  <c r="E2105" i="1" a="1"/>
  <c r="E2105" i="1" s="1"/>
  <c r="G2105" i="1"/>
  <c r="E2185" i="1" a="1"/>
  <c r="E2185" i="1" s="1"/>
  <c r="G2185" i="1"/>
  <c r="E1958" i="1" a="1"/>
  <c r="E1958" i="1" s="1"/>
  <c r="G1958" i="1"/>
  <c r="E2277" i="1" a="1"/>
  <c r="E2277" i="1" s="1"/>
  <c r="G2277" i="1"/>
  <c r="E2282" i="1" a="1"/>
  <c r="E2282" i="1" s="1"/>
  <c r="G2282" i="1"/>
  <c r="E2283" i="1" a="1"/>
  <c r="E2283" i="1" s="1"/>
  <c r="G2283" i="1"/>
  <c r="E2284" i="1" a="1"/>
  <c r="E2284" i="1" s="1"/>
  <c r="G2284" i="1"/>
  <c r="E2285" i="1" a="1"/>
  <c r="E2285" i="1" s="1"/>
  <c r="G2285" i="1"/>
  <c r="E2271" i="1" a="1"/>
  <c r="E2271" i="1" s="1"/>
  <c r="G2271" i="1"/>
  <c r="E2286" i="1" a="1"/>
  <c r="E2286" i="1"/>
  <c r="G2286" i="1"/>
  <c r="E2121" i="1" a="1"/>
  <c r="E2121" i="1" s="1"/>
  <c r="G2121" i="1"/>
  <c r="E2287" i="1" a="1"/>
  <c r="E2287" i="1" s="1"/>
  <c r="G2287" i="1"/>
  <c r="E2288" i="1" a="1"/>
  <c r="E2288" i="1" s="1"/>
  <c r="G2288" i="1"/>
  <c r="E2132" i="1" a="1"/>
  <c r="E2132" i="1"/>
  <c r="G2132" i="1"/>
  <c r="E2106" i="1" a="1"/>
  <c r="E2106" i="1" s="1"/>
  <c r="G2106" i="1"/>
  <c r="E2107" i="1" a="1"/>
  <c r="E2107" i="1" s="1"/>
  <c r="G2107" i="1"/>
  <c r="E2133" i="1" a="1"/>
  <c r="E2133" i="1" s="1"/>
  <c r="G2133" i="1"/>
  <c r="E2252" i="1" a="1"/>
  <c r="E2252" i="1" s="1"/>
  <c r="G2252" i="1"/>
  <c r="E1023" i="1" a="1"/>
  <c r="E1023" i="1" s="1"/>
  <c r="G1023" i="1"/>
  <c r="E2062" i="1" a="1"/>
  <c r="E2062" i="1"/>
  <c r="G2062" i="1"/>
  <c r="E1959" i="1" a="1"/>
  <c r="E1959" i="1" s="1"/>
  <c r="G1959" i="1"/>
  <c r="E2267" i="1" a="1"/>
  <c r="E2267" i="1" s="1"/>
  <c r="G2267" i="1"/>
  <c r="E2299" i="1" a="1"/>
  <c r="E2299" i="1"/>
  <c r="G2299" i="1"/>
  <c r="E1490" i="1" a="1"/>
  <c r="E1490" i="1"/>
  <c r="G1490" i="1"/>
  <c r="E601" i="1" a="1"/>
  <c r="E601" i="1" s="1"/>
  <c r="G601" i="1"/>
  <c r="E2108" i="1" a="1"/>
  <c r="E2108" i="1" s="1"/>
  <c r="G2108" i="1"/>
  <c r="E2300" i="1" a="1"/>
  <c r="E2300" i="1" s="1"/>
  <c r="G2300" i="1"/>
  <c r="E2186" i="1" a="1"/>
  <c r="E2186" i="1"/>
  <c r="G2186" i="1"/>
  <c r="E2014" i="1" a="1"/>
  <c r="E2014" i="1" s="1"/>
  <c r="G2014" i="1"/>
  <c r="E2278" i="1" a="1"/>
  <c r="E2278" i="1" s="1"/>
  <c r="G2278" i="1"/>
  <c r="E2310" i="1" a="1"/>
  <c r="E2310" i="1" s="1"/>
  <c r="G2310" i="1"/>
  <c r="E2015" i="1" a="1"/>
  <c r="E2015" i="1" s="1"/>
  <c r="G2015" i="1"/>
  <c r="E2279" i="1" a="1"/>
  <c r="E2279" i="1" s="1"/>
  <c r="G2279" i="1"/>
  <c r="E2289" i="1" a="1"/>
  <c r="E2289" i="1" s="1"/>
  <c r="G2289" i="1"/>
  <c r="E2319" i="1" a="1"/>
  <c r="E2319" i="1" s="1"/>
  <c r="G2319" i="1"/>
  <c r="E2311" i="1" a="1"/>
  <c r="E2311" i="1" s="1"/>
  <c r="G2311" i="1"/>
  <c r="E2315" i="1" a="1"/>
  <c r="E2315" i="1" s="1"/>
  <c r="G2315" i="1"/>
  <c r="E2316" i="1" a="1"/>
  <c r="E2316" i="1"/>
  <c r="G2316" i="1"/>
  <c r="E2063" i="1" a="1"/>
  <c r="E2063" i="1"/>
  <c r="G2063" i="1"/>
  <c r="E1724" i="1" a="1"/>
  <c r="E1724" i="1" s="1"/>
  <c r="G1724" i="1"/>
  <c r="E2312" i="1" a="1"/>
  <c r="E2312" i="1"/>
  <c r="G2312" i="1"/>
  <c r="E1905" i="1" a="1"/>
  <c r="E1905" i="1" s="1"/>
  <c r="G1905" i="1"/>
  <c r="E1024" i="1" a="1"/>
  <c r="E1024" i="1" s="1"/>
  <c r="G1024" i="1"/>
  <c r="E1025" i="1" a="1"/>
  <c r="E1025" i="1" s="1"/>
  <c r="G1025" i="1"/>
  <c r="E1725" i="1" a="1"/>
  <c r="E1725" i="1" s="1"/>
  <c r="G1725" i="1"/>
  <c r="E1849" i="1" a="1"/>
  <c r="E1849" i="1" s="1"/>
  <c r="G1849" i="1"/>
  <c r="E2016" i="1" a="1"/>
  <c r="E2016" i="1" s="1"/>
  <c r="G2016" i="1"/>
  <c r="E1026" i="1" a="1"/>
  <c r="E1026" i="1" s="1"/>
  <c r="G1026" i="1"/>
  <c r="E1027" i="1" a="1"/>
  <c r="E1027" i="1" s="1"/>
  <c r="G1027" i="1"/>
  <c r="E1726" i="1" a="1"/>
  <c r="E1726" i="1" s="1"/>
  <c r="G1726" i="1"/>
  <c r="E1028" i="1" a="1"/>
  <c r="E1028" i="1"/>
  <c r="G1028" i="1"/>
  <c r="E1850" i="1" a="1"/>
  <c r="E1850" i="1" s="1"/>
  <c r="G1850" i="1"/>
  <c r="E1851" i="1" a="1"/>
  <c r="E1851" i="1"/>
  <c r="G1851" i="1"/>
  <c r="E1852" i="1" a="1"/>
  <c r="E1852" i="1"/>
  <c r="G1852" i="1"/>
  <c r="E2017" i="1" a="1"/>
  <c r="E2017" i="1" s="1"/>
  <c r="G2017" i="1"/>
  <c r="E1029" i="1" a="1"/>
  <c r="E1029" i="1" s="1"/>
  <c r="G1029" i="1"/>
  <c r="E1906" i="1" a="1"/>
  <c r="E1906" i="1" s="1"/>
  <c r="G1906" i="1"/>
  <c r="E1030" i="1" a="1"/>
  <c r="E1030" i="1"/>
  <c r="G1030" i="1"/>
  <c r="E2018" i="1" a="1"/>
  <c r="E2018" i="1" s="1"/>
  <c r="G2018" i="1"/>
  <c r="E1031" i="1" a="1"/>
  <c r="E1031" i="1" s="1"/>
  <c r="G1031" i="1"/>
  <c r="E1853" i="1" a="1"/>
  <c r="E1853" i="1" s="1"/>
  <c r="G1853" i="1"/>
  <c r="E1727" i="1" a="1"/>
  <c r="E1727" i="1" s="1"/>
  <c r="G1727" i="1"/>
  <c r="E1854" i="1" a="1"/>
  <c r="E1854" i="1" s="1"/>
  <c r="G1854" i="1"/>
  <c r="E1032" i="1" a="1"/>
  <c r="E1032" i="1" s="1"/>
  <c r="G1032" i="1"/>
  <c r="E1907" i="1" a="1"/>
  <c r="E1907" i="1" s="1"/>
  <c r="G1907" i="1"/>
  <c r="E1908" i="1" a="1"/>
  <c r="E1908" i="1"/>
  <c r="G1908" i="1"/>
  <c r="E1909" i="1" a="1"/>
  <c r="E1909" i="1" s="1"/>
  <c r="G1909" i="1"/>
  <c r="E1728" i="1" a="1"/>
  <c r="E1728" i="1" s="1"/>
  <c r="G1728" i="1"/>
  <c r="E1729" i="1" a="1"/>
  <c r="E1729" i="1" s="1"/>
  <c r="G1729" i="1"/>
  <c r="E1960" i="1" a="1"/>
  <c r="E1960" i="1"/>
  <c r="G1960" i="1"/>
  <c r="E1285" i="1" a="1"/>
  <c r="E1285" i="1" s="1"/>
  <c r="G1285" i="1"/>
  <c r="E1961" i="1" a="1"/>
  <c r="E1961" i="1" s="1"/>
  <c r="G1961" i="1"/>
  <c r="E1962" i="1" a="1"/>
  <c r="E1962" i="1" s="1"/>
  <c r="G1962" i="1"/>
  <c r="E1963" i="1" a="1"/>
  <c r="E1963" i="1"/>
  <c r="G1963" i="1"/>
  <c r="E1964" i="1" a="1"/>
  <c r="E1964" i="1"/>
  <c r="G1964" i="1"/>
  <c r="E1033" i="1" a="1"/>
  <c r="E1033" i="1" s="1"/>
  <c r="G1033" i="1"/>
  <c r="E1965" i="1" a="1"/>
  <c r="E1965" i="1" s="1"/>
  <c r="G1965" i="1"/>
  <c r="E1966" i="1" a="1"/>
  <c r="E1966" i="1" s="1"/>
  <c r="G1966" i="1"/>
  <c r="E1967" i="1" a="1"/>
  <c r="E1967" i="1"/>
  <c r="G1967" i="1"/>
  <c r="E1730" i="1" a="1"/>
  <c r="E1730" i="1" s="1"/>
  <c r="G1730" i="1"/>
  <c r="E1968" i="1" a="1"/>
  <c r="E1968" i="1" s="1"/>
  <c r="G1968" i="1"/>
  <c r="E1969" i="1" a="1"/>
  <c r="E1969" i="1" s="1"/>
  <c r="G1969" i="1"/>
  <c r="E1970" i="1" a="1"/>
  <c r="E1970" i="1" s="1"/>
  <c r="G1970" i="1"/>
  <c r="E1910" i="1" a="1"/>
  <c r="E1910" i="1" s="1"/>
  <c r="G1910" i="1"/>
  <c r="E1971" i="1" a="1"/>
  <c r="E1971" i="1" s="1"/>
  <c r="G1971" i="1"/>
  <c r="E1972" i="1" a="1"/>
  <c r="E1972" i="1" s="1"/>
  <c r="G1972" i="1"/>
  <c r="E1973" i="1" a="1"/>
  <c r="E1973" i="1"/>
  <c r="G1973" i="1"/>
  <c r="E2122" i="1" a="1"/>
  <c r="E2122" i="1" s="1"/>
  <c r="G2122" i="1"/>
  <c r="E1974" i="1" a="1"/>
  <c r="E1974" i="1" s="1"/>
  <c r="G1974" i="1"/>
  <c r="E2134" i="1" a="1"/>
  <c r="E2134" i="1" s="1"/>
  <c r="G2134" i="1"/>
  <c r="E2135" i="1" a="1"/>
  <c r="E2135" i="1" s="1"/>
  <c r="G2135" i="1"/>
  <c r="E1975" i="1" a="1"/>
  <c r="E1975" i="1" s="1"/>
  <c r="G1975" i="1"/>
  <c r="E602" i="1" a="1"/>
  <c r="E602" i="1"/>
  <c r="G602" i="1"/>
  <c r="E2019" i="1" a="1"/>
  <c r="E2019" i="1" s="1"/>
  <c r="G2019" i="1"/>
  <c r="E2136" i="1" a="1"/>
  <c r="E2136" i="1" s="1"/>
  <c r="G2136" i="1"/>
  <c r="E1731" i="1" a="1"/>
  <c r="E1731" i="1" s="1"/>
  <c r="G1731" i="1"/>
  <c r="E2020" i="1" a="1"/>
  <c r="E2020" i="1"/>
  <c r="G2020" i="1"/>
  <c r="E1491" i="1" a="1"/>
  <c r="E1491" i="1"/>
  <c r="G1491" i="1"/>
  <c r="E2137" i="1" a="1"/>
  <c r="E2137" i="1" s="1"/>
  <c r="G2137" i="1"/>
  <c r="E1855" i="1" a="1"/>
  <c r="E1855" i="1" s="1"/>
  <c r="G1855" i="1"/>
  <c r="E2138" i="1" a="1"/>
  <c r="E2138" i="1" s="1"/>
  <c r="G2138" i="1"/>
  <c r="E1976" i="1" a="1"/>
  <c r="E1976" i="1" s="1"/>
  <c r="G1976" i="1"/>
  <c r="E1911" i="1" a="1"/>
  <c r="E1911" i="1" s="1"/>
  <c r="G1911" i="1"/>
  <c r="E2139" i="1" a="1"/>
  <c r="E2139" i="1" s="1"/>
  <c r="G2139" i="1"/>
  <c r="E1034" i="1" a="1"/>
  <c r="E1034" i="1" s="1"/>
  <c r="G1034" i="1"/>
  <c r="E1035" i="1" a="1"/>
  <c r="E1035" i="1"/>
  <c r="G1035" i="1"/>
  <c r="E1036" i="1" a="1"/>
  <c r="E1036" i="1" s="1"/>
  <c r="G1036" i="1"/>
  <c r="E2123" i="1" a="1"/>
  <c r="E2123" i="1" s="1"/>
  <c r="G2123" i="1"/>
  <c r="E2140" i="1" a="1"/>
  <c r="E2140" i="1" s="1"/>
  <c r="G2140" i="1"/>
  <c r="E1856" i="1" a="1"/>
  <c r="E1856" i="1" s="1"/>
  <c r="G1856" i="1"/>
  <c r="E2141" i="1" a="1"/>
  <c r="E2141" i="1" s="1"/>
  <c r="G2141" i="1"/>
  <c r="E1037" i="1" a="1"/>
  <c r="E1037" i="1" s="1"/>
  <c r="G1037" i="1"/>
  <c r="E1286" i="1" a="1"/>
  <c r="E1286" i="1" s="1"/>
  <c r="G1286" i="1"/>
  <c r="E2142" i="1" a="1"/>
  <c r="E2142" i="1"/>
  <c r="G2142" i="1"/>
  <c r="E2124" i="1" a="1"/>
  <c r="E2124" i="1" s="1"/>
  <c r="G2124" i="1"/>
  <c r="E2143" i="1" a="1"/>
  <c r="E2143" i="1" s="1"/>
  <c r="G2143" i="1"/>
  <c r="E2144" i="1" a="1"/>
  <c r="E2144" i="1" s="1"/>
  <c r="G2144" i="1"/>
  <c r="E2125" i="1" a="1"/>
  <c r="E2125" i="1"/>
  <c r="G2125" i="1"/>
  <c r="E2091" i="1" a="1"/>
  <c r="E2091" i="1" s="1"/>
  <c r="G2091" i="1"/>
  <c r="E2145" i="1" a="1"/>
  <c r="E2145" i="1" s="1"/>
  <c r="G2145" i="1"/>
  <c r="E2146" i="1" a="1"/>
  <c r="E2146" i="1"/>
  <c r="G2146" i="1"/>
  <c r="E1977" i="1" a="1"/>
  <c r="E1977" i="1" s="1"/>
  <c r="G1977" i="1"/>
  <c r="E2147" i="1" a="1"/>
  <c r="E2147" i="1" s="1"/>
  <c r="G2147" i="1"/>
  <c r="E2148" i="1" a="1"/>
  <c r="E2148" i="1" s="1"/>
  <c r="G2148" i="1"/>
  <c r="E2149" i="1" a="1"/>
  <c r="E2149" i="1" s="1"/>
  <c r="G2149" i="1"/>
  <c r="E2064" i="1" a="1"/>
  <c r="E2064" i="1" s="1"/>
  <c r="G2064" i="1"/>
  <c r="E1732" i="1" a="1"/>
  <c r="E1732" i="1" s="1"/>
  <c r="G1732" i="1"/>
  <c r="E2126" i="1" a="1"/>
  <c r="E2126" i="1" s="1"/>
  <c r="G2126" i="1"/>
  <c r="E2155" i="1" a="1"/>
  <c r="E2155" i="1" s="1"/>
  <c r="G2155" i="1"/>
  <c r="E2156" i="1" a="1"/>
  <c r="E2156" i="1" s="1"/>
  <c r="G2156" i="1"/>
  <c r="E2157" i="1" a="1"/>
  <c r="E2157" i="1"/>
  <c r="G2157" i="1"/>
  <c r="E2158" i="1" a="1"/>
  <c r="E2158" i="1" s="1"/>
  <c r="G2158" i="1"/>
  <c r="E2159" i="1" a="1"/>
  <c r="E2159" i="1"/>
  <c r="G2159" i="1"/>
  <c r="E1733" i="1" a="1"/>
  <c r="E1733" i="1"/>
  <c r="G1733" i="1"/>
  <c r="E1038" i="1" a="1"/>
  <c r="E1038" i="1"/>
  <c r="G1038" i="1"/>
  <c r="E1039" i="1" a="1"/>
  <c r="E1039" i="1" s="1"/>
  <c r="G1039" i="1"/>
  <c r="E2160" i="1" a="1"/>
  <c r="E2160" i="1" s="1"/>
  <c r="G2160" i="1"/>
  <c r="E2127" i="1" a="1"/>
  <c r="E2127" i="1" s="1"/>
  <c r="G2127" i="1"/>
  <c r="E2161" i="1" a="1"/>
  <c r="E2161" i="1" s="1"/>
  <c r="G2161" i="1"/>
  <c r="E2162" i="1" a="1"/>
  <c r="E2162" i="1" s="1"/>
  <c r="G2162" i="1"/>
  <c r="E2163" i="1" a="1"/>
  <c r="E2163" i="1" s="1"/>
  <c r="G2163" i="1"/>
  <c r="E2164" i="1" a="1"/>
  <c r="E2164" i="1" s="1"/>
  <c r="G2164" i="1"/>
  <c r="E2165" i="1" a="1"/>
  <c r="E2165" i="1" s="1"/>
  <c r="G2165" i="1"/>
  <c r="E2166" i="1" a="1"/>
  <c r="E2166" i="1" s="1"/>
  <c r="G2166" i="1"/>
  <c r="E2167" i="1" a="1"/>
  <c r="E2167" i="1" s="1"/>
  <c r="G2167" i="1"/>
  <c r="E2065" i="1" a="1"/>
  <c r="E2065" i="1"/>
  <c r="G2065" i="1"/>
  <c r="E2066" i="1" a="1"/>
  <c r="E2066" i="1"/>
  <c r="G2066" i="1"/>
  <c r="E2168" i="1" a="1"/>
  <c r="E2168" i="1" s="1"/>
  <c r="G2168" i="1"/>
  <c r="E2169" i="1" a="1"/>
  <c r="E2169" i="1" s="1"/>
  <c r="G2169" i="1"/>
  <c r="E2170" i="1" a="1"/>
  <c r="E2170" i="1"/>
  <c r="G2170" i="1"/>
  <c r="E2150" i="1" a="1"/>
  <c r="E2150" i="1" s="1"/>
  <c r="G2150" i="1"/>
  <c r="E2171" i="1" a="1"/>
  <c r="E2171" i="1" s="1"/>
  <c r="G2171" i="1"/>
  <c r="E2109" i="1" a="1"/>
  <c r="E2109" i="1" s="1"/>
  <c r="G2109" i="1"/>
  <c r="E1040" i="1" a="1"/>
  <c r="E1040" i="1" s="1"/>
  <c r="G1040" i="1"/>
  <c r="E1492" i="1" a="1"/>
  <c r="E1492" i="1" s="1"/>
  <c r="G1492" i="1"/>
  <c r="E2172" i="1" a="1"/>
  <c r="E2172" i="1" s="1"/>
  <c r="G2172" i="1"/>
  <c r="E2301" i="1" a="1"/>
  <c r="E2301" i="1" s="1"/>
  <c r="G2301" i="1"/>
  <c r="E2272" i="1" a="1"/>
  <c r="E2272" i="1" s="1"/>
  <c r="G2272" i="1"/>
  <c r="E603" i="1" a="1"/>
  <c r="E603" i="1" s="1"/>
  <c r="G603" i="1"/>
  <c r="E1734" i="1" a="1"/>
  <c r="E1734" i="1" s="1"/>
  <c r="G1734" i="1"/>
  <c r="E1735" i="1" a="1"/>
  <c r="E1735" i="1" s="1"/>
  <c r="G1735" i="1"/>
  <c r="E1736" i="1" a="1"/>
  <c r="E1736" i="1"/>
  <c r="G1736" i="1"/>
  <c r="E1737" i="1" a="1"/>
  <c r="E1737" i="1" s="1"/>
  <c r="G1737" i="1"/>
  <c r="E1738" i="1" a="1"/>
  <c r="E1738" i="1" s="1"/>
  <c r="G1738" i="1"/>
  <c r="E1739" i="1" a="1"/>
  <c r="E1739" i="1" s="1"/>
  <c r="G1739" i="1"/>
  <c r="E1740" i="1" a="1"/>
  <c r="E1740" i="1" s="1"/>
  <c r="G1740" i="1"/>
  <c r="E1741" i="1" a="1"/>
  <c r="E1741" i="1"/>
  <c r="G1741" i="1"/>
  <c r="E1287" i="1" a="1"/>
  <c r="E1287" i="1" s="1"/>
  <c r="G1287" i="1"/>
  <c r="E1742" i="1" a="1"/>
  <c r="E1742" i="1" s="1"/>
  <c r="G1742" i="1"/>
  <c r="E1743" i="1" a="1"/>
  <c r="E1743" i="1" s="1"/>
  <c r="G1743" i="1"/>
  <c r="E1744" i="1" a="1"/>
  <c r="E1744" i="1" s="1"/>
  <c r="G1744" i="1"/>
  <c r="E1857" i="1" a="1"/>
  <c r="E1857" i="1" s="1"/>
  <c r="G1857" i="1"/>
  <c r="E1858" i="1" a="1"/>
  <c r="E1858" i="1" s="1"/>
  <c r="G1858" i="1"/>
  <c r="E1859" i="1" a="1"/>
  <c r="E1859" i="1" s="1"/>
  <c r="G1859" i="1"/>
  <c r="E1860" i="1" a="1"/>
  <c r="E1860" i="1"/>
  <c r="G1860" i="1"/>
  <c r="E1861" i="1" a="1"/>
  <c r="E1861" i="1" s="1"/>
  <c r="G1861" i="1"/>
  <c r="E1912" i="1" a="1"/>
  <c r="E1912" i="1" s="1"/>
  <c r="G1912" i="1"/>
  <c r="E2021" i="1" a="1"/>
  <c r="E2021" i="1" s="1"/>
  <c r="G2021" i="1"/>
  <c r="E1288" i="1" a="1"/>
  <c r="E1288" i="1" s="1"/>
  <c r="G1288" i="1"/>
  <c r="E1862" i="1" a="1"/>
  <c r="E1862" i="1" s="1"/>
  <c r="G1862" i="1"/>
  <c r="E1289" i="1" a="1"/>
  <c r="E1289" i="1" s="1"/>
  <c r="G1289" i="1"/>
  <c r="E354" i="1" a="1"/>
  <c r="E354" i="1" s="1"/>
  <c r="G354" i="1"/>
  <c r="E604" i="1" a="1"/>
  <c r="E604" i="1" s="1"/>
  <c r="G604" i="1"/>
  <c r="E605" i="1" a="1"/>
  <c r="E605" i="1" s="1"/>
  <c r="G605" i="1"/>
  <c r="E606" i="1" a="1"/>
  <c r="E606" i="1" s="1"/>
  <c r="G606" i="1"/>
  <c r="E607" i="1" a="1"/>
  <c r="E607" i="1" s="1"/>
  <c r="G607" i="1"/>
  <c r="E608" i="1" a="1"/>
  <c r="E608" i="1" s="1"/>
  <c r="G608" i="1"/>
  <c r="E1041" i="1" a="1"/>
  <c r="E1041" i="1" s="1"/>
  <c r="G1041" i="1"/>
  <c r="E609" i="1" a="1"/>
  <c r="E609" i="1"/>
  <c r="G609" i="1"/>
  <c r="E1042" i="1" a="1"/>
  <c r="E1042" i="1" s="1"/>
  <c r="G1042" i="1"/>
  <c r="E610" i="1" a="1"/>
  <c r="E610" i="1" s="1"/>
  <c r="G610" i="1"/>
  <c r="E1043" i="1" a="1"/>
  <c r="E1043" i="1" s="1"/>
  <c r="G1043" i="1"/>
  <c r="E1044" i="1" a="1"/>
  <c r="E1044" i="1"/>
  <c r="G1044" i="1"/>
  <c r="E2022" i="1" a="1"/>
  <c r="E2022" i="1"/>
  <c r="G2022" i="1"/>
  <c r="E2023" i="1" a="1"/>
  <c r="E2023" i="1" s="1"/>
  <c r="G2023" i="1"/>
  <c r="E1493" i="1" a="1"/>
  <c r="E1493" i="1" s="1"/>
  <c r="G1493" i="1"/>
  <c r="E611" i="1" a="1"/>
  <c r="E611" i="1" s="1"/>
  <c r="G611" i="1"/>
  <c r="E612" i="1" a="1"/>
  <c r="E612" i="1" s="1"/>
  <c r="G612" i="1"/>
  <c r="E1494" i="1" a="1"/>
  <c r="E1494" i="1" s="1"/>
  <c r="G1494" i="1"/>
  <c r="E1045" i="1" a="1"/>
  <c r="E1045" i="1" s="1"/>
  <c r="G1045" i="1"/>
  <c r="E1046" i="1" a="1"/>
  <c r="E1046" i="1" s="1"/>
  <c r="G1046" i="1"/>
  <c r="E1047" i="1" a="1"/>
  <c r="E1047" i="1"/>
  <c r="G1047" i="1"/>
  <c r="E1048" i="1" a="1"/>
  <c r="E1048" i="1" s="1"/>
  <c r="G1048" i="1"/>
  <c r="E1049" i="1" a="1"/>
  <c r="E1049" i="1" s="1"/>
  <c r="G1049" i="1"/>
  <c r="E613" i="1" a="1"/>
  <c r="E613" i="1"/>
  <c r="G613" i="1"/>
  <c r="E1050" i="1" a="1"/>
  <c r="E1050" i="1" s="1"/>
  <c r="G1050" i="1"/>
  <c r="E614" i="1" a="1"/>
  <c r="E614" i="1" s="1"/>
  <c r="G614" i="1"/>
  <c r="E615" i="1" a="1"/>
  <c r="E615" i="1" s="1"/>
  <c r="G615" i="1"/>
  <c r="E1051" i="1" a="1"/>
  <c r="E1051" i="1" s="1"/>
  <c r="G1051" i="1"/>
  <c r="E616" i="1" a="1"/>
  <c r="E616" i="1" s="1"/>
  <c r="G616" i="1"/>
  <c r="E1052" i="1" a="1"/>
  <c r="E1052" i="1" s="1"/>
  <c r="G1052" i="1"/>
  <c r="E1053" i="1" a="1"/>
  <c r="E1053" i="1" s="1"/>
  <c r="G1053" i="1"/>
  <c r="E1054" i="1" a="1"/>
  <c r="E1054" i="1" s="1"/>
  <c r="G1054" i="1"/>
  <c r="E355" i="1" a="1"/>
  <c r="E355" i="1"/>
  <c r="G355" i="1"/>
  <c r="E1055" i="1" a="1"/>
  <c r="E1055" i="1"/>
  <c r="G1055" i="1"/>
  <c r="E617" i="1" a="1"/>
  <c r="E617" i="1" s="1"/>
  <c r="G617" i="1"/>
  <c r="E618" i="1" a="1"/>
  <c r="E618" i="1"/>
  <c r="G618" i="1"/>
  <c r="E619" i="1" a="1"/>
  <c r="E619" i="1" s="1"/>
  <c r="G619" i="1"/>
  <c r="E356" i="1" a="1"/>
  <c r="E356" i="1"/>
  <c r="G356" i="1"/>
  <c r="E357" i="1" a="1"/>
  <c r="E357" i="1" s="1"/>
  <c r="G357" i="1"/>
  <c r="E620" i="1" a="1"/>
  <c r="E620" i="1" s="1"/>
  <c r="G620" i="1"/>
  <c r="E1290" i="1" a="1"/>
  <c r="E1290" i="1" s="1"/>
  <c r="G1290" i="1"/>
  <c r="E1056" i="1" a="1"/>
  <c r="E1056" i="1" s="1"/>
  <c r="G1056" i="1"/>
  <c r="E1291" i="1" a="1"/>
  <c r="E1291" i="1" s="1"/>
  <c r="G1291" i="1"/>
  <c r="E621" i="1" a="1"/>
  <c r="E621" i="1" s="1"/>
  <c r="G621" i="1"/>
  <c r="E1057" i="1" a="1"/>
  <c r="E1057" i="1" s="1"/>
  <c r="G1057" i="1"/>
  <c r="E1058" i="1" a="1"/>
  <c r="E1058" i="1"/>
  <c r="G1058" i="1"/>
  <c r="E358" i="1" a="1"/>
  <c r="E358" i="1" s="1"/>
  <c r="G358" i="1"/>
  <c r="E1059" i="1" a="1"/>
  <c r="E1059" i="1" s="1"/>
  <c r="G1059" i="1"/>
  <c r="E622" i="1" a="1"/>
  <c r="E622" i="1" s="1"/>
  <c r="G622" i="1"/>
  <c r="E623" i="1" a="1"/>
  <c r="E623" i="1" s="1"/>
  <c r="G623" i="1"/>
  <c r="E1060" i="1" a="1"/>
  <c r="E1060" i="1" s="1"/>
  <c r="G1060" i="1"/>
  <c r="E624" i="1" a="1"/>
  <c r="E624" i="1"/>
  <c r="G624" i="1"/>
  <c r="E1061" i="1" a="1"/>
  <c r="E1061" i="1" s="1"/>
  <c r="G1061" i="1"/>
  <c r="E1062" i="1" a="1"/>
  <c r="E1062" i="1" s="1"/>
  <c r="G1062" i="1"/>
  <c r="E1063" i="1" a="1"/>
  <c r="E1063" i="1" s="1"/>
  <c r="G1063" i="1"/>
  <c r="E1064" i="1" a="1"/>
  <c r="E1064" i="1" s="1"/>
  <c r="G1064" i="1"/>
  <c r="E1065" i="1" a="1"/>
  <c r="E1065" i="1" s="1"/>
  <c r="G1065" i="1"/>
  <c r="E1066" i="1" a="1"/>
  <c r="E1066" i="1" s="1"/>
  <c r="G1066" i="1"/>
  <c r="E1067" i="1" a="1"/>
  <c r="E1067" i="1" s="1"/>
  <c r="G1067" i="1"/>
  <c r="E1068" i="1" a="1"/>
  <c r="E1068" i="1" s="1"/>
  <c r="G1068" i="1"/>
  <c r="E1495" i="1" a="1"/>
  <c r="E1495" i="1" s="1"/>
  <c r="G1495" i="1"/>
  <c r="E1496" i="1" a="1"/>
  <c r="E1496" i="1"/>
  <c r="G1496" i="1"/>
  <c r="E1292" i="1" a="1"/>
  <c r="E1292" i="1" s="1"/>
  <c r="G1292" i="1"/>
  <c r="E1293" i="1" a="1"/>
  <c r="E1293" i="1"/>
  <c r="G1293" i="1"/>
  <c r="E625" i="1" a="1"/>
  <c r="E625" i="1"/>
  <c r="G625" i="1"/>
  <c r="E359" i="1" a="1"/>
  <c r="E359" i="1" s="1"/>
  <c r="G359" i="1"/>
  <c r="E626" i="1" a="1"/>
  <c r="E626" i="1" s="1"/>
  <c r="G626" i="1"/>
  <c r="E627" i="1" a="1"/>
  <c r="E627" i="1"/>
  <c r="G627" i="1"/>
  <c r="E2067" i="1" a="1"/>
  <c r="E2067" i="1"/>
  <c r="G2067" i="1"/>
  <c r="E2068" i="1" a="1"/>
  <c r="E2068" i="1" s="1"/>
  <c r="G2068" i="1"/>
  <c r="E1069" i="1" a="1"/>
  <c r="E1069" i="1" s="1"/>
  <c r="G1069" i="1"/>
  <c r="E2069" i="1" a="1"/>
  <c r="E2069" i="1" s="1"/>
  <c r="G2069" i="1"/>
  <c r="E1294" i="1" a="1"/>
  <c r="E1294" i="1" s="1"/>
  <c r="G1294" i="1"/>
  <c r="E1497" i="1" a="1"/>
  <c r="E1497" i="1" s="1"/>
  <c r="G1497" i="1"/>
  <c r="E628" i="1" a="1"/>
  <c r="E628" i="1" s="1"/>
  <c r="G628" i="1"/>
  <c r="E1070" i="1" a="1"/>
  <c r="E1070" i="1" s="1"/>
  <c r="G1070" i="1"/>
  <c r="E1071" i="1" a="1"/>
  <c r="E1071" i="1"/>
  <c r="G1071" i="1"/>
  <c r="E1072" i="1" a="1"/>
  <c r="E1072" i="1"/>
  <c r="G1072" i="1"/>
  <c r="E1073" i="1" a="1"/>
  <c r="E1073" i="1" s="1"/>
  <c r="G1073" i="1"/>
  <c r="E2070" i="1" a="1"/>
  <c r="E2070" i="1" s="1"/>
  <c r="G2070" i="1"/>
  <c r="E1074" i="1" a="1"/>
  <c r="E1074" i="1" s="1"/>
  <c r="G1074" i="1"/>
  <c r="E1075" i="1" a="1"/>
  <c r="E1075" i="1" s="1"/>
  <c r="G1075" i="1"/>
  <c r="E1076" i="1" a="1"/>
  <c r="E1076" i="1" s="1"/>
  <c r="G1076" i="1"/>
  <c r="E1077" i="1" a="1"/>
  <c r="E1077" i="1"/>
  <c r="G1077" i="1"/>
  <c r="E629" i="1" a="1"/>
  <c r="E629" i="1" s="1"/>
  <c r="G629" i="1"/>
  <c r="E630" i="1" a="1"/>
  <c r="E630" i="1"/>
  <c r="G630" i="1"/>
  <c r="E1078" i="1" a="1"/>
  <c r="E1078" i="1" s="1"/>
  <c r="G1078" i="1"/>
  <c r="E1745" i="1" a="1"/>
  <c r="E1745" i="1" s="1"/>
  <c r="G1745" i="1"/>
  <c r="E1079" i="1" a="1"/>
  <c r="E1079" i="1" s="1"/>
  <c r="G1079" i="1"/>
  <c r="E1080" i="1" a="1"/>
  <c r="E1080" i="1" s="1"/>
  <c r="G1080" i="1"/>
  <c r="E1081" i="1" a="1"/>
  <c r="E1081" i="1" s="1"/>
  <c r="G1081" i="1"/>
  <c r="E1082" i="1" a="1"/>
  <c r="E1082" i="1" s="1"/>
  <c r="G1082" i="1"/>
  <c r="E1083" i="1" a="1"/>
  <c r="E1083" i="1" s="1"/>
  <c r="G1083" i="1"/>
  <c r="E1084" i="1" a="1"/>
  <c r="E1084" i="1"/>
  <c r="G1084" i="1"/>
  <c r="E360" i="1" a="1"/>
  <c r="E360" i="1" s="1"/>
  <c r="G360" i="1"/>
  <c r="E1085" i="1" a="1"/>
  <c r="E1085" i="1"/>
  <c r="G1085" i="1"/>
  <c r="E1086" i="1" a="1"/>
  <c r="E1086" i="1"/>
  <c r="G1086" i="1"/>
  <c r="E1087" i="1" a="1"/>
  <c r="E1087" i="1" s="1"/>
  <c r="G1087" i="1"/>
  <c r="E1088" i="1" a="1"/>
  <c r="E1088" i="1" s="1"/>
  <c r="G1088" i="1"/>
  <c r="E1295" i="1" a="1"/>
  <c r="E1295" i="1" s="1"/>
  <c r="G1295" i="1"/>
  <c r="E1296" i="1" a="1"/>
  <c r="E1296" i="1" s="1"/>
  <c r="G1296" i="1"/>
  <c r="E631" i="1" a="1"/>
  <c r="E631" i="1" s="1"/>
  <c r="G631" i="1"/>
  <c r="E1089" i="1" a="1"/>
  <c r="E1089" i="1" s="1"/>
  <c r="G1089" i="1"/>
  <c r="E361" i="1" a="1"/>
  <c r="E361" i="1" s="1"/>
  <c r="G361" i="1"/>
  <c r="E632" i="1" a="1"/>
  <c r="E632" i="1" s="1"/>
  <c r="G632" i="1"/>
  <c r="E1090" i="1" a="1"/>
  <c r="E1090" i="1" s="1"/>
  <c r="G1090" i="1"/>
  <c r="E1091" i="1" a="1"/>
  <c r="E1091" i="1" s="1"/>
  <c r="G1091" i="1"/>
  <c r="E633" i="1" a="1"/>
  <c r="E633" i="1"/>
  <c r="G633" i="1"/>
  <c r="E1092" i="1" a="1"/>
  <c r="E1092" i="1" s="1"/>
  <c r="G1092" i="1"/>
  <c r="E1093" i="1" a="1"/>
  <c r="E1093" i="1" s="1"/>
  <c r="G1093" i="1"/>
  <c r="E634" i="1" a="1"/>
  <c r="E634" i="1" s="1"/>
  <c r="G634" i="1"/>
  <c r="E1498" i="1" a="1"/>
  <c r="E1498" i="1"/>
  <c r="G1498" i="1"/>
  <c r="E362" i="1" a="1"/>
  <c r="E362" i="1"/>
  <c r="G362" i="1"/>
  <c r="E1094" i="1" a="1"/>
  <c r="E1094" i="1" s="1"/>
  <c r="G1094" i="1"/>
  <c r="E1978" i="1" a="1"/>
  <c r="E1978" i="1" s="1"/>
  <c r="G1978" i="1"/>
  <c r="E1095" i="1" a="1"/>
  <c r="E1095" i="1"/>
  <c r="G1095" i="1"/>
  <c r="E1499" i="1" a="1"/>
  <c r="E1499" i="1"/>
  <c r="G1499" i="1"/>
  <c r="E635" i="1" a="1"/>
  <c r="E635" i="1" s="1"/>
  <c r="G635" i="1"/>
  <c r="E636" i="1" a="1"/>
  <c r="E636" i="1" s="1"/>
  <c r="G636" i="1"/>
  <c r="E637" i="1" a="1"/>
  <c r="E637" i="1" s="1"/>
  <c r="G637" i="1"/>
  <c r="E2071" i="1" a="1"/>
  <c r="E2071" i="1" s="1"/>
  <c r="G2071" i="1"/>
  <c r="E638" i="1" a="1"/>
  <c r="E638" i="1" s="1"/>
  <c r="G638" i="1"/>
  <c r="E1746" i="1" a="1"/>
  <c r="E1746" i="1" s="1"/>
  <c r="G1746" i="1"/>
  <c r="E2072" i="1" a="1"/>
  <c r="E2072" i="1" s="1"/>
  <c r="G2072" i="1"/>
  <c r="E639" i="1" a="1"/>
  <c r="E639" i="1" s="1"/>
  <c r="G639" i="1"/>
  <c r="E640" i="1" a="1"/>
  <c r="E640" i="1" s="1"/>
  <c r="G640" i="1"/>
  <c r="E641" i="1" a="1"/>
  <c r="E641" i="1" s="1"/>
  <c r="G641" i="1"/>
  <c r="E642" i="1" a="1"/>
  <c r="E642" i="1" s="1"/>
  <c r="G642" i="1"/>
  <c r="E643" i="1" a="1"/>
  <c r="E643" i="1"/>
  <c r="G643" i="1"/>
  <c r="E1297" i="1" a="1"/>
  <c r="E1297" i="1" s="1"/>
  <c r="G1297" i="1"/>
  <c r="E644" i="1" a="1"/>
  <c r="E644" i="1" s="1"/>
  <c r="G644" i="1"/>
  <c r="E1298" i="1" a="1"/>
  <c r="E1298" i="1"/>
  <c r="G1298" i="1"/>
  <c r="E1299" i="1" a="1"/>
  <c r="E1299" i="1" s="1"/>
  <c r="G1299" i="1"/>
  <c r="E1096" i="1" a="1"/>
  <c r="E1096" i="1" s="1"/>
  <c r="G1096" i="1"/>
  <c r="E645" i="1" a="1"/>
  <c r="E645" i="1" s="1"/>
  <c r="G645" i="1"/>
  <c r="E1097" i="1" a="1"/>
  <c r="E1097" i="1" s="1"/>
  <c r="G1097" i="1"/>
  <c r="E646" i="1" a="1"/>
  <c r="E646" i="1" s="1"/>
  <c r="G646" i="1"/>
  <c r="E647" i="1" a="1"/>
  <c r="E647" i="1" s="1"/>
  <c r="G647" i="1"/>
  <c r="E1300" i="1" a="1"/>
  <c r="E1300" i="1" s="1"/>
  <c r="G1300" i="1"/>
  <c r="E2073" i="1" a="1"/>
  <c r="E2073" i="1" s="1"/>
  <c r="G2073" i="1"/>
  <c r="E1098" i="1" a="1"/>
  <c r="E1098" i="1" s="1"/>
  <c r="G1098" i="1"/>
  <c r="E648" i="1" a="1"/>
  <c r="E648" i="1"/>
  <c r="G648" i="1"/>
  <c r="E2024" i="1" a="1"/>
  <c r="E2024" i="1" s="1"/>
  <c r="G2024" i="1"/>
  <c r="E2025" i="1" a="1"/>
  <c r="E2025" i="1" s="1"/>
  <c r="G2025" i="1"/>
  <c r="E1301" i="1" a="1"/>
  <c r="E1301" i="1"/>
  <c r="G1301" i="1"/>
  <c r="E1500" i="1" a="1"/>
  <c r="E1500" i="1" s="1"/>
  <c r="G1500" i="1"/>
  <c r="E649" i="1" a="1"/>
  <c r="E649" i="1" s="1"/>
  <c r="G649" i="1"/>
  <c r="E650" i="1" a="1"/>
  <c r="E650" i="1"/>
  <c r="G650" i="1"/>
  <c r="E651" i="1" a="1"/>
  <c r="E651" i="1" s="1"/>
  <c r="G651" i="1"/>
  <c r="E1302" i="1" a="1"/>
  <c r="E1302" i="1" s="1"/>
  <c r="G1302" i="1"/>
  <c r="E1099" i="1" a="1"/>
  <c r="E1099" i="1" s="1"/>
  <c r="G1099" i="1"/>
  <c r="E1303" i="1" a="1"/>
  <c r="E1303" i="1"/>
  <c r="G1303" i="1"/>
  <c r="E1100" i="1" a="1"/>
  <c r="E1100" i="1" s="1"/>
  <c r="G1100" i="1"/>
  <c r="E652" i="1" a="1"/>
  <c r="E652" i="1" s="1"/>
  <c r="G652" i="1"/>
  <c r="E1101" i="1" a="1"/>
  <c r="E1101" i="1" s="1"/>
  <c r="G1101" i="1"/>
  <c r="E363" i="1" a="1"/>
  <c r="E363" i="1" s="1"/>
  <c r="G363" i="1"/>
  <c r="E653" i="1" a="1"/>
  <c r="E653" i="1"/>
  <c r="G653" i="1"/>
  <c r="E654" i="1" a="1"/>
  <c r="E654" i="1" s="1"/>
  <c r="G654" i="1"/>
  <c r="E1102" i="1" a="1"/>
  <c r="E1102" i="1" s="1"/>
  <c r="G1102" i="1"/>
  <c r="E1501" i="1" a="1"/>
  <c r="E1501" i="1"/>
  <c r="G1501" i="1"/>
  <c r="E1913" i="1" a="1"/>
  <c r="E1913" i="1" s="1"/>
  <c r="G1913" i="1"/>
  <c r="E655" i="1" a="1"/>
  <c r="E655" i="1" s="1"/>
  <c r="G655" i="1"/>
  <c r="E656" i="1" a="1"/>
  <c r="E656" i="1" s="1"/>
  <c r="G656" i="1"/>
  <c r="E1304" i="1" a="1"/>
  <c r="E1304" i="1" s="1"/>
  <c r="G1304" i="1"/>
  <c r="E657" i="1" a="1"/>
  <c r="E657" i="1"/>
  <c r="G657" i="1"/>
  <c r="E364" i="1" a="1"/>
  <c r="E364" i="1" s="1"/>
  <c r="G364" i="1"/>
  <c r="E1502" i="1" a="1"/>
  <c r="E1502" i="1" s="1"/>
  <c r="G1502" i="1"/>
  <c r="E1305" i="1" a="1"/>
  <c r="E1305" i="1" s="1"/>
  <c r="G1305" i="1"/>
  <c r="E2074" i="1" a="1"/>
  <c r="E2074" i="1" s="1"/>
  <c r="G2074" i="1"/>
  <c r="E1306" i="1" a="1"/>
  <c r="E1306" i="1" s="1"/>
  <c r="G1306" i="1"/>
  <c r="E658" i="1" a="1"/>
  <c r="E658" i="1" s="1"/>
  <c r="G658" i="1"/>
  <c r="E659" i="1" a="1"/>
  <c r="E659" i="1" s="1"/>
  <c r="G659" i="1"/>
  <c r="E1307" i="1" a="1"/>
  <c r="E1307" i="1" s="1"/>
  <c r="G1307" i="1"/>
  <c r="E1308" i="1" a="1"/>
  <c r="E1308" i="1" s="1"/>
  <c r="G1308" i="1"/>
  <c r="E1103" i="1" a="1"/>
  <c r="E1103" i="1" s="1"/>
  <c r="G1103" i="1"/>
  <c r="E1309" i="1" a="1"/>
  <c r="E1309" i="1" s="1"/>
  <c r="G1309" i="1"/>
  <c r="E1310" i="1" a="1"/>
  <c r="E1310" i="1" s="1"/>
  <c r="G1310" i="1"/>
  <c r="E1104" i="1" a="1"/>
  <c r="E1104" i="1" s="1"/>
  <c r="G1104" i="1"/>
  <c r="E365" i="1" a="1"/>
  <c r="E365" i="1" s="1"/>
  <c r="G365" i="1"/>
  <c r="E1311" i="1" a="1"/>
  <c r="E1311" i="1"/>
  <c r="G1311" i="1"/>
  <c r="E1747" i="1" a="1"/>
  <c r="E1747" i="1"/>
  <c r="G1747" i="1"/>
  <c r="E1503" i="1" a="1"/>
  <c r="E1503" i="1" s="1"/>
  <c r="G1503" i="1"/>
  <c r="E2075" i="1" a="1"/>
  <c r="E2075" i="1" s="1"/>
  <c r="G2075" i="1"/>
  <c r="E660" i="1" a="1"/>
  <c r="E660" i="1" s="1"/>
  <c r="G660" i="1"/>
  <c r="E1312" i="1" a="1"/>
  <c r="E1312" i="1" s="1"/>
  <c r="G1312" i="1"/>
  <c r="E661" i="1" a="1"/>
  <c r="E661" i="1" s="1"/>
  <c r="G661" i="1"/>
  <c r="E1979" i="1" a="1"/>
  <c r="E1979" i="1" s="1"/>
  <c r="G1979" i="1"/>
  <c r="E1313" i="1" a="1"/>
  <c r="E1313" i="1" s="1"/>
  <c r="G1313" i="1"/>
  <c r="E1314" i="1" a="1"/>
  <c r="E1314" i="1" s="1"/>
  <c r="G1314" i="1"/>
  <c r="E662" i="1" a="1"/>
  <c r="E662" i="1"/>
  <c r="G662" i="1"/>
  <c r="E663" i="1" a="1"/>
  <c r="E663" i="1" s="1"/>
  <c r="G663" i="1"/>
  <c r="E1504" i="1" a="1"/>
  <c r="E1504" i="1" s="1"/>
  <c r="G1504" i="1"/>
  <c r="E664" i="1" a="1"/>
  <c r="E664" i="1" s="1"/>
  <c r="G664" i="1"/>
  <c r="E1105" i="1" a="1"/>
  <c r="E1105" i="1"/>
  <c r="G1105" i="1"/>
  <c r="E665" i="1" a="1"/>
  <c r="E665" i="1" s="1"/>
  <c r="G665" i="1"/>
  <c r="E1505" i="1" a="1"/>
  <c r="E1505" i="1" s="1"/>
  <c r="G1505" i="1"/>
  <c r="E1506" i="1" a="1"/>
  <c r="E1506" i="1" s="1"/>
  <c r="G1506" i="1"/>
  <c r="E1106" i="1" a="1"/>
  <c r="E1106" i="1" s="1"/>
  <c r="G1106" i="1"/>
  <c r="E1315" i="1" a="1"/>
  <c r="E1315" i="1" s="1"/>
  <c r="G1315" i="1"/>
  <c r="E666" i="1" a="1"/>
  <c r="E666" i="1"/>
  <c r="G666" i="1"/>
  <c r="E1507" i="1" a="1"/>
  <c r="E1507" i="1" s="1"/>
  <c r="G1507" i="1"/>
  <c r="E2076" i="1" a="1"/>
  <c r="E2076" i="1" s="1"/>
  <c r="G2076" i="1"/>
  <c r="E667" i="1" a="1"/>
  <c r="E667" i="1" s="1"/>
  <c r="G667" i="1"/>
  <c r="E668" i="1" a="1"/>
  <c r="E668" i="1"/>
  <c r="G668" i="1"/>
  <c r="E1748" i="1" a="1"/>
  <c r="E1748" i="1"/>
  <c r="G1748" i="1"/>
  <c r="E1316" i="1" a="1"/>
  <c r="E1316" i="1" s="1"/>
  <c r="G1316" i="1"/>
  <c r="E1317" i="1" a="1"/>
  <c r="E1317" i="1" s="1"/>
  <c r="G1317" i="1"/>
  <c r="E1318" i="1" a="1"/>
  <c r="E1318" i="1" s="1"/>
  <c r="G1318" i="1"/>
  <c r="E1319" i="1" a="1"/>
  <c r="E1319" i="1"/>
  <c r="G1319" i="1"/>
  <c r="E1320" i="1" a="1"/>
  <c r="E1320" i="1" s="1"/>
  <c r="G1320" i="1"/>
  <c r="E1321" i="1" a="1"/>
  <c r="E1321" i="1" s="1"/>
  <c r="G1321" i="1"/>
  <c r="E1322" i="1" a="1"/>
  <c r="E1322" i="1" s="1"/>
  <c r="G1322" i="1"/>
  <c r="E1508" i="1" a="1"/>
  <c r="E1508" i="1"/>
  <c r="G1508" i="1"/>
  <c r="E1323" i="1" a="1"/>
  <c r="E1323" i="1" s="1"/>
  <c r="G1323" i="1"/>
  <c r="E1324" i="1" a="1"/>
  <c r="E1324" i="1" s="1"/>
  <c r="G1324" i="1"/>
  <c r="E1107" i="1" a="1"/>
  <c r="E1107" i="1" s="1"/>
  <c r="G1107" i="1"/>
  <c r="E1325" i="1" a="1"/>
  <c r="E1325" i="1" s="1"/>
  <c r="G1325" i="1"/>
  <c r="E2026" i="1" a="1"/>
  <c r="E2026" i="1" s="1"/>
  <c r="G2026" i="1"/>
  <c r="E1108" i="1" a="1"/>
  <c r="E1108" i="1" s="1"/>
  <c r="G1108" i="1"/>
  <c r="E1749" i="1" a="1"/>
  <c r="E1749" i="1" s="1"/>
  <c r="G1749" i="1"/>
  <c r="E1326" i="1" a="1"/>
  <c r="E1326" i="1"/>
  <c r="G1326" i="1"/>
  <c r="E2077" i="1" a="1"/>
  <c r="E2077" i="1" s="1"/>
  <c r="G2077" i="1"/>
  <c r="E2078" i="1" a="1"/>
  <c r="E2078" i="1" s="1"/>
  <c r="G2078" i="1"/>
  <c r="E1109" i="1" a="1"/>
  <c r="E1109" i="1" s="1"/>
  <c r="G1109" i="1"/>
  <c r="E2027" i="1" a="1"/>
  <c r="E2027" i="1" s="1"/>
  <c r="G2027" i="1"/>
  <c r="E2028" i="1" a="1"/>
  <c r="E2028" i="1"/>
  <c r="G2028" i="1"/>
  <c r="E1327" i="1" a="1"/>
  <c r="E1327" i="1" s="1"/>
  <c r="G1327" i="1"/>
  <c r="E2079" i="1" a="1"/>
  <c r="E2079" i="1"/>
  <c r="G2079" i="1"/>
  <c r="E2080" i="1" a="1"/>
  <c r="E2080" i="1" s="1"/>
  <c r="G2080" i="1"/>
  <c r="E1509" i="1" a="1"/>
  <c r="E1509" i="1"/>
  <c r="G1509" i="1"/>
  <c r="E1328" i="1" a="1"/>
  <c r="E1328" i="1" s="1"/>
  <c r="G1328" i="1"/>
  <c r="E669" i="1" a="1"/>
  <c r="E669" i="1" s="1"/>
  <c r="G669" i="1"/>
  <c r="E2081" i="1" a="1"/>
  <c r="E2081" i="1" s="1"/>
  <c r="G2081" i="1"/>
  <c r="E1329" i="1" a="1"/>
  <c r="E1329" i="1" s="1"/>
  <c r="G1329" i="1"/>
  <c r="E670" i="1" a="1"/>
  <c r="E670" i="1" s="1"/>
  <c r="G670" i="1"/>
  <c r="E1330" i="1" a="1"/>
  <c r="E1330" i="1" s="1"/>
  <c r="G1330" i="1"/>
  <c r="E671" i="1" a="1"/>
  <c r="E671" i="1" s="1"/>
  <c r="G671" i="1"/>
  <c r="E1331" i="1" a="1"/>
  <c r="E1331" i="1"/>
  <c r="G1331" i="1"/>
  <c r="E2029" i="1" a="1"/>
  <c r="E2029" i="1" s="1"/>
  <c r="G2029" i="1"/>
  <c r="E672" i="1" a="1"/>
  <c r="E672" i="1"/>
  <c r="G672" i="1"/>
  <c r="E673" i="1" a="1"/>
  <c r="E673" i="1" s="1"/>
  <c r="G673" i="1"/>
  <c r="E674" i="1" a="1"/>
  <c r="E674" i="1"/>
  <c r="G674" i="1"/>
  <c r="E1332" i="1" a="1"/>
  <c r="E1332" i="1" s="1"/>
  <c r="G1332" i="1"/>
  <c r="E2082" i="1" a="1"/>
  <c r="E2082" i="1" s="1"/>
  <c r="G2082" i="1"/>
  <c r="E675" i="1" a="1"/>
  <c r="E675" i="1" s="1"/>
  <c r="G675" i="1"/>
  <c r="E2273" i="1" a="1"/>
  <c r="E2273" i="1" s="1"/>
  <c r="G2273" i="1"/>
  <c r="E1333" i="1" a="1"/>
  <c r="E1333" i="1" s="1"/>
  <c r="G1333" i="1"/>
  <c r="E676" i="1" a="1"/>
  <c r="E676" i="1" s="1"/>
  <c r="G676" i="1"/>
  <c r="E366" i="1" a="1"/>
  <c r="E366" i="1" s="1"/>
  <c r="G366" i="1"/>
  <c r="E1110" i="1" a="1"/>
  <c r="E1110" i="1" s="1"/>
  <c r="G1110" i="1"/>
  <c r="E677" i="1" a="1"/>
  <c r="E677" i="1" s="1"/>
  <c r="G677" i="1"/>
  <c r="E678" i="1" a="1"/>
  <c r="E678" i="1" s="1"/>
  <c r="G678" i="1"/>
  <c r="E3" i="1" a="1"/>
  <c r="E3" i="1" s="1"/>
  <c r="G3" i="1"/>
  <c r="E679" i="1" a="1"/>
  <c r="E679" i="1" s="1"/>
  <c r="G679" i="1"/>
  <c r="E1334" i="1" a="1"/>
  <c r="E1334" i="1" s="1"/>
  <c r="G1334" i="1"/>
  <c r="E6" i="1" a="1"/>
  <c r="E6" i="1" s="1"/>
  <c r="G6" i="1"/>
  <c r="E1335" i="1" a="1"/>
  <c r="E1335" i="1"/>
  <c r="G1335" i="1"/>
  <c r="E367" i="1" a="1"/>
  <c r="E367" i="1"/>
  <c r="G367" i="1"/>
  <c r="E1111" i="1" a="1"/>
  <c r="E1111" i="1" s="1"/>
  <c r="G1111" i="1"/>
  <c r="E680" i="1" a="1"/>
  <c r="E680" i="1" s="1"/>
  <c r="G680" i="1"/>
  <c r="E681" i="1" a="1"/>
  <c r="E681" i="1" s="1"/>
  <c r="G681" i="1"/>
  <c r="E682" i="1" a="1"/>
  <c r="E682" i="1"/>
  <c r="G682" i="1"/>
  <c r="E683" i="1" a="1"/>
  <c r="E683" i="1" s="1"/>
  <c r="G683" i="1"/>
  <c r="E1336" i="1" a="1"/>
  <c r="E1336" i="1" s="1"/>
  <c r="G1336" i="1"/>
  <c r="E368" i="1" a="1"/>
  <c r="E368" i="1" s="1"/>
  <c r="G368" i="1"/>
  <c r="E369" i="1" a="1"/>
  <c r="E369" i="1" s="1"/>
  <c r="G369" i="1"/>
  <c r="E370" i="1" a="1"/>
  <c r="E370" i="1" s="1"/>
  <c r="G370" i="1"/>
  <c r="E47" i="1" a="1"/>
  <c r="E47" i="1" s="1"/>
  <c r="G47" i="1"/>
  <c r="E111" i="1" a="1"/>
  <c r="E111" i="1" s="1"/>
  <c r="G111" i="1"/>
  <c r="E16" i="1" a="1"/>
  <c r="E16" i="1"/>
  <c r="G16" i="1"/>
  <c r="E684" i="1" a="1"/>
  <c r="E684" i="1" s="1"/>
  <c r="G684" i="1"/>
  <c r="E371" i="1" a="1"/>
  <c r="E371" i="1" s="1"/>
  <c r="G371" i="1"/>
  <c r="E1112" i="1" a="1"/>
  <c r="E1112" i="1" s="1"/>
  <c r="G1112" i="1"/>
  <c r="E1914" i="1" a="1"/>
  <c r="E1914" i="1" s="1"/>
  <c r="G1914" i="1"/>
  <c r="E1337" i="1" a="1"/>
  <c r="E1337" i="1" s="1"/>
  <c r="G1337" i="1"/>
  <c r="E372" i="1" a="1"/>
  <c r="E372" i="1" s="1"/>
  <c r="G372" i="1"/>
  <c r="E373" i="1" a="1"/>
  <c r="E373" i="1" s="1"/>
  <c r="G373" i="1"/>
  <c r="E685" i="1" a="1"/>
  <c r="E685" i="1"/>
  <c r="G685" i="1"/>
  <c r="E1338" i="1" a="1"/>
  <c r="E1338" i="1"/>
  <c r="G1338" i="1"/>
  <c r="E686" i="1" a="1"/>
  <c r="E686" i="1" s="1"/>
  <c r="G686" i="1"/>
  <c r="E687" i="1" a="1"/>
  <c r="E687" i="1" s="1"/>
  <c r="G687" i="1"/>
  <c r="E169" i="1" a="1"/>
  <c r="E169" i="1" s="1"/>
  <c r="G169" i="1"/>
  <c r="E1339" i="1" a="1"/>
  <c r="E1339" i="1"/>
  <c r="G1339" i="1"/>
  <c r="E1113" i="1" a="1"/>
  <c r="E1113" i="1" s="1"/>
  <c r="G1113" i="1"/>
  <c r="E374" i="1" a="1"/>
  <c r="E374" i="1" s="1"/>
  <c r="G374" i="1"/>
  <c r="E375" i="1" a="1"/>
  <c r="E375" i="1" s="1"/>
  <c r="G375" i="1"/>
  <c r="E376" i="1" a="1"/>
  <c r="E376" i="1" s="1"/>
  <c r="G376" i="1"/>
  <c r="E377" i="1" a="1"/>
  <c r="E377" i="1" s="1"/>
  <c r="G377" i="1"/>
  <c r="E112" i="1" a="1"/>
  <c r="E112" i="1" s="1"/>
  <c r="G112" i="1"/>
  <c r="E7" i="1" a="1"/>
  <c r="E7" i="1"/>
  <c r="G7" i="1"/>
  <c r="E688" i="1" a="1"/>
  <c r="E688" i="1"/>
  <c r="G688" i="1"/>
  <c r="E113" i="1" a="1"/>
  <c r="E113" i="1" s="1"/>
  <c r="G113" i="1"/>
  <c r="E1915" i="1" a="1"/>
  <c r="E1915" i="1"/>
  <c r="G1915" i="1"/>
  <c r="E689" i="1" a="1"/>
  <c r="E689" i="1" s="1"/>
  <c r="G689" i="1"/>
  <c r="E378" i="1" a="1"/>
  <c r="E378" i="1" s="1"/>
  <c r="G378" i="1"/>
  <c r="E1510" i="1" a="1"/>
  <c r="E1510" i="1" s="1"/>
  <c r="G1510" i="1"/>
  <c r="E1114" i="1" a="1"/>
  <c r="E1114" i="1"/>
  <c r="G1114" i="1"/>
  <c r="E379" i="1" a="1"/>
  <c r="E379" i="1" s="1"/>
  <c r="G379" i="1"/>
  <c r="E690" i="1" a="1"/>
  <c r="E690" i="1" s="1"/>
  <c r="G690" i="1"/>
  <c r="E1750" i="1" a="1"/>
  <c r="E1750" i="1" s="1"/>
  <c r="G1750" i="1"/>
  <c r="E1340" i="1" a="1"/>
  <c r="E1340" i="1" s="1"/>
  <c r="G1340" i="1"/>
  <c r="E380" i="1" a="1"/>
  <c r="E380" i="1" s="1"/>
  <c r="G380" i="1"/>
  <c r="E1115" i="1" a="1"/>
  <c r="E1115" i="1"/>
  <c r="G1115" i="1"/>
  <c r="E691" i="1" a="1"/>
  <c r="E691" i="1" s="1"/>
  <c r="G691" i="1"/>
  <c r="E48" i="1" a="1"/>
  <c r="E48" i="1" s="1"/>
  <c r="G48" i="1"/>
  <c r="E1341" i="1" a="1"/>
  <c r="E1341" i="1"/>
  <c r="G1341" i="1"/>
  <c r="E1342" i="1" a="1"/>
  <c r="E1342" i="1" s="1"/>
  <c r="G1342" i="1"/>
  <c r="E170" i="1" a="1"/>
  <c r="E170" i="1" s="1"/>
  <c r="G170" i="1"/>
  <c r="E381" i="1" a="1"/>
  <c r="E381" i="1" s="1"/>
  <c r="G381" i="1"/>
  <c r="E382" i="1" a="1"/>
  <c r="E382" i="1" s="1"/>
  <c r="G382" i="1"/>
  <c r="E1751" i="1" a="1"/>
  <c r="E1751" i="1" s="1"/>
  <c r="G1751" i="1"/>
  <c r="E383" i="1" a="1"/>
  <c r="E383" i="1" s="1"/>
  <c r="G383" i="1"/>
  <c r="E384" i="1" a="1"/>
  <c r="E384" i="1" s="1"/>
  <c r="G384" i="1"/>
  <c r="E692" i="1" a="1"/>
  <c r="E692" i="1" s="1"/>
  <c r="G692" i="1"/>
  <c r="E693" i="1" a="1"/>
  <c r="E693" i="1" s="1"/>
  <c r="G693" i="1"/>
  <c r="E385" i="1" a="1"/>
  <c r="E385" i="1" s="1"/>
  <c r="G385" i="1"/>
  <c r="E694" i="1" a="1"/>
  <c r="E694" i="1" s="1"/>
  <c r="G694" i="1"/>
  <c r="E114" i="1" a="1"/>
  <c r="E114" i="1"/>
  <c r="G114" i="1"/>
  <c r="E1343" i="1" a="1"/>
  <c r="E1343" i="1" s="1"/>
  <c r="G1343" i="1"/>
  <c r="E171" i="1" a="1"/>
  <c r="E171" i="1" s="1"/>
  <c r="G171" i="1"/>
  <c r="E1511" i="1" a="1"/>
  <c r="E1511" i="1" s="1"/>
  <c r="G1511" i="1"/>
  <c r="E115" i="1" a="1"/>
  <c r="E115" i="1" s="1"/>
  <c r="G115" i="1"/>
  <c r="E695" i="1" a="1"/>
  <c r="E695" i="1" s="1"/>
  <c r="G695" i="1"/>
  <c r="E1344" i="1" a="1"/>
  <c r="E1344" i="1" s="1"/>
  <c r="G1344" i="1"/>
  <c r="E386" i="1" a="1"/>
  <c r="E386" i="1" s="1"/>
  <c r="G386" i="1"/>
  <c r="E1345" i="1" a="1"/>
  <c r="E1345" i="1"/>
  <c r="G1345" i="1"/>
  <c r="E696" i="1" a="1"/>
  <c r="E696" i="1" s="1"/>
  <c r="G696" i="1"/>
  <c r="E116" i="1" a="1"/>
  <c r="E116" i="1" s="1"/>
  <c r="G116" i="1"/>
  <c r="E387" i="1" a="1"/>
  <c r="E387" i="1" s="1"/>
  <c r="G387" i="1"/>
  <c r="E117" i="1" a="1"/>
  <c r="E117" i="1" s="1"/>
  <c r="G117" i="1"/>
  <c r="E1346" i="1" a="1"/>
  <c r="E1346" i="1"/>
  <c r="G1346" i="1"/>
  <c r="E118" i="1" a="1"/>
  <c r="E118" i="1" s="1"/>
  <c r="G118" i="1"/>
  <c r="E697" i="1" a="1"/>
  <c r="E697" i="1" s="1"/>
  <c r="G697" i="1"/>
  <c r="E1116" i="1" a="1"/>
  <c r="E1116" i="1"/>
  <c r="G1116" i="1"/>
  <c r="E1752" i="1" a="1"/>
  <c r="E1752" i="1"/>
  <c r="G1752" i="1"/>
  <c r="E172" i="1" a="1"/>
  <c r="E172" i="1" s="1"/>
  <c r="G172" i="1"/>
  <c r="E173" i="1" a="1"/>
  <c r="E173" i="1" s="1"/>
  <c r="G173" i="1"/>
  <c r="E388" i="1" a="1"/>
  <c r="E388" i="1" s="1"/>
  <c r="G388" i="1"/>
  <c r="E389" i="1" a="1"/>
  <c r="E389" i="1" s="1"/>
  <c r="G389" i="1"/>
  <c r="E698" i="1" a="1"/>
  <c r="E698" i="1" s="1"/>
  <c r="G698" i="1"/>
  <c r="E699" i="1" a="1"/>
  <c r="E699" i="1"/>
  <c r="G699" i="1"/>
  <c r="E390" i="1" a="1"/>
  <c r="E390" i="1" s="1"/>
  <c r="G390" i="1"/>
  <c r="E391" i="1" a="1"/>
  <c r="E391" i="1" s="1"/>
  <c r="G391" i="1"/>
  <c r="E392" i="1" a="1"/>
  <c r="E392" i="1" s="1"/>
  <c r="G392" i="1"/>
  <c r="E1512" i="1" a="1"/>
  <c r="E1512" i="1"/>
  <c r="G1512" i="1"/>
  <c r="E1513" i="1" a="1"/>
  <c r="E1513" i="1" s="1"/>
  <c r="G1513" i="1"/>
  <c r="E174" i="1" a="1"/>
  <c r="E174" i="1" s="1"/>
  <c r="G174" i="1"/>
  <c r="E175" i="1" a="1"/>
  <c r="E175" i="1" s="1"/>
  <c r="G175" i="1"/>
  <c r="E1753" i="1" a="1"/>
  <c r="E1753" i="1" s="1"/>
  <c r="G1753" i="1"/>
  <c r="E1347" i="1" a="1"/>
  <c r="E1347" i="1" s="1"/>
  <c r="G1347" i="1"/>
  <c r="E1348" i="1" a="1"/>
  <c r="E1348" i="1"/>
  <c r="G1348" i="1"/>
  <c r="E700" i="1" a="1"/>
  <c r="E700" i="1" s="1"/>
  <c r="G700" i="1"/>
  <c r="E1349" i="1" a="1"/>
  <c r="E1349" i="1"/>
  <c r="G1349" i="1"/>
  <c r="E1514" i="1" a="1"/>
  <c r="E1514" i="1"/>
  <c r="G1514" i="1"/>
  <c r="E1754" i="1" a="1"/>
  <c r="E1754" i="1" s="1"/>
  <c r="G1754" i="1"/>
  <c r="E701" i="1" a="1"/>
  <c r="E701" i="1" s="1"/>
  <c r="G701" i="1"/>
  <c r="E1863" i="1" a="1"/>
  <c r="E1863" i="1" s="1"/>
  <c r="G1863" i="1"/>
  <c r="E176" i="1" a="1"/>
  <c r="E176" i="1" s="1"/>
  <c r="G176" i="1"/>
  <c r="E1515" i="1" a="1"/>
  <c r="E1515" i="1" s="1"/>
  <c r="G1515" i="1"/>
  <c r="E1916" i="1" a="1"/>
  <c r="E1916" i="1" s="1"/>
  <c r="G1916" i="1"/>
  <c r="E1516" i="1" a="1"/>
  <c r="E1516" i="1" s="1"/>
  <c r="G1516" i="1"/>
  <c r="E1517" i="1" a="1"/>
  <c r="E1517" i="1" s="1"/>
  <c r="G1517" i="1"/>
  <c r="E1350" i="1" a="1"/>
  <c r="E1350" i="1" s="1"/>
  <c r="G1350" i="1"/>
  <c r="E1755" i="1" a="1"/>
  <c r="E1755" i="1" s="1"/>
  <c r="G1755" i="1"/>
  <c r="E1117" i="1" a="1"/>
  <c r="E1117" i="1" s="1"/>
  <c r="G1117" i="1"/>
  <c r="E1118" i="1" a="1"/>
  <c r="E1118" i="1"/>
  <c r="G1118" i="1"/>
  <c r="E1119" i="1" a="1"/>
  <c r="E1119" i="1" s="1"/>
  <c r="G1119" i="1"/>
  <c r="E1351" i="1" a="1"/>
  <c r="E1351" i="1" s="1"/>
  <c r="G1351" i="1"/>
  <c r="E1756" i="1" a="1"/>
  <c r="E1756" i="1"/>
  <c r="G1756" i="1"/>
  <c r="E1757" i="1" a="1"/>
  <c r="E1757" i="1"/>
  <c r="G1757" i="1"/>
  <c r="E1352" i="1" a="1"/>
  <c r="E1352" i="1" s="1"/>
  <c r="G1352" i="1"/>
  <c r="E1758" i="1" a="1"/>
  <c r="E1758" i="1" s="1"/>
  <c r="G1758" i="1"/>
  <c r="E393" i="1" a="1"/>
  <c r="E393" i="1" s="1"/>
  <c r="G393" i="1"/>
  <c r="E394" i="1" a="1"/>
  <c r="E394" i="1" s="1"/>
  <c r="G394" i="1"/>
  <c r="E1759" i="1" a="1"/>
  <c r="E1759" i="1"/>
  <c r="G1759" i="1"/>
  <c r="E1518" i="1" a="1"/>
  <c r="E1518" i="1" s="1"/>
  <c r="G1518" i="1"/>
  <c r="E1760" i="1" a="1"/>
  <c r="E1760" i="1" s="1"/>
  <c r="G1760" i="1"/>
  <c r="E702" i="1" a="1"/>
  <c r="E702" i="1" s="1"/>
  <c r="G702" i="1"/>
  <c r="E1120" i="1" a="1"/>
  <c r="E1120" i="1"/>
  <c r="G1120" i="1"/>
  <c r="E1121" i="1" a="1"/>
  <c r="E1121" i="1" s="1"/>
  <c r="G1121" i="1"/>
  <c r="E1353" i="1" a="1"/>
  <c r="E1353" i="1"/>
  <c r="G1353" i="1"/>
  <c r="E395" i="1" a="1"/>
  <c r="E395" i="1"/>
  <c r="G395" i="1"/>
  <c r="E396" i="1" a="1"/>
  <c r="E396" i="1"/>
  <c r="G396" i="1"/>
  <c r="E17" i="1" a="1"/>
  <c r="E17" i="1" s="1"/>
  <c r="G17" i="1"/>
  <c r="E1122" i="1" a="1"/>
  <c r="E1122" i="1"/>
  <c r="G1122" i="1"/>
  <c r="E397" i="1" a="1"/>
  <c r="E397" i="1" s="1"/>
  <c r="G397" i="1"/>
  <c r="E398" i="1" a="1"/>
  <c r="E398" i="1" s="1"/>
  <c r="G398" i="1"/>
  <c r="E1123" i="1" a="1"/>
  <c r="E1123" i="1" s="1"/>
  <c r="G1123" i="1"/>
  <c r="E703" i="1" a="1"/>
  <c r="E703" i="1" s="1"/>
  <c r="G703" i="1"/>
  <c r="E1761" i="1" a="1"/>
  <c r="E1761" i="1"/>
  <c r="G1761" i="1"/>
  <c r="E399" i="1" a="1"/>
  <c r="E399" i="1" s="1"/>
  <c r="G399" i="1"/>
  <c r="E704" i="1" a="1"/>
  <c r="E704" i="1" s="1"/>
  <c r="G704" i="1"/>
  <c r="E705" i="1" a="1"/>
  <c r="E705" i="1"/>
  <c r="G705" i="1"/>
  <c r="E1354" i="1" a="1"/>
  <c r="E1354" i="1"/>
  <c r="G1354" i="1"/>
  <c r="E1917" i="1" a="1"/>
  <c r="E1917" i="1" s="1"/>
  <c r="G1917" i="1"/>
  <c r="E706" i="1" a="1"/>
  <c r="E706" i="1" s="1"/>
  <c r="G706" i="1"/>
  <c r="E1918" i="1" a="1"/>
  <c r="E1918" i="1" s="1"/>
  <c r="G1918" i="1"/>
  <c r="E1762" i="1" a="1"/>
  <c r="E1762" i="1"/>
  <c r="G1762" i="1"/>
  <c r="E400" i="1" a="1"/>
  <c r="E400" i="1" s="1"/>
  <c r="G400" i="1"/>
  <c r="E401" i="1" a="1"/>
  <c r="E401" i="1" s="1"/>
  <c r="G401" i="1"/>
  <c r="E402" i="1" a="1"/>
  <c r="E402" i="1" s="1"/>
  <c r="G402" i="1"/>
  <c r="E707" i="1" a="1"/>
  <c r="E707" i="1"/>
  <c r="G707" i="1"/>
  <c r="E708" i="1" a="1"/>
  <c r="E708" i="1"/>
  <c r="G708" i="1"/>
  <c r="E403" i="1" a="1"/>
  <c r="E403" i="1" s="1"/>
  <c r="G403" i="1"/>
  <c r="E1355" i="1" a="1"/>
  <c r="E1355" i="1"/>
  <c r="G1355" i="1"/>
  <c r="E709" i="1" a="1"/>
  <c r="E709" i="1" s="1"/>
  <c r="G709" i="1"/>
  <c r="E49" i="1" a="1"/>
  <c r="E49" i="1"/>
  <c r="G49" i="1"/>
  <c r="E710" i="1" a="1"/>
  <c r="E710" i="1" s="1"/>
  <c r="G710" i="1"/>
  <c r="E404" i="1" a="1"/>
  <c r="E404" i="1" s="1"/>
  <c r="G404" i="1"/>
  <c r="E711" i="1" a="1"/>
  <c r="E711" i="1" s="1"/>
  <c r="G711" i="1"/>
  <c r="E1356" i="1" a="1"/>
  <c r="E1356" i="1"/>
  <c r="G1356" i="1"/>
  <c r="E405" i="1" a="1"/>
  <c r="E405" i="1" s="1"/>
  <c r="G405" i="1"/>
  <c r="E1124" i="1" a="1"/>
  <c r="E1124" i="1"/>
  <c r="G1124" i="1"/>
  <c r="E1919" i="1" a="1"/>
  <c r="E1919" i="1"/>
  <c r="G1919" i="1"/>
  <c r="E1357" i="1" a="1"/>
  <c r="E1357" i="1" s="1"/>
  <c r="G1357" i="1"/>
  <c r="E406" i="1" a="1"/>
  <c r="E406" i="1" s="1"/>
  <c r="G406" i="1"/>
  <c r="E712" i="1" a="1"/>
  <c r="E712" i="1"/>
  <c r="G712" i="1"/>
  <c r="E713" i="1" a="1"/>
  <c r="E713" i="1" s="1"/>
  <c r="G713" i="1"/>
  <c r="E714" i="1" a="1"/>
  <c r="E714" i="1" s="1"/>
  <c r="G714" i="1"/>
  <c r="E1358" i="1" a="1"/>
  <c r="E1358" i="1" s="1"/>
  <c r="G1358" i="1"/>
  <c r="E407" i="1" a="1"/>
  <c r="E407" i="1" s="1"/>
  <c r="G407" i="1"/>
  <c r="E408" i="1" a="1"/>
  <c r="E408" i="1" s="1"/>
  <c r="G408" i="1"/>
  <c r="E715" i="1" a="1"/>
  <c r="E715" i="1" s="1"/>
  <c r="G715" i="1"/>
  <c r="E716" i="1" a="1"/>
  <c r="E716" i="1" s="1"/>
  <c r="G716" i="1"/>
  <c r="E717" i="1" a="1"/>
  <c r="E717" i="1"/>
  <c r="G717" i="1"/>
  <c r="E409" i="1" a="1"/>
  <c r="E409" i="1"/>
  <c r="G409" i="1"/>
  <c r="E410" i="1" a="1"/>
  <c r="E410" i="1" s="1"/>
  <c r="G410" i="1"/>
  <c r="E1359" i="1" a="1"/>
  <c r="E1359" i="1" s="1"/>
  <c r="G1359" i="1"/>
  <c r="E718" i="1" a="1"/>
  <c r="E718" i="1"/>
  <c r="G718" i="1"/>
  <c r="E50" i="1" a="1"/>
  <c r="E50" i="1" s="1"/>
  <c r="G50" i="1"/>
  <c r="E1763" i="1" a="1"/>
  <c r="E1763" i="1"/>
  <c r="G1763" i="1"/>
  <c r="E1360" i="1" a="1"/>
  <c r="E1360" i="1" s="1"/>
  <c r="G1360" i="1"/>
  <c r="E719" i="1" a="1"/>
  <c r="E719" i="1" s="1"/>
  <c r="G719" i="1"/>
  <c r="E177" i="1" a="1"/>
  <c r="E177" i="1" s="1"/>
  <c r="G177" i="1"/>
  <c r="E1125" i="1" a="1"/>
  <c r="E1125" i="1" s="1"/>
  <c r="G1125" i="1"/>
  <c r="E1126" i="1" a="1"/>
  <c r="E1126" i="1" s="1"/>
  <c r="G1126" i="1"/>
  <c r="E720" i="1" a="1"/>
  <c r="E720" i="1" s="1"/>
  <c r="G720" i="1"/>
  <c r="E1920" i="1" a="1"/>
  <c r="E1920" i="1"/>
  <c r="G1920" i="1"/>
  <c r="E411" i="1" a="1"/>
  <c r="E411" i="1" s="1"/>
  <c r="G411" i="1"/>
  <c r="E412" i="1" a="1"/>
  <c r="E412" i="1" s="1"/>
  <c r="G412" i="1"/>
  <c r="E1764" i="1" a="1"/>
  <c r="E1764" i="1" s="1"/>
  <c r="G1764" i="1"/>
  <c r="E413" i="1" a="1"/>
  <c r="E413" i="1" s="1"/>
  <c r="G413" i="1"/>
  <c r="E414" i="1" a="1"/>
  <c r="E414" i="1"/>
  <c r="G414" i="1"/>
  <c r="E1921" i="1" a="1"/>
  <c r="E1921" i="1" s="1"/>
  <c r="G1921" i="1"/>
  <c r="E721" i="1" a="1"/>
  <c r="E721" i="1"/>
  <c r="G721" i="1"/>
  <c r="E1922" i="1" a="1"/>
  <c r="E1922" i="1"/>
  <c r="G1922" i="1"/>
  <c r="E1361" i="1" a="1"/>
  <c r="E1361" i="1" s="1"/>
  <c r="G1361" i="1"/>
  <c r="E1765" i="1" a="1"/>
  <c r="E1765" i="1" s="1"/>
  <c r="G1765" i="1"/>
  <c r="E1766" i="1" a="1"/>
  <c r="E1766" i="1"/>
  <c r="G1766" i="1"/>
  <c r="E1767" i="1" a="1"/>
  <c r="E1767" i="1" s="1"/>
  <c r="G1767" i="1"/>
  <c r="E1768" i="1" a="1"/>
  <c r="E1768" i="1"/>
  <c r="G1768" i="1"/>
  <c r="E1519" i="1" a="1"/>
  <c r="E1519" i="1" s="1"/>
  <c r="G1519" i="1"/>
  <c r="E1520" i="1" a="1"/>
  <c r="E1520" i="1" s="1"/>
  <c r="G1520" i="1"/>
  <c r="E1521" i="1" a="1"/>
  <c r="E1521" i="1" s="1"/>
  <c r="G1521" i="1"/>
  <c r="E1522" i="1" a="1"/>
  <c r="E1522" i="1"/>
  <c r="G1522" i="1"/>
  <c r="E1523" i="1" a="1"/>
  <c r="E1523" i="1" s="1"/>
  <c r="G1523" i="1"/>
  <c r="E1769" i="1" a="1"/>
  <c r="E1769" i="1" s="1"/>
  <c r="G1769" i="1"/>
  <c r="E1770" i="1" a="1"/>
  <c r="E1770" i="1" s="1"/>
  <c r="G1770" i="1"/>
  <c r="E1923" i="1" a="1"/>
  <c r="E1923" i="1" s="1"/>
  <c r="G1923" i="1"/>
  <c r="E1980" i="1" a="1"/>
  <c r="E1980" i="1" s="1"/>
  <c r="G1980" i="1"/>
  <c r="E1981" i="1" a="1"/>
  <c r="E1981" i="1"/>
  <c r="G1981" i="1"/>
  <c r="E1982" i="1" a="1"/>
  <c r="E1982" i="1" s="1"/>
  <c r="G1982" i="1"/>
  <c r="E1524" i="1" a="1"/>
  <c r="E1524" i="1"/>
  <c r="G1524" i="1"/>
  <c r="E1525" i="1" a="1"/>
  <c r="E1525" i="1" s="1"/>
  <c r="G1525" i="1"/>
  <c r="E1526" i="1" a="1"/>
  <c r="E1526" i="1"/>
  <c r="G1526" i="1"/>
  <c r="E1527" i="1" a="1"/>
  <c r="E1527" i="1" s="1"/>
  <c r="G1527" i="1"/>
  <c r="E1528" i="1" a="1"/>
  <c r="E1528" i="1" s="1"/>
  <c r="G1528" i="1"/>
  <c r="E1529" i="1" a="1"/>
  <c r="E1529" i="1" s="1"/>
  <c r="G1529" i="1"/>
  <c r="E1771" i="1" a="1"/>
  <c r="E1771" i="1" s="1"/>
  <c r="G1771" i="1"/>
  <c r="E1924" i="1" a="1"/>
  <c r="E1924" i="1" s="1"/>
  <c r="G1924" i="1"/>
  <c r="E1983" i="1" a="1"/>
  <c r="E1983" i="1"/>
  <c r="G1983" i="1"/>
  <c r="E1984" i="1" a="1"/>
  <c r="E1984" i="1" s="1"/>
  <c r="G1984" i="1"/>
  <c r="E1985" i="1" a="1"/>
  <c r="E1985" i="1" s="1"/>
  <c r="G1985" i="1"/>
  <c r="E1772" i="1" a="1"/>
  <c r="E1772" i="1"/>
  <c r="G1772" i="1"/>
  <c r="E1530" i="1" a="1"/>
  <c r="E1530" i="1"/>
  <c r="G1530" i="1"/>
  <c r="E2173" i="1" a="1"/>
  <c r="E2173" i="1" s="1"/>
  <c r="G2173" i="1"/>
  <c r="E2187" i="1" a="1"/>
  <c r="E2187" i="1" s="1"/>
  <c r="G2187" i="1"/>
  <c r="E1127" i="1" a="1"/>
  <c r="E1127" i="1"/>
  <c r="G1127" i="1"/>
  <c r="E2197" i="1" a="1"/>
  <c r="E2197" i="1"/>
  <c r="G2197" i="1"/>
  <c r="E2198" i="1" a="1"/>
  <c r="E2198" i="1"/>
  <c r="G2198" i="1"/>
  <c r="E2211" i="1" a="1"/>
  <c r="E2211" i="1" s="1"/>
  <c r="G2211" i="1"/>
  <c r="E2092" i="1" a="1"/>
  <c r="E2092" i="1" s="1"/>
  <c r="G2092" i="1"/>
  <c r="E2212" i="1" a="1"/>
  <c r="E2212" i="1"/>
  <c r="G2212" i="1"/>
  <c r="E2213" i="1" a="1"/>
  <c r="E2213" i="1"/>
  <c r="G2213" i="1"/>
  <c r="E2214" i="1" a="1"/>
  <c r="E2214" i="1" s="1"/>
  <c r="G2214" i="1"/>
  <c r="E2215" i="1" a="1"/>
  <c r="E2215" i="1"/>
  <c r="G2215" i="1"/>
  <c r="E2216" i="1" a="1"/>
  <c r="E2216" i="1"/>
  <c r="G2216" i="1"/>
  <c r="E2093" i="1" a="1"/>
  <c r="E2093" i="1"/>
  <c r="G2093" i="1"/>
  <c r="E2188" i="1" a="1"/>
  <c r="E2188" i="1" s="1"/>
  <c r="G2188" i="1"/>
  <c r="E2174" i="1" a="1"/>
  <c r="E2174" i="1" s="1"/>
  <c r="G2174" i="1"/>
  <c r="E2217" i="1" a="1"/>
  <c r="E2217" i="1"/>
  <c r="G2217" i="1"/>
  <c r="E2199" i="1" a="1"/>
  <c r="E2199" i="1"/>
  <c r="G2199" i="1"/>
  <c r="E2094" i="1" a="1"/>
  <c r="E2094" i="1" s="1"/>
  <c r="G2094" i="1"/>
  <c r="E2218" i="1" a="1"/>
  <c r="E2218" i="1"/>
  <c r="G2218" i="1"/>
  <c r="E2095" i="1" a="1"/>
  <c r="E2095" i="1" s="1"/>
  <c r="G2095" i="1"/>
  <c r="E1986" i="1" a="1"/>
  <c r="E1986" i="1" s="1"/>
  <c r="G1986" i="1"/>
  <c r="E2219" i="1" a="1"/>
  <c r="E2219" i="1" s="1"/>
  <c r="G2219" i="1"/>
  <c r="E2030" i="1" a="1"/>
  <c r="E2030" i="1"/>
  <c r="G2030" i="1"/>
  <c r="E2083" i="1" a="1"/>
  <c r="E2083" i="1"/>
  <c r="G2083" i="1"/>
  <c r="E2031" i="1" a="1"/>
  <c r="E2031" i="1"/>
  <c r="G2031" i="1"/>
  <c r="E1987" i="1" a="1"/>
  <c r="E1987" i="1" s="1"/>
  <c r="G1987" i="1"/>
  <c r="E2084" i="1" a="1"/>
  <c r="E2084" i="1"/>
  <c r="G2084" i="1"/>
  <c r="E2096" i="1" a="1"/>
  <c r="E2096" i="1" s="1"/>
  <c r="G2096" i="1"/>
  <c r="E178" i="1" a="1"/>
  <c r="E178" i="1"/>
  <c r="G178" i="1"/>
  <c r="E26" i="1" a="1"/>
  <c r="E26" i="1" s="1"/>
  <c r="G26" i="1"/>
  <c r="E51" i="1" a="1"/>
  <c r="E51" i="1"/>
  <c r="G51" i="1"/>
  <c r="E119" i="1" a="1"/>
  <c r="E119" i="1"/>
  <c r="G119" i="1"/>
  <c r="E27" i="1" a="1"/>
  <c r="E27" i="1" s="1"/>
  <c r="G27" i="1"/>
  <c r="E52" i="1" a="1"/>
  <c r="E52" i="1" s="1"/>
  <c r="G52" i="1"/>
  <c r="E53" i="1" a="1"/>
  <c r="E53" i="1" s="1"/>
  <c r="G53" i="1"/>
  <c r="E179" i="1" a="1"/>
  <c r="E179" i="1" s="1"/>
  <c r="G179" i="1"/>
  <c r="E415" i="1" a="1"/>
  <c r="E415" i="1"/>
  <c r="G415" i="1"/>
  <c r="E54" i="1" a="1"/>
  <c r="E54" i="1" s="1"/>
  <c r="G54" i="1"/>
  <c r="E416" i="1" a="1"/>
  <c r="E416" i="1"/>
  <c r="G416" i="1"/>
  <c r="E1864" i="1" a="1"/>
  <c r="E1864" i="1"/>
  <c r="G1864" i="1"/>
  <c r="E722" i="1" a="1"/>
  <c r="E722" i="1" s="1"/>
  <c r="G722" i="1"/>
  <c r="E180" i="1" a="1"/>
  <c r="E180" i="1" s="1"/>
  <c r="G180" i="1"/>
  <c r="E120" i="1" a="1"/>
  <c r="E120" i="1" s="1"/>
  <c r="G120" i="1"/>
  <c r="E121" i="1" a="1"/>
  <c r="E121" i="1" s="1"/>
  <c r="G121" i="1"/>
  <c r="E417" i="1" a="1"/>
  <c r="E417" i="1" s="1"/>
  <c r="G417" i="1"/>
  <c r="E28" i="1" a="1"/>
  <c r="E28" i="1" s="1"/>
  <c r="G28" i="1"/>
  <c r="E418" i="1" a="1"/>
  <c r="E418" i="1" s="1"/>
  <c r="G418" i="1"/>
  <c r="E181" i="1" a="1"/>
  <c r="E181" i="1"/>
  <c r="G181" i="1"/>
  <c r="E29" i="1" a="1"/>
  <c r="E29" i="1"/>
  <c r="G29" i="1"/>
  <c r="E419" i="1" a="1"/>
  <c r="E419" i="1" s="1"/>
  <c r="G419" i="1"/>
  <c r="E55" i="1" a="1"/>
  <c r="E55" i="1"/>
  <c r="G55" i="1"/>
  <c r="E56" i="1" a="1"/>
  <c r="E56" i="1" s="1"/>
  <c r="G56" i="1"/>
  <c r="E420" i="1" a="1"/>
  <c r="E420" i="1"/>
  <c r="G420" i="1"/>
  <c r="E122" i="1" a="1"/>
  <c r="E122" i="1" s="1"/>
  <c r="G122" i="1"/>
  <c r="E123" i="1" a="1"/>
  <c r="E123" i="1" s="1"/>
  <c r="G123" i="1"/>
  <c r="E57" i="1" a="1"/>
  <c r="E57" i="1" s="1"/>
  <c r="G57" i="1"/>
  <c r="E124" i="1" a="1"/>
  <c r="E124" i="1"/>
  <c r="G124" i="1"/>
  <c r="E723" i="1" a="1"/>
  <c r="E723" i="1" s="1"/>
  <c r="G723" i="1"/>
  <c r="E724" i="1" a="1"/>
  <c r="E724" i="1"/>
  <c r="G724" i="1"/>
  <c r="E182" i="1" a="1"/>
  <c r="E182" i="1"/>
  <c r="G182" i="1"/>
  <c r="E1128" i="1" a="1"/>
  <c r="E1128" i="1" s="1"/>
  <c r="G1128" i="1"/>
  <c r="E725" i="1" a="1"/>
  <c r="E725" i="1" s="1"/>
  <c r="G725" i="1"/>
  <c r="E183" i="1" a="1"/>
  <c r="E183" i="1" s="1"/>
  <c r="G183" i="1"/>
  <c r="E726" i="1" a="1"/>
  <c r="E726" i="1"/>
  <c r="G726" i="1"/>
  <c r="E1129" i="1" a="1"/>
  <c r="E1129" i="1" s="1"/>
  <c r="G1129" i="1"/>
  <c r="E1362" i="1" a="1"/>
  <c r="E1362" i="1" s="1"/>
  <c r="G1362" i="1"/>
  <c r="E727" i="1" a="1"/>
  <c r="E727" i="1"/>
  <c r="G727" i="1"/>
  <c r="E728" i="1" a="1"/>
  <c r="E728" i="1" s="1"/>
  <c r="G728" i="1"/>
  <c r="E729" i="1" a="1"/>
  <c r="E729" i="1"/>
  <c r="G729" i="1"/>
  <c r="E730" i="1" a="1"/>
  <c r="E730" i="1" s="1"/>
  <c r="G730" i="1"/>
  <c r="E184" i="1" a="1"/>
  <c r="E184" i="1" s="1"/>
  <c r="G184" i="1"/>
  <c r="E421" i="1" a="1"/>
  <c r="E421" i="1" s="1"/>
  <c r="G421" i="1"/>
  <c r="E731" i="1" a="1"/>
  <c r="E731" i="1"/>
  <c r="G731" i="1"/>
  <c r="E1130" i="1" a="1"/>
  <c r="E1130" i="1" s="1"/>
  <c r="G1130" i="1"/>
  <c r="E1131" i="1" a="1"/>
  <c r="E1131" i="1"/>
  <c r="G1131" i="1"/>
  <c r="E1132" i="1" a="1"/>
  <c r="E1132" i="1" s="1"/>
  <c r="G1132" i="1"/>
  <c r="E1133" i="1" a="1"/>
  <c r="E1133" i="1"/>
  <c r="G1133" i="1"/>
  <c r="E1531" i="1" a="1"/>
  <c r="E1531" i="1"/>
  <c r="G1531" i="1"/>
  <c r="E1134" i="1" a="1"/>
  <c r="E1134" i="1" s="1"/>
  <c r="G1134" i="1"/>
  <c r="E1135" i="1" a="1"/>
  <c r="E1135" i="1" s="1"/>
  <c r="G1135" i="1"/>
  <c r="E1136" i="1" a="1"/>
  <c r="E1136" i="1" s="1"/>
  <c r="G1136" i="1"/>
  <c r="E1137" i="1" a="1"/>
  <c r="E1137" i="1"/>
  <c r="G1137" i="1"/>
  <c r="E1138" i="1" a="1"/>
  <c r="E1138" i="1" s="1"/>
  <c r="G1138" i="1"/>
  <c r="E732" i="1" a="1"/>
  <c r="E732" i="1" s="1"/>
  <c r="G732" i="1"/>
  <c r="E733" i="1" a="1"/>
  <c r="E733" i="1"/>
  <c r="G733" i="1"/>
  <c r="E734" i="1" a="1"/>
  <c r="E734" i="1"/>
  <c r="G734" i="1"/>
  <c r="E735" i="1" a="1"/>
  <c r="E735" i="1" s="1"/>
  <c r="G735" i="1"/>
  <c r="E736" i="1" a="1"/>
  <c r="E736" i="1" s="1"/>
  <c r="G736" i="1"/>
  <c r="E737" i="1" a="1"/>
  <c r="E737" i="1"/>
  <c r="G737" i="1"/>
  <c r="E738" i="1" a="1"/>
  <c r="E738" i="1"/>
  <c r="G738" i="1"/>
  <c r="E739" i="1" a="1"/>
  <c r="E739" i="1"/>
  <c r="G739" i="1"/>
  <c r="E740" i="1" a="1"/>
  <c r="E740" i="1" s="1"/>
  <c r="G740" i="1"/>
  <c r="E741" i="1" a="1"/>
  <c r="E741" i="1" s="1"/>
  <c r="G741" i="1"/>
  <c r="E742" i="1" a="1"/>
  <c r="E742" i="1" s="1"/>
  <c r="G742" i="1"/>
  <c r="E743" i="1" a="1"/>
  <c r="E743" i="1"/>
  <c r="G743" i="1"/>
  <c r="E744" i="1" a="1"/>
  <c r="E744" i="1" s="1"/>
  <c r="G744" i="1"/>
  <c r="E745" i="1" a="1"/>
  <c r="E745" i="1"/>
  <c r="G745" i="1"/>
  <c r="E746" i="1" a="1"/>
  <c r="E746" i="1"/>
  <c r="G746" i="1"/>
  <c r="E747" i="1" a="1"/>
  <c r="E747" i="1"/>
  <c r="G747" i="1"/>
  <c r="E748" i="1" a="1"/>
  <c r="E748" i="1" s="1"/>
  <c r="G748" i="1"/>
  <c r="E749" i="1" a="1"/>
  <c r="E749" i="1" s="1"/>
  <c r="G749" i="1"/>
  <c r="E750" i="1" a="1"/>
  <c r="E750" i="1"/>
  <c r="G750" i="1"/>
  <c r="E751" i="1" a="1"/>
  <c r="E751" i="1"/>
  <c r="G751" i="1"/>
  <c r="E752" i="1" a="1"/>
  <c r="E752" i="1" s="1"/>
  <c r="G752" i="1"/>
  <c r="E753" i="1" a="1"/>
  <c r="E753" i="1" s="1"/>
  <c r="G753" i="1"/>
  <c r="E754" i="1" a="1"/>
  <c r="E754" i="1" s="1"/>
  <c r="G754" i="1"/>
  <c r="E755" i="1" a="1"/>
  <c r="E755" i="1" s="1"/>
  <c r="G755" i="1"/>
  <c r="E756" i="1" a="1"/>
  <c r="E756" i="1" s="1"/>
  <c r="G756" i="1"/>
  <c r="E757" i="1" a="1"/>
  <c r="E757" i="1" s="1"/>
  <c r="G757" i="1"/>
  <c r="E758" i="1" a="1"/>
  <c r="E758" i="1"/>
  <c r="G758" i="1"/>
  <c r="E759" i="1" a="1"/>
  <c r="E759" i="1"/>
  <c r="G759" i="1"/>
  <c r="E760" i="1" a="1"/>
  <c r="E760" i="1" s="1"/>
  <c r="G760" i="1"/>
  <c r="E761" i="1" a="1"/>
  <c r="E761" i="1"/>
  <c r="G761" i="1"/>
  <c r="E762" i="1" a="1"/>
  <c r="E762" i="1" s="1"/>
  <c r="G762" i="1"/>
  <c r="E763" i="1" a="1"/>
  <c r="E763" i="1"/>
  <c r="G763" i="1"/>
  <c r="E764" i="1" a="1"/>
  <c r="E764" i="1" s="1"/>
  <c r="G764" i="1"/>
  <c r="E765" i="1" a="1"/>
  <c r="E765" i="1"/>
  <c r="G765" i="1"/>
  <c r="E766" i="1" a="1"/>
  <c r="E766" i="1" s="1"/>
  <c r="G766" i="1"/>
  <c r="E767" i="1" a="1"/>
  <c r="E767" i="1" s="1"/>
  <c r="G767" i="1"/>
  <c r="E768" i="1" a="1"/>
  <c r="E768" i="1" s="1"/>
  <c r="G768" i="1"/>
  <c r="E769" i="1" a="1"/>
  <c r="E769" i="1"/>
  <c r="G769" i="1"/>
  <c r="E770" i="1" a="1"/>
  <c r="E770" i="1" s="1"/>
  <c r="G770" i="1"/>
  <c r="E771" i="1" a="1"/>
  <c r="E771" i="1"/>
  <c r="G771" i="1"/>
  <c r="E772" i="1" a="1"/>
  <c r="E772" i="1" s="1"/>
  <c r="G772" i="1"/>
  <c r="E773" i="1" a="1"/>
  <c r="E773" i="1"/>
  <c r="G773" i="1"/>
  <c r="E774" i="1" a="1"/>
  <c r="E774" i="1"/>
  <c r="G774" i="1"/>
  <c r="E775" i="1" a="1"/>
  <c r="E775" i="1" s="1"/>
  <c r="G775" i="1"/>
  <c r="E776" i="1" a="1"/>
  <c r="E776" i="1" s="1"/>
  <c r="G776" i="1"/>
  <c r="E777" i="1" a="1"/>
  <c r="E777" i="1" s="1"/>
  <c r="G777" i="1"/>
  <c r="E185" i="1" a="1"/>
  <c r="E185" i="1"/>
  <c r="G185" i="1"/>
  <c r="E186" i="1" a="1"/>
  <c r="E186" i="1" s="1"/>
  <c r="G186" i="1"/>
  <c r="E187" i="1" a="1"/>
  <c r="E187" i="1" s="1"/>
  <c r="G187" i="1"/>
  <c r="E188" i="1" a="1"/>
  <c r="E188" i="1"/>
  <c r="G188" i="1"/>
  <c r="E189" i="1" a="1"/>
  <c r="E189" i="1"/>
  <c r="G189" i="1"/>
  <c r="E190" i="1" a="1"/>
  <c r="E190" i="1" s="1"/>
  <c r="G190" i="1"/>
  <c r="E191" i="1" a="1"/>
  <c r="E191" i="1" s="1"/>
  <c r="G191" i="1"/>
  <c r="E192" i="1" a="1"/>
  <c r="E192" i="1"/>
  <c r="G192" i="1"/>
  <c r="E193" i="1" a="1"/>
  <c r="E193" i="1"/>
  <c r="G193" i="1"/>
  <c r="E194" i="1" a="1"/>
  <c r="E194" i="1"/>
  <c r="G194" i="1"/>
  <c r="E195" i="1" a="1"/>
  <c r="E195" i="1" s="1"/>
  <c r="G195" i="1"/>
  <c r="E196" i="1" a="1"/>
  <c r="E196" i="1" s="1"/>
  <c r="G196" i="1"/>
  <c r="E197" i="1" a="1"/>
  <c r="E197" i="1" s="1"/>
  <c r="G197" i="1"/>
  <c r="E422" i="1" a="1"/>
  <c r="E422" i="1"/>
  <c r="G422" i="1"/>
  <c r="E778" i="1" a="1"/>
  <c r="E778" i="1" s="1"/>
  <c r="G778" i="1"/>
  <c r="E198" i="1" a="1"/>
  <c r="E198" i="1"/>
  <c r="G198" i="1"/>
  <c r="E199" i="1" a="1"/>
  <c r="E199" i="1"/>
  <c r="G199" i="1"/>
  <c r="E423" i="1" a="1"/>
  <c r="E423" i="1"/>
  <c r="G423" i="1"/>
  <c r="E200" i="1" a="1"/>
  <c r="E200" i="1" s="1"/>
  <c r="G200" i="1"/>
  <c r="E201" i="1" a="1"/>
  <c r="E201" i="1" s="1"/>
  <c r="G201" i="1"/>
  <c r="E202" i="1" a="1"/>
  <c r="E202" i="1"/>
  <c r="G202" i="1"/>
  <c r="E424" i="1" a="1"/>
  <c r="E424" i="1"/>
  <c r="G424" i="1"/>
  <c r="E203" i="1" a="1"/>
  <c r="E203" i="1" s="1"/>
  <c r="G203" i="1"/>
  <c r="E204" i="1" a="1"/>
  <c r="E204" i="1" s="1"/>
  <c r="G204" i="1"/>
  <c r="E205" i="1" a="1"/>
  <c r="E205" i="1" s="1"/>
  <c r="G205" i="1"/>
  <c r="E206" i="1" a="1"/>
  <c r="E206" i="1" s="1"/>
  <c r="G206" i="1"/>
  <c r="E207" i="1" a="1"/>
  <c r="E207" i="1" s="1"/>
  <c r="G207" i="1"/>
  <c r="E208" i="1" a="1"/>
  <c r="E208" i="1" s="1"/>
  <c r="G208" i="1"/>
  <c r="E209" i="1" a="1"/>
  <c r="E209" i="1"/>
  <c r="G209" i="1"/>
  <c r="E210" i="1" a="1"/>
  <c r="E210" i="1"/>
  <c r="G210" i="1"/>
  <c r="E58" i="1" a="1"/>
  <c r="E58" i="1" s="1"/>
  <c r="G58" i="1"/>
  <c r="E59" i="1" a="1"/>
  <c r="E59" i="1"/>
  <c r="G59" i="1"/>
  <c r="E60" i="1" a="1"/>
  <c r="E60" i="1" s="1"/>
  <c r="G60" i="1"/>
  <c r="E1865" i="1" a="1"/>
  <c r="E1865" i="1"/>
  <c r="G1865" i="1"/>
  <c r="E125" i="1" a="1"/>
  <c r="E125" i="1" s="1"/>
  <c r="G125" i="1"/>
  <c r="E126" i="1" a="1"/>
  <c r="E126" i="1"/>
  <c r="G126" i="1"/>
  <c r="E127" i="1" a="1"/>
  <c r="E127" i="1" s="1"/>
  <c r="G127" i="1"/>
  <c r="E128" i="1" a="1"/>
  <c r="E128" i="1" s="1"/>
  <c r="G128" i="1"/>
  <c r="E129" i="1" a="1"/>
  <c r="E129" i="1" s="1"/>
  <c r="G129" i="1"/>
  <c r="E130" i="1" a="1"/>
  <c r="E130" i="1"/>
  <c r="G130" i="1"/>
  <c r="E131" i="1" a="1"/>
  <c r="E131" i="1" s="1"/>
  <c r="G131" i="1"/>
  <c r="E1532" i="1" a="1"/>
  <c r="E1532" i="1"/>
  <c r="G1532" i="1"/>
  <c r="E132" i="1" a="1"/>
  <c r="E132" i="1" s="1"/>
  <c r="G132" i="1"/>
  <c r="E133" i="1" a="1"/>
  <c r="E133" i="1"/>
  <c r="G133" i="1"/>
  <c r="E134" i="1" a="1"/>
  <c r="E134" i="1"/>
  <c r="G134" i="1"/>
  <c r="E135" i="1" a="1"/>
  <c r="E135" i="1" s="1"/>
  <c r="G135" i="1"/>
  <c r="E136" i="1" a="1"/>
  <c r="E136" i="1" s="1"/>
  <c r="G136" i="1"/>
  <c r="E137" i="1" a="1"/>
  <c r="E137" i="1" s="1"/>
  <c r="G137" i="1"/>
  <c r="E1363" i="1" a="1"/>
  <c r="E1363" i="1"/>
  <c r="G1363" i="1"/>
  <c r="E61" i="1" a="1"/>
  <c r="E61" i="1" s="1"/>
  <c r="G61" i="1"/>
  <c r="E62" i="1" a="1"/>
  <c r="E62" i="1" s="1"/>
  <c r="G62" i="1"/>
  <c r="E63" i="1" a="1"/>
  <c r="E63" i="1"/>
  <c r="G63" i="1"/>
  <c r="E138" i="1" a="1"/>
  <c r="E138" i="1"/>
  <c r="G138" i="1"/>
  <c r="E2085" i="1" a="1"/>
  <c r="E2085" i="1" s="1"/>
  <c r="G2085" i="1"/>
  <c r="E64" i="1" a="1"/>
  <c r="E64" i="1" s="1"/>
  <c r="G64" i="1"/>
  <c r="E65" i="1" a="1"/>
  <c r="E65" i="1"/>
  <c r="G65" i="1"/>
  <c r="E66" i="1" a="1"/>
  <c r="E66" i="1"/>
  <c r="G66" i="1"/>
  <c r="E779" i="1" a="1"/>
  <c r="E779" i="1"/>
  <c r="G779" i="1"/>
  <c r="E425" i="1" a="1"/>
  <c r="E425" i="1" s="1"/>
  <c r="G425" i="1"/>
  <c r="E67" i="1" a="1"/>
  <c r="E67" i="1" s="1"/>
  <c r="G67" i="1"/>
  <c r="E68" i="1" a="1"/>
  <c r="E68" i="1" s="1"/>
  <c r="G68" i="1"/>
  <c r="E69" i="1" a="1"/>
  <c r="E69" i="1"/>
  <c r="G69" i="1"/>
  <c r="E70" i="1" a="1"/>
  <c r="E70" i="1" s="1"/>
  <c r="G70" i="1"/>
  <c r="E71" i="1" a="1"/>
  <c r="E71" i="1"/>
  <c r="G71" i="1"/>
  <c r="E72" i="1" a="1"/>
  <c r="E72" i="1"/>
  <c r="G72" i="1"/>
  <c r="E139" i="1" a="1"/>
  <c r="E139" i="1"/>
  <c r="G139" i="1"/>
  <c r="E140" i="1" a="1"/>
  <c r="E140" i="1" s="1"/>
  <c r="G140" i="1"/>
  <c r="E141" i="1" a="1"/>
  <c r="E141" i="1" s="1"/>
  <c r="G141" i="1"/>
  <c r="E142" i="1" a="1"/>
  <c r="E142" i="1"/>
  <c r="G142" i="1"/>
  <c r="E780" i="1" a="1"/>
  <c r="E780" i="1"/>
  <c r="G780" i="1"/>
  <c r="E426" i="1" a="1"/>
  <c r="E426" i="1" s="1"/>
  <c r="G426" i="1"/>
  <c r="E1364" i="1" a="1"/>
  <c r="E1364" i="1" s="1"/>
  <c r="G1364" i="1"/>
  <c r="E1365" i="1" a="1"/>
  <c r="E1365" i="1" s="1"/>
  <c r="G1365" i="1"/>
  <c r="E1366" i="1" a="1"/>
  <c r="E1366" i="1" s="1"/>
  <c r="G1366" i="1"/>
  <c r="E1367" i="1" a="1"/>
  <c r="E1367" i="1" s="1"/>
  <c r="G1367" i="1"/>
  <c r="E1368" i="1" a="1"/>
  <c r="E1368" i="1" s="1"/>
  <c r="G1368" i="1"/>
  <c r="E1369" i="1" a="1"/>
  <c r="E1369" i="1"/>
  <c r="G1369" i="1"/>
  <c r="E1533" i="1" a="1"/>
  <c r="E1533" i="1"/>
  <c r="G1533" i="1"/>
  <c r="E1534" i="1" a="1"/>
  <c r="E1534" i="1" s="1"/>
  <c r="G1534" i="1"/>
  <c r="E1535" i="1" a="1"/>
  <c r="E1535" i="1"/>
  <c r="G1535" i="1"/>
  <c r="E1536" i="1" a="1"/>
  <c r="E1536" i="1" s="1"/>
  <c r="G1536" i="1"/>
  <c r="E1537" i="1" a="1"/>
  <c r="E1537" i="1"/>
  <c r="G1537" i="1"/>
  <c r="E1538" i="1" a="1"/>
  <c r="E1538" i="1" s="1"/>
  <c r="G1538" i="1"/>
  <c r="E1539" i="1" a="1"/>
  <c r="E1539" i="1"/>
  <c r="G1539" i="1"/>
  <c r="E1540" i="1" a="1"/>
  <c r="E1540" i="1" s="1"/>
  <c r="G1540" i="1"/>
  <c r="E1541" i="1" a="1"/>
  <c r="E1541" i="1" s="1"/>
  <c r="G1541" i="1"/>
  <c r="E1542" i="1" a="1"/>
  <c r="E1542" i="1" s="1"/>
  <c r="G1542" i="1"/>
  <c r="E1543" i="1" a="1"/>
  <c r="E1543" i="1"/>
  <c r="G1543" i="1"/>
  <c r="E1544" i="1" a="1"/>
  <c r="E1544" i="1" s="1"/>
  <c r="G1544" i="1"/>
  <c r="E1545" i="1" a="1"/>
  <c r="E1545" i="1"/>
  <c r="G1545" i="1"/>
  <c r="E1546" i="1" a="1"/>
  <c r="E1546" i="1" s="1"/>
  <c r="G1546" i="1"/>
  <c r="E1547" i="1" a="1"/>
  <c r="E1547" i="1"/>
  <c r="G1547" i="1"/>
  <c r="E1548" i="1" a="1"/>
  <c r="E1548" i="1"/>
  <c r="G1548" i="1"/>
  <c r="E1549" i="1" a="1"/>
  <c r="E1549" i="1" s="1"/>
  <c r="G1549" i="1"/>
  <c r="E1550" i="1" a="1"/>
  <c r="E1550" i="1" s="1"/>
  <c r="G1550" i="1"/>
  <c r="E1551" i="1" a="1"/>
  <c r="E1551" i="1" s="1"/>
  <c r="G1551" i="1"/>
  <c r="E1552" i="1" a="1"/>
  <c r="E1552" i="1"/>
  <c r="G1552" i="1"/>
  <c r="E1553" i="1" a="1"/>
  <c r="E1553" i="1" s="1"/>
  <c r="G1553" i="1"/>
  <c r="E1554" i="1" a="1"/>
  <c r="E1554" i="1" s="1"/>
  <c r="G1554" i="1"/>
  <c r="E1555" i="1" a="1"/>
  <c r="E1555" i="1"/>
  <c r="G1555" i="1"/>
  <c r="E1556" i="1" a="1"/>
  <c r="E1556" i="1"/>
  <c r="G1556" i="1"/>
  <c r="E1557" i="1" a="1"/>
  <c r="E1557" i="1" s="1"/>
  <c r="G1557" i="1"/>
  <c r="E1558" i="1" a="1"/>
  <c r="E1558" i="1" s="1"/>
  <c r="G1558" i="1"/>
  <c r="E1559" i="1" a="1"/>
  <c r="E1559" i="1"/>
  <c r="G1559" i="1"/>
  <c r="E1560" i="1" a="1"/>
  <c r="E1560" i="1"/>
  <c r="G1560" i="1"/>
  <c r="E1561" i="1" a="1"/>
  <c r="E1561" i="1"/>
  <c r="G1561" i="1"/>
  <c r="E1562" i="1" a="1"/>
  <c r="E1562" i="1" s="1"/>
  <c r="G1562" i="1"/>
  <c r="E1563" i="1" a="1"/>
  <c r="E1563" i="1" s="1"/>
  <c r="G1563" i="1"/>
  <c r="E1564" i="1" a="1"/>
  <c r="E1564" i="1" s="1"/>
  <c r="G1564" i="1"/>
  <c r="E1565" i="1" a="1"/>
  <c r="E1565" i="1"/>
  <c r="G1565" i="1"/>
  <c r="E1566" i="1" a="1"/>
  <c r="E1566" i="1" s="1"/>
  <c r="G1566" i="1"/>
  <c r="E1567" i="1" a="1"/>
  <c r="E1567" i="1"/>
  <c r="G1567" i="1"/>
  <c r="E1568" i="1" a="1"/>
  <c r="E1568" i="1"/>
  <c r="G1568" i="1"/>
  <c r="E1569" i="1" a="1"/>
  <c r="E1569" i="1"/>
  <c r="G1569" i="1"/>
  <c r="E1570" i="1" a="1"/>
  <c r="E1570" i="1" s="1"/>
  <c r="G1570" i="1"/>
  <c r="E1571" i="1" a="1"/>
  <c r="E1571" i="1" s="1"/>
  <c r="G1571" i="1"/>
  <c r="E1572" i="1" a="1"/>
  <c r="E1572" i="1"/>
  <c r="G1572" i="1"/>
  <c r="E1573" i="1" a="1"/>
  <c r="E1573" i="1"/>
  <c r="G1573" i="1"/>
  <c r="E1574" i="1" a="1"/>
  <c r="E1574" i="1"/>
  <c r="G1574" i="1"/>
  <c r="E1575" i="1" a="1"/>
  <c r="E1575" i="1" s="1"/>
  <c r="G1575" i="1"/>
  <c r="E1576" i="1" a="1"/>
  <c r="E1576" i="1"/>
  <c r="G1576" i="1"/>
  <c r="E1577" i="1" a="1"/>
  <c r="E1577" i="1"/>
  <c r="G1577" i="1"/>
  <c r="E1578" i="1" a="1"/>
  <c r="E1578" i="1"/>
  <c r="G1578" i="1"/>
  <c r="E1579" i="1" a="1"/>
  <c r="E1579" i="1" s="1"/>
  <c r="G1579" i="1"/>
  <c r="E1580" i="1" a="1"/>
  <c r="E1580" i="1"/>
  <c r="G1580" i="1"/>
  <c r="E1581" i="1" a="1"/>
  <c r="E1581" i="1"/>
  <c r="G1581" i="1"/>
  <c r="E1582" i="1" a="1"/>
  <c r="E1582" i="1"/>
  <c r="G1582" i="1"/>
  <c r="E1583" i="1" a="1"/>
  <c r="E1583" i="1" s="1"/>
  <c r="G1583" i="1"/>
  <c r="E1584" i="1" a="1"/>
  <c r="E1584" i="1"/>
  <c r="G1584" i="1"/>
  <c r="E1585" i="1" a="1"/>
  <c r="E1585" i="1"/>
  <c r="G1585" i="1"/>
  <c r="E1586" i="1" a="1"/>
  <c r="E1586" i="1"/>
  <c r="G1586" i="1"/>
  <c r="E1587" i="1" a="1"/>
  <c r="E1587" i="1" s="1"/>
  <c r="G1587" i="1"/>
  <c r="E1588" i="1" a="1"/>
  <c r="E1588" i="1"/>
  <c r="G1588" i="1"/>
  <c r="E1139" i="1" a="1"/>
  <c r="E1139" i="1"/>
  <c r="G1139" i="1"/>
  <c r="E1140" i="1" a="1"/>
  <c r="E1140" i="1"/>
  <c r="G1140" i="1"/>
  <c r="E1141" i="1" a="1"/>
  <c r="E1141" i="1" s="1"/>
  <c r="G1141" i="1"/>
  <c r="E1142" i="1" a="1"/>
  <c r="E1142" i="1"/>
  <c r="G1142" i="1"/>
  <c r="E1143" i="1" a="1"/>
  <c r="E1143" i="1"/>
  <c r="G1143" i="1"/>
  <c r="E1144" i="1" a="1"/>
  <c r="E1144" i="1"/>
  <c r="G1144" i="1"/>
  <c r="E1145" i="1" a="1"/>
  <c r="E1145" i="1" s="1"/>
  <c r="G1145" i="1"/>
  <c r="E1146" i="1" a="1"/>
  <c r="E1146" i="1"/>
  <c r="G1146" i="1"/>
  <c r="E1147" i="1" a="1"/>
  <c r="E1147" i="1"/>
  <c r="G1147" i="1"/>
  <c r="E1148" i="1" a="1"/>
  <c r="E1148" i="1"/>
  <c r="G1148" i="1"/>
  <c r="E1149" i="1" a="1"/>
  <c r="E1149" i="1" s="1"/>
  <c r="G1149" i="1"/>
  <c r="E1150" i="1" a="1"/>
  <c r="E1150" i="1"/>
  <c r="G1150" i="1"/>
  <c r="E1151" i="1" a="1"/>
  <c r="E1151" i="1"/>
  <c r="G1151" i="1"/>
  <c r="E427" i="1" a="1"/>
  <c r="E427" i="1"/>
  <c r="G427" i="1"/>
  <c r="E428" i="1" a="1"/>
  <c r="E428" i="1" s="1"/>
  <c r="G428" i="1"/>
  <c r="E429" i="1" a="1"/>
  <c r="E429" i="1"/>
  <c r="G429" i="1"/>
  <c r="E430" i="1" a="1"/>
  <c r="E430" i="1"/>
  <c r="G430" i="1"/>
  <c r="E431" i="1" a="1"/>
  <c r="E431" i="1"/>
  <c r="G431" i="1"/>
  <c r="E432" i="1" a="1"/>
  <c r="E432" i="1" s="1"/>
  <c r="G432" i="1"/>
  <c r="E433" i="1" a="1"/>
  <c r="E433" i="1"/>
  <c r="G433" i="1"/>
  <c r="E1370" i="1" a="1"/>
  <c r="E1370" i="1"/>
  <c r="G1370" i="1"/>
  <c r="E434" i="1" a="1"/>
  <c r="E434" i="1"/>
  <c r="G434" i="1"/>
  <c r="E435" i="1" a="1"/>
  <c r="E435" i="1" s="1"/>
  <c r="G435" i="1"/>
  <c r="E436" i="1" a="1"/>
  <c r="E436" i="1"/>
  <c r="G436" i="1"/>
  <c r="E437" i="1" a="1"/>
  <c r="E437" i="1"/>
  <c r="G437" i="1"/>
  <c r="E438" i="1" a="1"/>
  <c r="E438" i="1"/>
  <c r="G438" i="1"/>
  <c r="E439" i="1" a="1"/>
  <c r="E439" i="1" s="1"/>
  <c r="G439" i="1"/>
  <c r="E440" i="1" a="1"/>
  <c r="E440" i="1"/>
  <c r="G440" i="1"/>
  <c r="E441" i="1" a="1"/>
  <c r="E441" i="1"/>
  <c r="G441" i="1"/>
  <c r="E442" i="1" a="1"/>
  <c r="E442" i="1"/>
  <c r="G442" i="1"/>
  <c r="E443" i="1" a="1"/>
  <c r="E443" i="1" s="1"/>
  <c r="G443" i="1"/>
  <c r="E444" i="1" a="1"/>
  <c r="E444" i="1"/>
  <c r="G444" i="1"/>
  <c r="E445" i="1" a="1"/>
  <c r="E445" i="1"/>
  <c r="G445" i="1"/>
  <c r="E446" i="1" a="1"/>
  <c r="E446" i="1"/>
  <c r="G446" i="1"/>
  <c r="E447" i="1" a="1"/>
  <c r="E447" i="1" s="1"/>
  <c r="G447" i="1"/>
  <c r="E448" i="1" a="1"/>
  <c r="E448" i="1"/>
  <c r="G448" i="1"/>
  <c r="E449" i="1" a="1"/>
  <c r="E449" i="1"/>
  <c r="G449" i="1"/>
  <c r="E450" i="1" a="1"/>
  <c r="E450" i="1"/>
  <c r="G450" i="1"/>
  <c r="E451" i="1" a="1"/>
  <c r="E451" i="1" s="1"/>
  <c r="G451" i="1"/>
  <c r="E452" i="1" a="1"/>
  <c r="E452" i="1"/>
  <c r="G452" i="1"/>
  <c r="E453" i="1" a="1"/>
  <c r="E453" i="1"/>
  <c r="G453" i="1"/>
  <c r="E454" i="1" a="1"/>
  <c r="E454" i="1"/>
  <c r="G454" i="1"/>
  <c r="E455" i="1" a="1"/>
  <c r="E455" i="1" s="1"/>
  <c r="G455" i="1"/>
  <c r="E456" i="1" a="1"/>
  <c r="E456" i="1"/>
  <c r="G456" i="1"/>
  <c r="E457" i="1" a="1"/>
  <c r="E457" i="1"/>
  <c r="G457" i="1"/>
  <c r="E1371" i="1" a="1"/>
  <c r="E1371" i="1"/>
  <c r="G1371" i="1"/>
  <c r="E458" i="1" a="1"/>
  <c r="E458" i="1" s="1"/>
  <c r="G458" i="1"/>
  <c r="E459" i="1" a="1"/>
  <c r="E459" i="1"/>
  <c r="G459" i="1"/>
  <c r="E460" i="1" a="1"/>
  <c r="E460" i="1"/>
  <c r="G460" i="1"/>
  <c r="E461" i="1" a="1"/>
  <c r="E461" i="1"/>
  <c r="G461" i="1"/>
  <c r="E462" i="1" a="1"/>
  <c r="E462" i="1" s="1"/>
  <c r="G462" i="1"/>
  <c r="E1372" i="1" a="1"/>
  <c r="E1372" i="1"/>
  <c r="G1372" i="1"/>
  <c r="E463" i="1" a="1"/>
  <c r="E463" i="1"/>
  <c r="G463" i="1"/>
  <c r="E464" i="1" a="1"/>
  <c r="E464" i="1"/>
  <c r="G464" i="1"/>
  <c r="E465" i="1" a="1"/>
  <c r="E465" i="1" s="1"/>
  <c r="G465" i="1"/>
  <c r="E466" i="1" a="1"/>
  <c r="E466" i="1"/>
  <c r="G466" i="1"/>
  <c r="E467" i="1" a="1"/>
  <c r="E467" i="1"/>
  <c r="G467" i="1"/>
  <c r="E468" i="1" a="1"/>
  <c r="E468" i="1"/>
  <c r="G468" i="1"/>
  <c r="E469" i="1" a="1"/>
  <c r="E469" i="1" s="1"/>
  <c r="G469" i="1"/>
  <c r="E470" i="1" a="1"/>
  <c r="E470" i="1"/>
  <c r="G470" i="1"/>
  <c r="E471" i="1" a="1"/>
  <c r="E471" i="1"/>
  <c r="G471" i="1"/>
  <c r="E472" i="1" a="1"/>
  <c r="E472" i="1"/>
  <c r="G472" i="1"/>
  <c r="E473" i="1" a="1"/>
  <c r="E473" i="1" s="1"/>
  <c r="G473" i="1"/>
  <c r="E474" i="1" a="1"/>
  <c r="E474" i="1"/>
  <c r="G474" i="1"/>
  <c r="E475" i="1" a="1"/>
  <c r="E475" i="1"/>
  <c r="G475" i="1"/>
  <c r="E781" i="1" a="1"/>
  <c r="E781" i="1"/>
  <c r="G781" i="1"/>
  <c r="E782" i="1" a="1"/>
  <c r="E782" i="1" s="1"/>
  <c r="G782" i="1"/>
  <c r="E783" i="1" a="1"/>
  <c r="E783" i="1"/>
  <c r="G783" i="1"/>
  <c r="E784" i="1" a="1"/>
  <c r="E784" i="1"/>
  <c r="G784" i="1"/>
  <c r="E785" i="1" a="1"/>
  <c r="E785" i="1"/>
  <c r="G785" i="1"/>
  <c r="E786" i="1" a="1"/>
  <c r="E786" i="1" s="1"/>
  <c r="G786" i="1"/>
  <c r="E787" i="1" a="1"/>
  <c r="E787" i="1"/>
  <c r="G787" i="1"/>
  <c r="E788" i="1" a="1"/>
  <c r="E788" i="1"/>
  <c r="G788" i="1"/>
  <c r="E789" i="1" a="1"/>
  <c r="E789" i="1"/>
  <c r="G789" i="1"/>
  <c r="E790" i="1" a="1"/>
  <c r="E790" i="1" s="1"/>
  <c r="G790" i="1"/>
  <c r="E791" i="1" a="1"/>
  <c r="E791" i="1"/>
  <c r="G791" i="1"/>
  <c r="E792" i="1" a="1"/>
  <c r="E792" i="1"/>
  <c r="G792" i="1"/>
  <c r="E793" i="1" a="1"/>
  <c r="E793" i="1"/>
  <c r="G793" i="1"/>
  <c r="E794" i="1" a="1"/>
  <c r="E794" i="1" s="1"/>
  <c r="G794" i="1"/>
  <c r="E795" i="1" a="1"/>
  <c r="E795" i="1"/>
  <c r="G795" i="1"/>
  <c r="E796" i="1" a="1"/>
  <c r="E796" i="1"/>
  <c r="G796" i="1"/>
  <c r="E797" i="1" a="1"/>
  <c r="E797" i="1"/>
  <c r="G797" i="1"/>
  <c r="E798" i="1" a="1"/>
  <c r="E798" i="1" s="1"/>
  <c r="G798" i="1"/>
  <c r="E799" i="1" a="1"/>
  <c r="E799" i="1"/>
  <c r="G799" i="1"/>
  <c r="E800" i="1" a="1"/>
  <c r="E800" i="1"/>
  <c r="G800" i="1"/>
  <c r="E801" i="1" a="1"/>
  <c r="E801" i="1"/>
  <c r="G801" i="1"/>
  <c r="E802" i="1" a="1"/>
  <c r="E802" i="1" s="1"/>
  <c r="G802" i="1"/>
  <c r="E803" i="1" a="1"/>
  <c r="E803" i="1"/>
  <c r="G803" i="1"/>
  <c r="E804" i="1" a="1"/>
  <c r="E804" i="1"/>
  <c r="G804" i="1"/>
  <c r="E805" i="1" a="1"/>
  <c r="E805" i="1"/>
  <c r="G805" i="1"/>
  <c r="E806" i="1" a="1"/>
  <c r="E806" i="1" s="1"/>
  <c r="G806" i="1"/>
  <c r="E807" i="1" a="1"/>
  <c r="E807" i="1"/>
  <c r="G807" i="1"/>
  <c r="E808" i="1" a="1"/>
  <c r="E808" i="1"/>
  <c r="G808" i="1"/>
  <c r="E809" i="1" a="1"/>
  <c r="E809" i="1"/>
  <c r="G809" i="1"/>
  <c r="E810" i="1" a="1"/>
  <c r="E810" i="1" s="1"/>
  <c r="G810" i="1"/>
  <c r="E811" i="1" a="1"/>
  <c r="E811" i="1"/>
  <c r="G811" i="1"/>
  <c r="E812" i="1" a="1"/>
  <c r="E812" i="1"/>
  <c r="G812" i="1"/>
  <c r="E813" i="1" a="1"/>
  <c r="E813" i="1"/>
  <c r="G813" i="1"/>
  <c r="E814" i="1" a="1"/>
  <c r="E814" i="1" s="1"/>
  <c r="G814" i="1"/>
  <c r="E815" i="1" a="1"/>
  <c r="E815" i="1"/>
  <c r="G815" i="1"/>
  <c r="E816" i="1" a="1"/>
  <c r="E816" i="1"/>
  <c r="G816" i="1"/>
  <c r="E817" i="1" a="1"/>
  <c r="E817" i="1"/>
  <c r="G817" i="1"/>
  <c r="E818" i="1" a="1"/>
  <c r="E818" i="1" s="1"/>
  <c r="G818" i="1"/>
  <c r="E819" i="1" a="1"/>
  <c r="E819" i="1"/>
  <c r="G819" i="1"/>
  <c r="E820" i="1" a="1"/>
  <c r="E820" i="1"/>
  <c r="G820" i="1"/>
  <c r="E821" i="1" a="1"/>
  <c r="E821" i="1"/>
  <c r="G821" i="1"/>
  <c r="E822" i="1" a="1"/>
  <c r="E822" i="1" s="1"/>
  <c r="G822" i="1"/>
  <c r="E823" i="1" a="1"/>
  <c r="E823" i="1"/>
  <c r="G823" i="1"/>
  <c r="E824" i="1" a="1"/>
  <c r="E824" i="1"/>
  <c r="G824" i="1"/>
  <c r="E825" i="1" a="1"/>
  <c r="E825" i="1"/>
  <c r="G825" i="1"/>
  <c r="E826" i="1" a="1"/>
  <c r="E826" i="1" s="1"/>
  <c r="G826" i="1"/>
  <c r="E827" i="1" a="1"/>
  <c r="E827" i="1"/>
  <c r="G827" i="1"/>
  <c r="E828" i="1" a="1"/>
  <c r="E828" i="1"/>
  <c r="G828" i="1"/>
  <c r="E829" i="1" a="1"/>
  <c r="E829" i="1"/>
  <c r="G829" i="1"/>
  <c r="E830" i="1" a="1"/>
  <c r="E830" i="1" s="1"/>
  <c r="G830" i="1"/>
  <c r="E831" i="1" a="1"/>
  <c r="E831" i="1"/>
  <c r="G831" i="1"/>
  <c r="E832" i="1" a="1"/>
  <c r="E832" i="1"/>
  <c r="G832" i="1"/>
  <c r="E833" i="1" a="1"/>
  <c r="E833" i="1"/>
  <c r="G833" i="1"/>
  <c r="E834" i="1" a="1"/>
  <c r="E834" i="1" s="1"/>
  <c r="G834" i="1"/>
  <c r="E835" i="1" a="1"/>
  <c r="E835" i="1"/>
  <c r="G835" i="1"/>
  <c r="E836" i="1" a="1"/>
  <c r="E836" i="1"/>
  <c r="G836" i="1"/>
  <c r="E837" i="1" a="1"/>
  <c r="E837" i="1"/>
  <c r="G837" i="1"/>
  <c r="E838" i="1" a="1"/>
  <c r="E838" i="1" s="1"/>
  <c r="G838" i="1"/>
  <c r="E839" i="1" a="1"/>
  <c r="E839" i="1"/>
  <c r="G839" i="1"/>
  <c r="E840" i="1" a="1"/>
  <c r="E840" i="1"/>
  <c r="G840" i="1"/>
  <c r="E841" i="1" a="1"/>
  <c r="E841" i="1"/>
  <c r="G841" i="1"/>
  <c r="E842" i="1" a="1"/>
  <c r="E842" i="1" s="1"/>
  <c r="G842" i="1"/>
  <c r="E843" i="1" a="1"/>
  <c r="E843" i="1"/>
  <c r="G843" i="1"/>
  <c r="E844" i="1" a="1"/>
  <c r="E844" i="1"/>
  <c r="G844" i="1"/>
  <c r="E845" i="1" a="1"/>
  <c r="E845" i="1"/>
  <c r="G845" i="1"/>
  <c r="E846" i="1" a="1"/>
  <c r="E846" i="1" s="1"/>
  <c r="G846" i="1"/>
  <c r="E847" i="1" a="1"/>
  <c r="E847" i="1"/>
  <c r="G847" i="1"/>
  <c r="E848" i="1" a="1"/>
  <c r="E848" i="1"/>
  <c r="G848" i="1"/>
  <c r="E849" i="1" a="1"/>
  <c r="E849" i="1"/>
  <c r="G849" i="1"/>
  <c r="E850" i="1" a="1"/>
  <c r="E850" i="1" s="1"/>
  <c r="G850" i="1"/>
  <c r="E851" i="1" a="1"/>
  <c r="E851" i="1"/>
  <c r="G851" i="1"/>
  <c r="E852" i="1" a="1"/>
  <c r="E852" i="1"/>
  <c r="G852" i="1"/>
  <c r="E853" i="1" a="1"/>
  <c r="E853" i="1"/>
  <c r="G853" i="1"/>
  <c r="E854" i="1" a="1"/>
  <c r="E854" i="1" s="1"/>
  <c r="G854" i="1"/>
  <c r="E855" i="1" a="1"/>
  <c r="E855" i="1"/>
  <c r="G855" i="1"/>
  <c r="E856" i="1" a="1"/>
  <c r="E856" i="1"/>
  <c r="G856" i="1"/>
  <c r="E857" i="1" a="1"/>
  <c r="E857" i="1"/>
  <c r="G857" i="1"/>
  <c r="E858" i="1" a="1"/>
  <c r="E858" i="1" s="1"/>
  <c r="G858" i="1"/>
  <c r="E859" i="1" a="1"/>
  <c r="E859" i="1"/>
  <c r="G859" i="1"/>
  <c r="E860" i="1" a="1"/>
  <c r="E860" i="1"/>
  <c r="G860" i="1"/>
  <c r="E861" i="1" a="1"/>
  <c r="E861" i="1"/>
  <c r="G861" i="1"/>
  <c r="E862" i="1" a="1"/>
  <c r="E862" i="1" s="1"/>
  <c r="G862" i="1"/>
  <c r="E863" i="1" a="1"/>
  <c r="E863" i="1"/>
  <c r="G863" i="1"/>
  <c r="E864" i="1" a="1"/>
  <c r="E864" i="1"/>
  <c r="G864" i="1"/>
  <c r="E865" i="1" a="1"/>
  <c r="E865" i="1"/>
  <c r="G865" i="1"/>
  <c r="E866" i="1" a="1"/>
  <c r="E866" i="1" s="1"/>
  <c r="G866" i="1"/>
  <c r="E867" i="1" a="1"/>
  <c r="E867" i="1"/>
  <c r="G867" i="1"/>
  <c r="E868" i="1" a="1"/>
  <c r="E868" i="1"/>
  <c r="G868" i="1"/>
  <c r="E869" i="1" a="1"/>
  <c r="E869" i="1"/>
  <c r="G869" i="1"/>
  <c r="E870" i="1" a="1"/>
  <c r="E870" i="1" s="1"/>
  <c r="G870" i="1"/>
  <c r="E871" i="1" a="1"/>
  <c r="E871" i="1"/>
  <c r="G871" i="1"/>
  <c r="E872" i="1" a="1"/>
  <c r="E872" i="1"/>
  <c r="G872" i="1"/>
  <c r="E873" i="1" a="1"/>
  <c r="E873" i="1"/>
  <c r="G873" i="1"/>
  <c r="E874" i="1" a="1"/>
  <c r="E874" i="1" s="1"/>
  <c r="G874" i="1"/>
  <c r="E875" i="1" a="1"/>
  <c r="E875" i="1"/>
  <c r="G875" i="1"/>
  <c r="E876" i="1" a="1"/>
  <c r="E876" i="1"/>
  <c r="G876" i="1"/>
  <c r="E877" i="1" a="1"/>
  <c r="E877" i="1"/>
  <c r="G877" i="1"/>
  <c r="E878" i="1" a="1"/>
  <c r="E878" i="1" s="1"/>
  <c r="G878" i="1"/>
  <c r="E879" i="1" a="1"/>
  <c r="E879" i="1"/>
  <c r="G879" i="1"/>
  <c r="E880" i="1" a="1"/>
  <c r="E880" i="1"/>
  <c r="G880" i="1"/>
  <c r="E1373" i="1" a="1"/>
  <c r="E1373" i="1"/>
  <c r="G1373" i="1"/>
  <c r="E1589" i="1" a="1"/>
  <c r="E1589" i="1" s="1"/>
  <c r="G1589" i="1"/>
  <c r="E1590" i="1" a="1"/>
  <c r="E1590" i="1"/>
  <c r="G1590" i="1"/>
  <c r="E1591" i="1" a="1"/>
  <c r="E1591" i="1"/>
  <c r="G1591" i="1"/>
  <c r="E1592" i="1" a="1"/>
  <c r="E1592" i="1"/>
  <c r="G1592" i="1"/>
  <c r="E1593" i="1" a="1"/>
  <c r="E1593" i="1" s="1"/>
  <c r="G1593" i="1"/>
  <c r="E1594" i="1" a="1"/>
  <c r="E1594" i="1"/>
  <c r="G1594" i="1"/>
  <c r="E1595" i="1" a="1"/>
  <c r="E1595" i="1"/>
  <c r="G1595" i="1"/>
  <c r="E1596" i="1" a="1"/>
  <c r="E1596" i="1"/>
  <c r="G1596" i="1"/>
  <c r="E1597" i="1" a="1"/>
  <c r="E1597" i="1" s="1"/>
  <c r="G1597" i="1"/>
  <c r="E1598" i="1" a="1"/>
  <c r="E1598" i="1"/>
  <c r="G1598" i="1"/>
  <c r="E1599" i="1" a="1"/>
  <c r="E1599" i="1"/>
  <c r="G1599" i="1"/>
  <c r="E1600" i="1" a="1"/>
  <c r="E1600" i="1"/>
  <c r="G1600" i="1"/>
  <c r="E1601" i="1" a="1"/>
  <c r="E1601" i="1" s="1"/>
  <c r="G1601" i="1"/>
  <c r="E1602" i="1" a="1"/>
  <c r="E1602" i="1"/>
  <c r="G1602" i="1"/>
  <c r="E1603" i="1" a="1"/>
  <c r="E1603" i="1"/>
  <c r="G1603" i="1"/>
  <c r="E1604" i="1" a="1"/>
  <c r="E1604" i="1"/>
  <c r="G1604" i="1"/>
  <c r="E1605" i="1" a="1"/>
  <c r="E1605" i="1" s="1"/>
  <c r="G1605" i="1"/>
  <c r="E1606" i="1" a="1"/>
  <c r="E1606" i="1"/>
  <c r="G1606" i="1"/>
  <c r="E1607" i="1" a="1"/>
  <c r="E1607" i="1"/>
  <c r="G1607" i="1"/>
  <c r="E1608" i="1" a="1"/>
  <c r="E1608" i="1"/>
  <c r="G1608" i="1"/>
  <c r="E1609" i="1" a="1"/>
  <c r="E1609" i="1" s="1"/>
  <c r="G1609" i="1"/>
  <c r="E1610" i="1" a="1"/>
  <c r="E1610" i="1"/>
  <c r="G1610" i="1"/>
  <c r="E1611" i="1" a="1"/>
  <c r="E1611" i="1"/>
  <c r="G1611" i="1"/>
  <c r="E1612" i="1" a="1"/>
  <c r="E1612" i="1"/>
  <c r="G1612" i="1"/>
  <c r="E1613" i="1" a="1"/>
  <c r="E1613" i="1" s="1"/>
  <c r="G1613" i="1"/>
  <c r="E1614" i="1" a="1"/>
  <c r="E1614" i="1"/>
  <c r="G1614" i="1"/>
  <c r="E1615" i="1" a="1"/>
  <c r="E1615" i="1"/>
  <c r="G1615" i="1"/>
  <c r="E1616" i="1" a="1"/>
  <c r="E1616" i="1"/>
  <c r="G1616" i="1"/>
  <c r="E1617" i="1" a="1"/>
  <c r="E1617" i="1" s="1"/>
  <c r="G1617" i="1"/>
  <c r="E1618" i="1" a="1"/>
  <c r="E1618" i="1"/>
  <c r="G1618" i="1"/>
  <c r="E1619" i="1" a="1"/>
  <c r="E1619" i="1"/>
  <c r="G1619" i="1"/>
  <c r="E1620" i="1" a="1"/>
  <c r="E1620" i="1"/>
  <c r="G1620" i="1"/>
  <c r="E1621" i="1" a="1"/>
  <c r="E1621" i="1" s="1"/>
  <c r="G1621" i="1"/>
  <c r="E1622" i="1" a="1"/>
  <c r="E1622" i="1"/>
  <c r="G1622" i="1"/>
  <c r="E1623" i="1" a="1"/>
  <c r="E1623" i="1"/>
  <c r="G1623" i="1"/>
  <c r="E1624" i="1" a="1"/>
  <c r="E1624" i="1"/>
  <c r="G1624" i="1"/>
  <c r="E1625" i="1" a="1"/>
  <c r="E1625" i="1" s="1"/>
  <c r="G1625" i="1"/>
  <c r="E1626" i="1" a="1"/>
  <c r="E1626" i="1"/>
  <c r="G1626" i="1"/>
  <c r="E1627" i="1" a="1"/>
  <c r="E1627" i="1"/>
  <c r="G1627" i="1"/>
  <c r="E1628" i="1" a="1"/>
  <c r="E1628" i="1"/>
  <c r="G1628" i="1"/>
  <c r="E1629" i="1" a="1"/>
  <c r="E1629" i="1" s="1"/>
  <c r="G1629" i="1"/>
  <c r="E1630" i="1" a="1"/>
  <c r="E1630" i="1"/>
  <c r="G1630" i="1"/>
  <c r="E1631" i="1" a="1"/>
  <c r="E1631" i="1"/>
  <c r="G1631" i="1"/>
  <c r="E1632" i="1" a="1"/>
  <c r="E1632" i="1"/>
  <c r="G1632" i="1"/>
  <c r="E1633" i="1" a="1"/>
  <c r="E1633" i="1" s="1"/>
  <c r="G1633" i="1"/>
  <c r="E1634" i="1" a="1"/>
  <c r="E1634" i="1"/>
  <c r="G16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<sst xmlns="http://schemas.openxmlformats.org/spreadsheetml/2006/main" count="4205" uniqueCount="4131">
  <si>
    <t>ACC</t>
  </si>
  <si>
    <t>NAME</t>
  </si>
  <si>
    <t>NO.</t>
  </si>
  <si>
    <t>CHANNEE</t>
  </si>
  <si>
    <t>KANK</t>
  </si>
  <si>
    <t>ALLBALANCE</t>
  </si>
  <si>
    <t>calculate mat</t>
  </si>
  <si>
    <t>__PowerAppsId__</t>
  </si>
  <si>
    <t>นาย สุวัตร จันปัน 21/04/2023 31/10/2037</t>
  </si>
  <si>
    <t>77c8c6c4-3884-4e13-8434-788557784718</t>
  </si>
  <si>
    <t>นางสาว สุมาลี เทพอินทร์ 23/05/2023 01/02/2044</t>
  </si>
  <si>
    <t>58e6a40b-4826-4294-a549-ce2dd2f24803</t>
  </si>
  <si>
    <t>นางสาว อภิสรา ราศรี 29/03/2024 30/09/2044</t>
  </si>
  <si>
    <t>65870814-5b4a-4824-b15c-5cd9a9b14f23</t>
  </si>
  <si>
    <t>ว่าที่ ร้อยตรี จุลลศักดิ์ เสาแดน 29/03/2024 31/10/2044</t>
  </si>
  <si>
    <t>0b8e220d-492b-4323-b344-65dac62c9e55</t>
  </si>
  <si>
    <t>นาง ณัตชรัฎฐ์ สิมศรี 29/03/2024 30/11/2044</t>
  </si>
  <si>
    <t>b24d74f9-81a2-49f8-b318-5048d95c5e3a</t>
  </si>
  <si>
    <t>นาง นงนภัส เกตุภันฑ์ 22/08/2024 31/01/2042</t>
  </si>
  <si>
    <t>b75d7600-74b5-4e95-9fa4-2313c84cbf8d</t>
  </si>
  <si>
    <t>นางสาว ปภาณิน กาวิชัย 10/11/2021 11/11/2021</t>
  </si>
  <si>
    <t>นาง หยด พรมฝาย 22/04/2022 23/04/2022</t>
  </si>
  <si>
    <t>6a102607-87de-4ad9-89e4-d6332a4522f7</t>
  </si>
  <si>
    <t>นางสาว เนาวรัตน์ เจริญผล 24/06/2022 25/06/2022</t>
  </si>
  <si>
    <t>113513a0-285b-4526-a588-a4d6c94f67bd</t>
  </si>
  <si>
    <t>นาย ธงชัย ฤทธิ์เพชร 21/10/2022 22/10/2022</t>
  </si>
  <si>
    <t>231217cb-4e42-4947-96e3-387d5049b6c6</t>
  </si>
  <si>
    <t>นางสาว พรนภัส ศรีบัว 28/10/2022 29/10/2022</t>
  </si>
  <si>
    <t>7a073906-ceb4-4818-9e6d-78d89cd1f96d</t>
  </si>
  <si>
    <t>นางสาว กาญจนา อุปรีจันน้อย 21/02/2023 22/02/2023</t>
  </si>
  <si>
    <t>e9a761dd-3b17-483f-b57f-5a315748438a</t>
  </si>
  <si>
    <t>นาย เจษฎาภรณ์ ด้วงรักษา 09/03/2023 10/03/2023</t>
  </si>
  <si>
    <t>5a76e814-e0d2-4d9e-89f4-dfd109c77494</t>
  </si>
  <si>
    <t>นาง หยด พรมฝาย 24/04/2023 25/04/2023</t>
  </si>
  <si>
    <t>c0e66f93-7c22-4934-8391-2426365cd16d</t>
  </si>
  <si>
    <t>นาย สมมาศ ปรางนอก 24/04/2023 25/04/2023</t>
  </si>
  <si>
    <t>dc0d1edc-4775-4190-9736-9658a5125edd</t>
  </si>
  <si>
    <t>นางสาว กมลวรรณ บัวศรี 12/06/2023 13/06/2023</t>
  </si>
  <si>
    <t>9c802fa5-f988-4ba1-81e3-12ad4f35a2a1</t>
  </si>
  <si>
    <t>นาย ธนพร เก่งกล้า 23/06/2023 24/06/2023</t>
  </si>
  <si>
    <t>cb7006f3-ffe8-4b41-85c2-5a7691535647</t>
  </si>
  <si>
    <t>นางสาว เนาวรัตน์ เจริญผล 23/06/2023 24/06/2023</t>
  </si>
  <si>
    <t>52934268-9b30-4030-bd10-b9ad45231baa</t>
  </si>
  <si>
    <t>นาย บุญรัง จันทร์สิงห์ 06/10/2023 07/10/2023</t>
  </si>
  <si>
    <t>22c9578e-db09-4748-833c-b05f83016295</t>
  </si>
  <si>
    <t>นาย ธงชัย ฤทธิ์เพชร 24/10/2023 25/10/2023</t>
  </si>
  <si>
    <t>7476f361-cfde-4c59-a840-bddd0783b789</t>
  </si>
  <si>
    <t>นางสาว พรนภัส ศรีบัว 30/10/2023 31/10/2023</t>
  </si>
  <si>
    <t>1f8f07f4-b410-4b62-823c-45261b07bdca</t>
  </si>
  <si>
    <t>นาย สมใจ การะปักษ์ 09/02/2024 10/02/2024</t>
  </si>
  <si>
    <t>33cf0c64-0237-416c-a1de-4bcd7142fe10</t>
  </si>
  <si>
    <t>นางสาว กาญจนา อุปรีจันน้อย 21/02/2024 22/02/2024</t>
  </si>
  <si>
    <t>c0a7e8b3-1d12-4caa-9290-fb32daac9bfb</t>
  </si>
  <si>
    <t>นาง สุธารัตน์ หรั่งเมือง 27/02/2024 28/02/2024</t>
  </si>
  <si>
    <t>c5032693-6130-4a07-80bb-f275886c1194</t>
  </si>
  <si>
    <t>นาย เจษฎาภรณ์ ด้วงรักษา 08/03/2024 09/03/2024</t>
  </si>
  <si>
    <t>beef3402-eef8-4f28-938c-e8e14cfcb970</t>
  </si>
  <si>
    <t>นาย สมมาศ ปรางนอก 24/04/2024 25/04/2024</t>
  </si>
  <si>
    <t>9fdb4706-db6b-4b3c-855b-bbe69d64e363</t>
  </si>
  <si>
    <t>นาง หยด พรมฝาย 24/04/2024 25/04/2024</t>
  </si>
  <si>
    <t>a242549f-8db6-4457-9466-df3eaabf3a91</t>
  </si>
  <si>
    <t>นาย ธนพร เก่งกล้า 21/06/2024 22/06/2024</t>
  </si>
  <si>
    <t>a1fe972c-8385-4efc-bbd8-95768bfefe1d</t>
  </si>
  <si>
    <t>นางสาว เนาวรัตน์ เจริญผล 24/06/2024 25/06/2024</t>
  </si>
  <si>
    <t>142771ad-9346-4345-b52c-77a8b72f40c8</t>
  </si>
  <si>
    <t>นาย บุญรัง จันทร์สิงห์ 09/07/2024 10/07/2024</t>
  </si>
  <si>
    <t>62df11b3-1b1d-4c1b-9606-9954d61b60f8</t>
  </si>
  <si>
    <t>นาย บุญรัง จันทร์สิงห์ 07/10/2024 08/10/2024</t>
  </si>
  <si>
    <t>6596e27d-a7bb-4abb-afd6-37ea7a68906f</t>
  </si>
  <si>
    <t>นางสาว มงคล พิมพ์อูป 17/10/2024 18/10/2024</t>
  </si>
  <si>
    <t>7981f1e7-14f1-40f4-b85a-68326058988f</t>
  </si>
  <si>
    <t>นาย ธงชัย ฤทธิ์เพชร 24/10/2024 25/10/2024</t>
  </si>
  <si>
    <t>cb3fa506-df69-4c0e-89a2-dc1c34673414</t>
  </si>
  <si>
    <t>นางสาว พรนภัส ศรีบัว 30/10/2024 31/10/2024</t>
  </si>
  <si>
    <t>f61fa7be-dc1b-40b6-97e8-5d78a6b285b7</t>
  </si>
  <si>
    <t>นางสาว กาญจนา อุปรีจันน้อย 21/02/2025 22/02/2025</t>
  </si>
  <si>
    <t>1353ee62-8245-4c14-af9a-51a653f50aa9</t>
  </si>
  <si>
    <t>นาง สุธารัตน์ หรั่งเมือง 27/02/2025 28/02/2025</t>
  </si>
  <si>
    <t>638dd548-bc63-464e-8a3b-f3312b403f7c</t>
  </si>
  <si>
    <t>นาย เจษฎาภรณ์ ด้วงรักษา 07/03/2025 08/03/2025</t>
  </si>
  <si>
    <t>dbae3a8d-ac33-4169-a196-eac54c8027b5</t>
  </si>
  <si>
    <t>นาย สมมาศ ปรางนอก 24/04/2025 25/04/2025</t>
  </si>
  <si>
    <t>cc78a63a-d904-426c-80ff-c76e6ab3c7bb</t>
  </si>
  <si>
    <t>นาง หยด พรมฝาย 24/04/2025 25/04/2025</t>
  </si>
  <si>
    <t>0c4b44a9-20f0-4390-8cba-4187ea198a93</t>
  </si>
  <si>
    <t>บริษัท ใหญ่ก่อสร้าง คอนกรีต จำกัด 22/05/2025 23/05/2025</t>
  </si>
  <si>
    <t>180eafe1-c052-489c-9efe-bb357ae4a5ac</t>
  </si>
  <si>
    <t>นางสาว พัชรินทร์ ชุมถา 30/05/2025 31/05/2025</t>
  </si>
  <si>
    <t>7dfb4815-f5e3-4c1a-aead-134984c69984</t>
  </si>
  <si>
    <t>นางสาว กมลวรรณ บัวศรี 12/06/2025 13/06/2025</t>
  </si>
  <si>
    <t>801738ca-2ff5-4267-857a-bc986a805c67</t>
  </si>
  <si>
    <t>นาย ธนพร เก่งกล้า 23/06/2025 24/06/2025</t>
  </si>
  <si>
    <t>0bf700c8-a8dc-452f-9ed8-9313ff106ed0</t>
  </si>
  <si>
    <t>นางสาว เนาวรัตน์ เจริญผล 24/06/2025 25/06/2025</t>
  </si>
  <si>
    <t>2753f196-0c94-4c12-9daf-a5184cbec3aa</t>
  </si>
  <si>
    <t>นาย สมชาย บุญชู 24/06/2025 25/06/2025</t>
  </si>
  <si>
    <t>a6f4d06e-b1be-44e8-8e1d-92f8530a1ef3</t>
  </si>
  <si>
    <t>นาย ธนกฤต สุมาลี 02/09/2025 03/09/2025</t>
  </si>
  <si>
    <t>6e7717e5-3fc0-4af1-adff-3bb9559b3d3a</t>
  </si>
  <si>
    <t>นาย บุญรัง จันทร์สิงห์ 07/10/2025 08/10/2025</t>
  </si>
  <si>
    <t>bbd3163e-0680-489e-b574-673dbfc85e5b</t>
  </si>
  <si>
    <t>นางสาว มงคล พิมพ์อูป 17/10/2025 18/10/2025</t>
  </si>
  <si>
    <t>e0e641c7-5c9f-4a20-8f2d-73dd61536a24</t>
  </si>
  <si>
    <t>นาย ธงชัย ฤทธิ์เพชร 24/10/2025 25/10/2025</t>
  </si>
  <si>
    <t>d802bb6a-af17-4a79-9880-176058778f38</t>
  </si>
  <si>
    <t>นาง ธิติมา กองแก้ว 13/01/2026 14/01/2026</t>
  </si>
  <si>
    <t>eb6eb701-1ff1-446b-b486-655d47c5a195</t>
  </si>
  <si>
    <t>นาง สุธารัตน์ หรั่งเมือง 27/02/2026 28/02/2026</t>
  </si>
  <si>
    <t>5ca645b7-9624-4f9d-ab3f-6671a388a94f</t>
  </si>
  <si>
    <t>นางสาว มัลลิกา โชติสีนิล 09/03/2026 10/03/2026</t>
  </si>
  <si>
    <t>f4632af8-d5db-4010-970a-42531589c814</t>
  </si>
  <si>
    <t>นาย เจษฎาภรณ์ ด้วงรักษา 09/03/2026 10/03/2026</t>
  </si>
  <si>
    <t>5a3e4ac3-eb3c-422e-9026-f647242b0551</t>
  </si>
  <si>
    <t>นาย สมมาศ ปรางนอก 24/04/2026 25/04/2026</t>
  </si>
  <si>
    <t>8fbb5cf6-69a0-490e-89e8-2fa04a4ae47e</t>
  </si>
  <si>
    <t>บริษัท ที.พี.บี แอสเซนด์ (ประเทศไทย) จำก 18/05/2026 19/05/2026</t>
  </si>
  <si>
    <t>f3980195-c819-4f0c-a796-460992d1be90</t>
  </si>
  <si>
    <t>บริษัท ใหญ่ก่อสร้าง คอนกรีต จำกัด 22/05/2026 23/05/2026</t>
  </si>
  <si>
    <t>e295bf84-139d-40f1-817b-8d31c0ea2265</t>
  </si>
  <si>
    <t>นางสาว พัชรินทร์ ชุมถา 02/06/2026 03/06/2026</t>
  </si>
  <si>
    <t>นาง รัชฎาภรณ์ มังคละเกษม 15/11/2022 14/11/2026</t>
  </si>
  <si>
    <t>บริษัท ใหญ่ก่อสร้าง คอนกรีต จำกัด 24/07/2020 23/07/2024</t>
  </si>
  <si>
    <t>นาย สุนทร ยอดรัก 30/06/2022 29/06/2027</t>
  </si>
  <si>
    <t>นาง สิริยุพน บวรกิจอารีย์ 06/06/2014 29/02/2028</t>
  </si>
  <si>
    <t>นาย ประเสริฐ บุญพิมพ์ 29/12/2014 30/09/2034</t>
  </si>
  <si>
    <t>นาง สำรวย บุญปราชัย 03/06/2015 30/06/2029</t>
  </si>
  <si>
    <t>นาย ณัฐชัย แสนเมืองมา 19/01/2017 31/12/2026</t>
  </si>
  <si>
    <t>ร้อยตำรวจโท สุระชัย กุลยะ 28/09/2017 28/09/2027</t>
  </si>
  <si>
    <t>นาง สิริยุพน บวรกิจอารีย์ 28/12/2017 29/02/2028</t>
  </si>
  <si>
    <t>นาง ฐานิดา มีโส 26/09/2018 31/07/2029</t>
  </si>
  <si>
    <t>นาง สิริยุพน บวรกิจอารีย์ 30/10/2019 30/11/2025</t>
  </si>
  <si>
    <t>นาง สิริยุพน บวรกิจอารีย์ 30/10/2019 29/02/2028</t>
  </si>
  <si>
    <t>นาย เจษฎาภรณ์ ด้วงรักษา 12/03/2021 28/02/2030</t>
  </si>
  <si>
    <t>นาย ประเสริฐ บุญพิมพ์ และ 23/09/2021 30/09/2033</t>
  </si>
  <si>
    <t>นาย เจษฎาภรณ์ ด้วงรักษา 17/11/2022 28/02/2030</t>
  </si>
  <si>
    <t>3eb87835-81ea-4064-bf8f-8be51e6041d5</t>
  </si>
  <si>
    <t>ร้อยตำรวจโท สุระชัย กุลยะ 26/02/2023 28/09/2027</t>
  </si>
  <si>
    <t>10a044b0-22c9-4955-8fd5-5b716b3abf3e</t>
  </si>
  <si>
    <t>นาย ณัฐชัย แสนเมืองมา 02/03/2023 31/12/2026</t>
  </si>
  <si>
    <t>f5e92f47-d981-4016-a322-1f5c2e13bc1b</t>
  </si>
  <si>
    <t>นาง สิริยุพน บวรกิจอารีย์ 03/03/2023 29/02/2028</t>
  </si>
  <si>
    <t>f0606c97-ca31-4efd-aeda-e8d897b110af</t>
  </si>
  <si>
    <t>นาง ฐานิดา มีโส 05/03/2023 31/07/2029</t>
  </si>
  <si>
    <t>cf3aad6d-fe7e-4fa2-a159-e9a29a932081</t>
  </si>
  <si>
    <t>นาง สิริยุพน บวรกิจอารีย์ 29/03/2023 29/02/2028</t>
  </si>
  <si>
    <t>9936b762-306d-4b73-85db-d740455a5d07</t>
  </si>
  <si>
    <t>นาย ประเสริฐ บุญพิมพ์ และ 30/10/2023 30/09/2033</t>
  </si>
  <si>
    <t>444d6d50-79d1-4992-a66e-a27d97c4e4d6</t>
  </si>
  <si>
    <t>นาง สิริยุพน บวรกิจอารีย์ 27/12/2023 29/02/2028</t>
  </si>
  <si>
    <t>3c95d2fa-fc99-4282-a81b-e59c14b6b309</t>
  </si>
  <si>
    <t>นาย เจษฎาภรณ์ ด้วงรักษา 18/04/2024 28/02/2030</t>
  </si>
  <si>
    <t>b89f6093-9588-412c-b9a2-59dbf167e397</t>
  </si>
  <si>
    <t>นาง ฐานิดา มีโส และ 27/09/2024 31/07/2034</t>
  </si>
  <si>
    <t>6ea09eab-c962-4640-95c8-49245b42fe76</t>
  </si>
  <si>
    <t>นาง ฐานิดา มีโส และ 27/09/2024 28/02/2033</t>
  </si>
  <si>
    <t>b3685210-9961-4143-90fb-d9320fbee7e9</t>
  </si>
  <si>
    <t>นาง ฐานิดา มีโส และ 27/09/2024 31/07/2029</t>
  </si>
  <si>
    <t>8e618860-da8b-4715-aae3-05fbfc45c374</t>
  </si>
  <si>
    <t>นาง ฐานิดา มีโส 27/09/2024 28/02/2033</t>
  </si>
  <si>
    <t>4c025ce0-6e9c-4428-9d4e-55a3661d2340</t>
  </si>
  <si>
    <t>ef75773c-6089-4274-90c6-5ebdff0c4136</t>
  </si>
  <si>
    <t>73f2082b-8734-4810-bb36-c8dd3d332414</t>
  </si>
  <si>
    <t>นาย เจษฎาภรณ์ ด้วงรักษา 24/04/2023 28/02/2030</t>
  </si>
  <si>
    <t>7b95a76f-b745-4003-8537-231b69347908</t>
  </si>
  <si>
    <t>2de8e119-d2de-4949-881b-4a9e1247d0ef</t>
  </si>
  <si>
    <t>0ee6c04c-b4f3-46b9-845d-b9ea802deb20</t>
  </si>
  <si>
    <t>087161a8-525b-4e0e-969e-74b92bbb7f8f</t>
  </si>
  <si>
    <t>นาย ณัฐกิจ พากรกิจ 29/04/2024 31/03/2031</t>
  </si>
  <si>
    <t>80dbaf61-f035-454e-8a23-63c1a4da8bc3</t>
  </si>
  <si>
    <t>นางสาว ธนภร คล้ำชื่น 11/11/2020 31/01/2036</t>
  </si>
  <si>
    <t>c47594b1-2d7e-4177-85c3-af40f2499eb6</t>
  </si>
  <si>
    <t>นาง รัชนีวรรณ คล้ำชื่น 11/11/2020 31/01/2036</t>
  </si>
  <si>
    <t>4188b295-94da-417b-a2a2-1a5029a49d86</t>
  </si>
  <si>
    <t>นาง กวิสรา คล้ำชื่น 11/11/2020 31/01/2036</t>
  </si>
  <si>
    <t>6375eb68-9f90-4fd0-a542-84a927a457c3</t>
  </si>
  <si>
    <t>นาง รัชนีวรรณ คล้ำชื่น 26/01/2026 31/10/2027</t>
  </si>
  <si>
    <t>b5a05bb8-e23e-4f97-bec6-c4e16286199f</t>
  </si>
  <si>
    <t>นาง กวิสรา คล้ำชื่น 26/01/2026 31/10/2027</t>
  </si>
  <si>
    <t>eb268260-a7b4-4afe-b6a1-8077ef66a259</t>
  </si>
  <si>
    <t>นางสาว ธนภร คล้ำชื่น 26/01/2026 31/10/2027</t>
  </si>
  <si>
    <t>4f0da1cc-3c03-4078-9bb4-3c05480612e9</t>
  </si>
  <si>
    <t>9c002437-2f80-4b10-9a92-3f580308405e</t>
  </si>
  <si>
    <t>7fee8416-1070-4d7b-8811-c6385017c67b</t>
  </si>
  <si>
    <t>d2a083fb-a04a-42b9-b323-c1a45c45f188</t>
  </si>
  <si>
    <t>นาย นันทชัย เข็มเพ็ชร 12/04/2023 31/03/2028</t>
  </si>
  <si>
    <t>35b4901d-af5b-4262-a6b9-ca442d314487</t>
  </si>
  <si>
    <t>นาง ญาณิภา มีมา 18/07/2023 01/07/2030</t>
  </si>
  <si>
    <t>a16ed603-3686-4264-80b1-cf568acecd30</t>
  </si>
  <si>
    <t>นางสาว จันทร์ตุลา นามเสนา 19/05/2022 30/04/2032</t>
  </si>
  <si>
    <t>d89d6a04-9902-44f8-9b7a-6ad44e89021b</t>
  </si>
  <si>
    <t>บริษัท ใหญ่ก่อสร้าง คอนกรีต จำกัด 25/05/2022 02/05/2028</t>
  </si>
  <si>
    <t>f79558bd-b321-4b29-a341-d9eba067a3c9</t>
  </si>
  <si>
    <t>บริษัท ที.พี.บี แอสเซนด์ (ประเทศไทย) 13/06/2022 30/04/2031</t>
  </si>
  <si>
    <t>ba4f2b5a-516d-4ef6-8602-30b5994fc2da</t>
  </si>
  <si>
    <t>นางสาว จันทร์ตุลา นามเสนา 11/10/2024 30/04/2032</t>
  </si>
  <si>
    <t>661a7074-8e80-42a8-980e-456afaa1482d</t>
  </si>
  <si>
    <t>นางสาว จันทร์ตุลา นามเสนา 18/02/2025 30/04/2032</t>
  </si>
  <si>
    <t>436917d1-50ad-4efe-9b60-50d9a90e4880</t>
  </si>
  <si>
    <t>บริษัท ที.พี.บี แอสเซนด์ (ประเทศไทย) จำก 29/05/2026 30/04/2031</t>
  </si>
  <si>
    <t>9a3f1022-5a51-4038-b105-2bbca4ed9469</t>
  </si>
  <si>
    <t>d9d48e75-3267-4f7c-95ad-b1681fb83e32</t>
  </si>
  <si>
    <t>นาย นันทชัย เข็มเพ็ชร 24/05/2024 30/04/2030</t>
  </si>
  <si>
    <t>b3a79658-fcf6-4c0c-a9bd-8f44d8b793a9</t>
  </si>
  <si>
    <t>นางสาว กาญจนา คงอินทร์ 19/11/2025 31/10/2035</t>
  </si>
  <si>
    <t>f992b348-083d-4f7f-8481-8613d6b4d908</t>
  </si>
  <si>
    <t>นางสาว กาญจนา คงอินทร์ 19/11/2025 31/10/2033</t>
  </si>
  <si>
    <t>03975810-04a5-4b39-9962-9b3e2f94031e</t>
  </si>
  <si>
    <t>นางสาว กาญจนา คงอินทร์ 19/11/2025 31/10/2028</t>
  </si>
  <si>
    <t>7fee1562-0757-41f7-a5cb-83e882cfd289</t>
  </si>
  <si>
    <t>นาย ภูดิศ สีแดงน้อย 10/07/2020 31/07/2030</t>
  </si>
  <si>
    <t>3af64d89-70e1-4530-b9cb-32bca7b8a7f3</t>
  </si>
  <si>
    <t>นาง ธิติมา กองแก้ว 31/03/2022 31/03/2029</t>
  </si>
  <si>
    <t>f2b1252a-8a25-4160-b892-ca4edfa3ffcf</t>
  </si>
  <si>
    <t>นาย อัคพล ทับเกษม 14/07/2022 31/03/2033</t>
  </si>
  <si>
    <t>7c8ac5ff-80d1-4215-b78e-99a0b59f3611</t>
  </si>
  <si>
    <t>นาย อัคพล ทับเกษม 29/04/2025 28/02/2030</t>
  </si>
  <si>
    <t>734a65ed-6ea9-487b-838a-f64a5abddca0</t>
  </si>
  <si>
    <t>นาย อัคพล ทับเกษม 29/04/2025 31/03/2030</t>
  </si>
  <si>
    <t>79d52afd-7aa2-4a12-950c-18c58ce47fdc</t>
  </si>
  <si>
    <t>นาง ธิติมา กองแก้ว 27/05/2026 31/03/2029</t>
  </si>
  <si>
    <t>นาง ธิติมา กองแก้ว 27/05/2026 28/03/2029</t>
  </si>
  <si>
    <t>นาย ธนกฤต สุมาลี 09/09/2021 01/09/2031</t>
  </si>
  <si>
    <t>นางสาว ภัชญาภา วงศ์สุรประกิต 20/09/2021 31/08/2028</t>
  </si>
  <si>
    <t>นาง รัชฎาภรณ์ มังคละเกษม 21/01/2022 04/01/2027</t>
  </si>
  <si>
    <t>นาง รัชฎาภรณ์ มังคละเกษม 15/11/2022 15/11/2030</t>
  </si>
  <si>
    <t>นาย ธนกฤต สุมาลี 19/08/2024 01/09/2031</t>
  </si>
  <si>
    <t>นาย ธนกฤต สุมาลี 30/11/2025 01/09/2031</t>
  </si>
  <si>
    <t>นางสาว พนิดา ชูประเสริฐสุข 18/09/2024 31/08/2034</t>
  </si>
  <si>
    <t>บริษัท ใหญ่ก่อสร้าง คอนกรีต จำกัด 11/04/2024 09/07/2024</t>
  </si>
  <si>
    <t>นาง รัชฎาภรณ์ มังคละเกษม 14/11/2025 14/11/2026</t>
  </si>
  <si>
    <t>ห้างหุ้นส่วนจำกัด ที.พี.บี การโยธา 09/04/2025 09/04/2027</t>
  </si>
  <si>
    <t>8f7f0cba-1489-40ac-b615-268f7278d0ee</t>
  </si>
  <si>
    <t>ห้างหุ้นส่วนจำกัด ที.พี.บี การโยธา 19/09/2025 18/12/2027</t>
  </si>
  <si>
    <t>ccbf12c5-1f7d-4c82-8d01-ad18a1b6bc65</t>
  </si>
  <si>
    <t>ห้างหุ้นส่วนจำกัด ที.พี.บี การโยธา 26/09/2025 25/11/2027</t>
  </si>
  <si>
    <t>dcbdedeb-1ab3-49b8-9241-bcf756fd9ddb</t>
  </si>
  <si>
    <t>ห้างหุ้นส่วนจำกัด ที.พี.บี การโยธา 29/09/2025 28/11/2026</t>
  </si>
  <si>
    <t>560ed905-95fb-42bc-a9b8-999879645ebc</t>
  </si>
  <si>
    <t>นาง มณฑิรา ท้าวทอง 13/09/2013 13/03/2025</t>
  </si>
  <si>
    <t>09aa26b7-e832-4475-abd5-44a334f03617</t>
  </si>
  <si>
    <t>นาง เฉลียว หวลอารมณ์ 10/10/2013 31/12/2025</t>
  </si>
  <si>
    <t>daccf3fc-1445-4d92-877f-1e7c6cb997d5</t>
  </si>
  <si>
    <t>นาง เฉลียว หวลอารมณ์ 30/07/2019 30/06/2024</t>
  </si>
  <si>
    <t>3bb388a9-02bd-488c-95ef-7e664594245c</t>
  </si>
  <si>
    <t>นาง เฉลียว หวลอารมณ์ 24/02/2023 31/12/2025</t>
  </si>
  <si>
    <t>cfb79619-8f8e-47ea-ba48-142f7494c7c8</t>
  </si>
  <si>
    <t>นาง จันเพ็ญ ศรีปาน 09/04/2014 09/04/2017</t>
  </si>
  <si>
    <t>86c7964f-5a81-40eb-9923-6d41cf90a386</t>
  </si>
  <si>
    <t>นางสาว นันธิชา ทาต่อย 19/05/2014 30/06/2027</t>
  </si>
  <si>
    <t>db7cc69c-d352-46c2-9ae6-9827cf292387</t>
  </si>
  <si>
    <t>นาง ราตรี ประธรรมสาร 02/06/2014 31/12/2031</t>
  </si>
  <si>
    <t>7ed607e0-7764-4ebe-9c29-2b961a5013c4</t>
  </si>
  <si>
    <t>นางสาว สริตา ศรีสุธรรม 11/06/2014 31/10/2021</t>
  </si>
  <si>
    <t>c490582b-e0d0-4896-9503-c0b54ac5b2c9</t>
  </si>
  <si>
    <t>นาง ดวงเพชร มูลสา 13/06/2014 31/08/2028</t>
  </si>
  <si>
    <t>07626871-3c13-4308-9cd6-d5a4119f82c4</t>
  </si>
  <si>
    <t>นาง นันทพร ขวัญใจ 25/06/2014 31/07/2027</t>
  </si>
  <si>
    <t>31cbae35-802d-4eb2-a99e-ba6ff609fd91</t>
  </si>
  <si>
    <t>นางสาว จันทรวิมล เขาปัง 25/06/2014 31/05/2019</t>
  </si>
  <si>
    <t>d4c162d7-9ba5-4f72-90e0-9cd01651525c</t>
  </si>
  <si>
    <t>นาง สุนันท์ ขันลา 08/08/2014 08/08/2022</t>
  </si>
  <si>
    <t>0553cf33-60f2-4821-b74b-981a62923113</t>
  </si>
  <si>
    <t>นาย ทวีชัย ราศรี 19/09/2014 19/09/2026</t>
  </si>
  <si>
    <t>1acac9ca-48ed-48cc-a8dc-4a83bc158aa0</t>
  </si>
  <si>
    <t>นาง รัตนสุดา สายบุญจันทร์ 24/11/2014 29/02/2028</t>
  </si>
  <si>
    <t>2e88bc91-1453-4531-9ff6-2b97769bd711</t>
  </si>
  <si>
    <t>นางสาว ลักษณารี เม้าพิมพ์ 06/02/2015 31/03/2027</t>
  </si>
  <si>
    <t>4d48293f-490a-4c78-879c-b7166a57b1ab</t>
  </si>
  <si>
    <t>นาง อุลัยวรรณ มาบัว 29/04/2015 29/11/2020</t>
  </si>
  <si>
    <t>5e085db8-4d06-4886-803a-bef7024c2a5a</t>
  </si>
  <si>
    <t>นาง พัชรี นุโนชา 09/06/2015 31/05/2027</t>
  </si>
  <si>
    <t>4f41968b-9132-4612-8ebe-17f5c1bd998b</t>
  </si>
  <si>
    <t>นาย สำเริง แก้วนาคแนว 21/07/2015 30/04/2027</t>
  </si>
  <si>
    <t>7c7654f7-e366-4943-a8b4-3bb3f413a1bb</t>
  </si>
  <si>
    <t>นาง ขันทอง เพ็งจันทร์ 22/07/2015 31/07/2029</t>
  </si>
  <si>
    <t>fcf11c61-5be9-4dd2-9564-df6c316387ab</t>
  </si>
  <si>
    <t>นาง กัญญารัตน์ อินฟากท่า 18/08/2015 30/09/2027</t>
  </si>
  <si>
    <t>93b32c37-e862-461a-be21-829f3230f90b</t>
  </si>
  <si>
    <t>นาง กัญญารัตน์ อินฟากท่า 07/10/2019 30/09/2027</t>
  </si>
  <si>
    <t>34fbaa34-66dc-40f5-a9d0-f874730ca635</t>
  </si>
  <si>
    <t>นาง ดวงเพชร มูลสา 28/01/2022 31/08/2028</t>
  </si>
  <si>
    <t>91d6f675-8aa8-4854-88e3-367c75e6c34d</t>
  </si>
  <si>
    <t>นางสาว ลักษณารี เม้าพิมพ์ 28/01/2022 31/07/2025</t>
  </si>
  <si>
    <t>cb587fdc-7145-4632-9fdb-106cf9f1c904</t>
  </si>
  <si>
    <t>นาง นันทพร ขวัญใจ 18/08/2022 31/07/2027</t>
  </si>
  <si>
    <t>2b68f8c6-944b-40be-b00a-c68c05ba48de</t>
  </si>
  <si>
    <t>นาง ราตรี ประธรรมสาร 29/08/2022 31/12/2031</t>
  </si>
  <si>
    <t>af90a76b-8106-49c3-83ac-9434c105adf6</t>
  </si>
  <si>
    <t>นาย ทวีชัย ราศรี 21/02/2023 19/09/2026</t>
  </si>
  <si>
    <t>af4e5131-aced-414f-b278-1b5912d2727d</t>
  </si>
  <si>
    <t>นาง กัญญารัตน์ อินฟากท่า 22/02/2023 30/09/2027</t>
  </si>
  <si>
    <t>46d202db-c066-4930-8e1f-dc69e84ab286</t>
  </si>
  <si>
    <t>นาง ราตรี ประธรรมสาร 25/02/2023 31/12/2031</t>
  </si>
  <si>
    <t>40a78329-9dc6-441a-a873-c7246a663870</t>
  </si>
  <si>
    <t>นาง พัชรี นุโนชา 30/03/2023 31/05/2027</t>
  </si>
  <si>
    <t>e58a970d-8678-440f-a607-7f021ddbe5c0</t>
  </si>
  <si>
    <t>นาง รัชณีวรรณ์ นนพละ 12/05/2023 30/09/2024</t>
  </si>
  <si>
    <t>a647961a-3acc-41c8-af68-fd2fe60ac7bb</t>
  </si>
  <si>
    <t>นาง รัตนสุดา สายบุญจันทร์ 26/12/2023 29/02/2028</t>
  </si>
  <si>
    <t>f4504e99-d80a-4146-b101-34de6ac336d5</t>
  </si>
  <si>
    <t>นาง รัตนสุดา สายบุญจันทร์ 21/07/2025 29/02/2028</t>
  </si>
  <si>
    <t>3b86283d-1266-4295-a464-275150229f86</t>
  </si>
  <si>
    <t>นางสาว นันธิชา ทาต่อย 30/07/2025 30/06/2027</t>
  </si>
  <si>
    <t>40594ba3-e287-49f1-85c3-4613828988b7</t>
  </si>
  <si>
    <t>นาง ขันทอง เพ็งจันทร์ 29/01/2026 31/07/2029</t>
  </si>
  <si>
    <t>ed90765f-9008-4dde-8c0e-ccd382848134</t>
  </si>
  <si>
    <t>นาง เรณู ศรีเมืองสุข 25/12/2015 31/01/2031</t>
  </si>
  <si>
    <t>f99cd895-7e62-4922-a1ad-93c76a0e4043</t>
  </si>
  <si>
    <t>นาย ชยณัฐ รุณลา 30/09/2016 30/09/2026</t>
  </si>
  <si>
    <t>8ebb5551-2fdb-4c2e-aeb7-fb67fe2d8b1b</t>
  </si>
  <si>
    <t>นาง ตุ้ม จมพรม 25/11/2016 28/02/2028</t>
  </si>
  <si>
    <t>นาง ขนิษฐา วันมา 17/01/2017 31/01/2027</t>
  </si>
  <si>
    <t>นาง บังอร กลิ่นหอม 10/02/2017 31/07/2026</t>
  </si>
  <si>
    <t>นาง บุญจันทร์ เลิศสกุล 10/02/2017 29/02/2028</t>
  </si>
  <si>
    <t>นางสาว อารีรัตน์ เสาหิน 10/04/2017 10/04/2027</t>
  </si>
  <si>
    <t>นาย กาย สอนสิงห์ 28/04/2017 31/03/2027</t>
  </si>
  <si>
    <t>นาง วาริพิณ ศาสตร์สุภาพ 27/07/2017 27/04/2027</t>
  </si>
  <si>
    <t>นาย วิรัชชานันท์ ยะใหม่วงค์ 22/01/2018 31/12/2027</t>
  </si>
  <si>
    <t>นาง คนอง ม้วนเรียน 06/02/2018 31/01/2028</t>
  </si>
  <si>
    <t>นาย จิราวุฒิ ทาป้อง 02/03/2018 30/09/2026</t>
  </si>
  <si>
    <t>นาง ศศิธร เกตุอินทร์ 05/06/2019 05/06/2022</t>
  </si>
  <si>
    <t>นาย ชยณัฐ รุณลา 30/08/2019 30/09/2026</t>
  </si>
  <si>
    <t>นาง ตุ้ม จมพรม 05/03/2020 28/02/2028</t>
  </si>
  <si>
    <t>นาง ดาว จีนผูก 24/03/2020 31/12/2027</t>
  </si>
  <si>
    <t>นาย จิราวุฒิ ทาป้อง 27/12/2021 30/09/2026</t>
  </si>
  <si>
    <t>นาง ตุ้ม จมพรม 24/02/2023 28/02/2028</t>
  </si>
  <si>
    <t>นาย จิราวุฒิ ทาป้อง 27/02/2023 30/09/2026</t>
  </si>
  <si>
    <t>นาย ชยณัฐ รุณลา 28/02/2023 30/09/2026</t>
  </si>
  <si>
    <t>นางสาว อารีรัตน์ เสาหิน 02/03/2023 10/04/2027</t>
  </si>
  <si>
    <t>นาง คนอง ม้วนเรียน 03/03/2023 31/01/2028</t>
  </si>
  <si>
    <t>นาง ดาว จีนผูก 11/03/2023 31/12/2027</t>
  </si>
  <si>
    <t>นาง บุญจันทร์ เลิศสกุล 30/07/2024 29/02/2028</t>
  </si>
  <si>
    <t>นาง คนอง ม้วนเรียน 31/01/2025 31/01/2028</t>
  </si>
  <si>
    <t>นาง บุญจันทร์ เลิศสกุล 21/02/2025 29/02/2028</t>
  </si>
  <si>
    <t>นาย กาย สอนสิงห์ 25/04/2025 31/03/2027</t>
  </si>
  <si>
    <t>นาง เรณู ต้อยน้อย 19/02/2026 31/01/2031</t>
  </si>
  <si>
    <t>824e28c9-cda9-4df7-9140-5ab740921e41</t>
  </si>
  <si>
    <t>นาย ณัฐฐาน์ สุทธิพัฒน์ธนกุล 25/03/2026 31/12/2027</t>
  </si>
  <si>
    <t>2cf0ee26-c702-4bc6-bdd7-12d203fb8830</t>
  </si>
  <si>
    <t>42b2142f-a7a8-4df9-be40-e9fdc003b9c1</t>
  </si>
  <si>
    <t>654bda49-04aa-4f15-b38f-ef98cf7e03c4</t>
  </si>
  <si>
    <t>นาง ปาวีณา ทุมคำ 15/12/2015 31/05/2028</t>
  </si>
  <si>
    <t>6cb48160-cea4-4c2a-a5ea-0960160b218c</t>
  </si>
  <si>
    <t>นาย ประสิทธิ์ ยันต์ประเวศ 29/12/2015 31/03/2027</t>
  </si>
  <si>
    <t>b444749c-5e88-4c1a-935f-9be0f74ff35e</t>
  </si>
  <si>
    <t>นาย ชานนท์ มีมา 10/02/2016 30/06/2026</t>
  </si>
  <si>
    <t>470929b6-753c-47f1-ba4f-82c67b39ba89</t>
  </si>
  <si>
    <t>นาย คำตั๋น ดอกคำ 15/02/2016 29/02/2028</t>
  </si>
  <si>
    <t>c12bfb64-3323-4a15-b1be-a61e319c2bcf</t>
  </si>
  <si>
    <t>นาง นาลอน พาจันทร์ 15/02/2016 31/07/2027</t>
  </si>
  <si>
    <t>11cbc977-932f-418d-9b0d-39fe88b78b66</t>
  </si>
  <si>
    <t>นาง ชลัชชา มีหอม 19/02/2016 29/02/2028</t>
  </si>
  <si>
    <t>24f73d16-7863-42d3-8ede-094ed27deae6</t>
  </si>
  <si>
    <t>นาง ฐิติพร สิงห์วรรณ์ 16/03/2016 20/02/2033</t>
  </si>
  <si>
    <t>257d41fa-b193-4248-989d-ac18d593e64f</t>
  </si>
  <si>
    <t>นาง สุภัตรา หงษา 27/04/2016 30/10/2024</t>
  </si>
  <si>
    <t>e7987d1c-40d6-48b9-b175-3c38d5568074</t>
  </si>
  <si>
    <t>นาง ลั่นทม ไพรสนธิ์ 27/04/2016 31/08/2024</t>
  </si>
  <si>
    <t>8aceef68-6e3c-4537-97e6-c6b26177ea9e</t>
  </si>
  <si>
    <t>นาง อรวรรณ์ พาทอง 27/04/2016 28/02/2027</t>
  </si>
  <si>
    <t>feebeb5d-1ace-44ee-9ea7-98cc7912550d</t>
  </si>
  <si>
    <t>นางสาว ธวรรณตรี จันทร์สิงห์ 24/06/2016 31/01/2022</t>
  </si>
  <si>
    <t>9304ea6f-0546-41d9-aeed-34ad6557f6b1</t>
  </si>
  <si>
    <t>นาย ทศพร ก้อนจินดา 28/10/2016 30/09/2028</t>
  </si>
  <si>
    <t>6e9da1b3-9c0a-4fec-9fb8-f4af65626110</t>
  </si>
  <si>
    <t>นาง ศศิธร อุ่นเจริญ 14/11/2016 31/08/2028</t>
  </si>
  <si>
    <t>27b5aa16-4736-41ff-960a-26bad9b90dc7</t>
  </si>
  <si>
    <t>นาง วรินภรณ์ ไชยสวัสดิ์ 08/12/2016 31/08/2029</t>
  </si>
  <si>
    <t>d477d8f3-5eab-437c-8340-52229bf63fa6</t>
  </si>
  <si>
    <t>นางสาว วิจิตรา ศรีมาก 16/01/2017 31/12/2027</t>
  </si>
  <si>
    <t>f4afe129-1175-43d2-bd8a-990184ed1d2f</t>
  </si>
  <si>
    <t>นาย อนุสรณ์ แสงกล้า 07/04/2017 07/04/2021</t>
  </si>
  <si>
    <t>6b69f523-3a0c-48ff-9c21-8118f968f888</t>
  </si>
  <si>
    <t>นางสาว ธิดารัตน์ ปิจดี 07/04/2017 30/09/2024</t>
  </si>
  <si>
    <t>8adf8201-5319-4b71-b530-0cfca5795b5c</t>
  </si>
  <si>
    <t>นาง วันวิษา ศรีวิชัย 07/04/2017 31/08/2027</t>
  </si>
  <si>
    <t>fea9be2f-3419-46da-97ce-82e33c36efe4</t>
  </si>
  <si>
    <t>นาง ปราณี จันโส 07/04/2017 31/08/2028</t>
  </si>
  <si>
    <t>f408d50b-687c-4704-8a12-a52d5526fdc1</t>
  </si>
  <si>
    <t>นางสาว นุจารี ปริรัตน์ 21/04/2017 30/04/2026</t>
  </si>
  <si>
    <t>1210bc28-fa00-420a-95ec-19c99c6adce6</t>
  </si>
  <si>
    <t>นาย อาทิตย์ มีโส 27/04/2017 29/02/2028</t>
  </si>
  <si>
    <t>66614aa9-f9db-4c26-a0fa-a72a2cffbe33</t>
  </si>
  <si>
    <t>นาง บัวคำ เม้าพิมพ์ 21/07/2017 30/09/2029</t>
  </si>
  <si>
    <t>6c8c7bc4-a57e-43ef-99e4-ad1fe1b18bf9</t>
  </si>
  <si>
    <t>นาง ลคร สกุลพิทักษ์ดี 01/08/2017 30/06/2030</t>
  </si>
  <si>
    <t>d40e3ea0-978c-4bda-a628-acf4995c63ce</t>
  </si>
  <si>
    <t>นาง เตือนใจ วงษ์ยอด 18/08/2017 30/09/2028</t>
  </si>
  <si>
    <t>ee0d7381-c3b7-4de5-b3f4-08fe2e80ced2</t>
  </si>
  <si>
    <t>นาง อนงค์ สืบสาย 20/11/2017 31/12/2031</t>
  </si>
  <si>
    <t>02f29173-d364-43a7-9ea9-5ff6b83c3f13</t>
  </si>
  <si>
    <t>นาง วรินภรณ์ ไชยสวัสดิ์ 28/12/2017 31/08/2029</t>
  </si>
  <si>
    <t>3216c616-088c-4902-8d33-990d540c7ea5</t>
  </si>
  <si>
    <t>นาย ทศพร ก้อนจินดา 31/01/2018 30/09/2028</t>
  </si>
  <si>
    <t>c4be1497-5e16-438d-8fa4-516acc71343d</t>
  </si>
  <si>
    <t>นาง สุวรรณี อุ่นตาน้อย 31/05/2018 31/12/2031</t>
  </si>
  <si>
    <t>703072cb-6726-4727-99b9-2bb2c6f7ae16</t>
  </si>
  <si>
    <t>นาง ประไพศรี จันทร์ตูม 31/05/2018 31/12/2031</t>
  </si>
  <si>
    <t>6f57987e-f497-43d9-bf49-f687c4bf8153</t>
  </si>
  <si>
    <t>นาง พัชรินทร์ สุวิชาตระกูล 31/05/2018 31/12/2031</t>
  </si>
  <si>
    <t>20580dc9-a599-4f11-939a-38f3aef6bcb4</t>
  </si>
  <si>
    <t>นาง รพีพรรณ ดาดี 13/07/2018 29/02/2028</t>
  </si>
  <si>
    <t>98a52c6b-cd7f-4c64-9646-7c7f27fb0cc6</t>
  </si>
  <si>
    <t>นางสาว จีรภา ดาแว่น 13/07/2018 31/12/2027</t>
  </si>
  <si>
    <t>1d29f9e8-33f2-4213-8d88-faa9643766d3</t>
  </si>
  <si>
    <t>นาง คำเพียง บุญมี 13/07/2018 31/03/2028</t>
  </si>
  <si>
    <t>655b9285-b3f7-4bb1-84d4-846140f06160</t>
  </si>
  <si>
    <t>นาง ทองยุทธ ผิวมา 06/08/2018 31/10/2029</t>
  </si>
  <si>
    <t>bcfb76c3-bbb5-4578-abb4-c36ae3220f56</t>
  </si>
  <si>
    <t>นาย วีระพงษ์ อุ่นคำ 16/05/2019 28/02/2027</t>
  </si>
  <si>
    <t>e95120da-0436-476d-9016-9dcae036085c</t>
  </si>
  <si>
    <t>นาง ลั่นทม ไพรสนธิ์ 30/10/2019 31/08/2024</t>
  </si>
  <si>
    <t>cd918824-e6e5-42d6-8cc7-d6d9a9cef93c</t>
  </si>
  <si>
    <t>นาง ชลัชชา มีหอม 11/12/2019 29/02/2028</t>
  </si>
  <si>
    <t>c25ee0f8-e15b-4d79-9c1b-1c2a3aa25bd8</t>
  </si>
  <si>
    <t>นางสาว วิจิตรา ลาภประสพสุข 20/12/2019 25/09/2033</t>
  </si>
  <si>
    <t>6382743f-0a46-4c9a-a7a3-1c7e504af455</t>
  </si>
  <si>
    <t>นาง ทองยุทธ ผิวมา 18/03/2020 31/10/2029</t>
  </si>
  <si>
    <t>1ce3a23e-d9a8-4c06-be4f-b60248105baa</t>
  </si>
  <si>
    <t>นาง ศศิธร อุ่นเจริญ 27/08/2020 31/08/2028</t>
  </si>
  <si>
    <t>4b788fee-1f44-47ab-84fe-3d742b0b4f51</t>
  </si>
  <si>
    <t>นาง รพีพรรณ ดาดี 28/01/2021 29/02/2028</t>
  </si>
  <si>
    <t>fdde67da-eec8-4a05-b43e-ea646f8f89e1</t>
  </si>
  <si>
    <t>นาย อาทิตย์ มีโส 17/06/2021 29/02/2028</t>
  </si>
  <si>
    <t>c644ee3a-13e5-4c43-ab4b-e3e99b6efa87</t>
  </si>
  <si>
    <t>นาย ประสิทธิ์ ยันต์ประเวศ 28/12/2021 31/03/2027</t>
  </si>
  <si>
    <t>826e3948-33ee-4e36-b94e-c7b15c57617d</t>
  </si>
  <si>
    <t>นาง อรวรรณ์ พาทอง 29/03/2022 28/02/2027</t>
  </si>
  <si>
    <t>d0fa7a94-e04a-4e63-b4a4-d385c7064a59</t>
  </si>
  <si>
    <t>นางสาว ธิดารัตน์ ปิจดี 30/04/2022 30/09/2024</t>
  </si>
  <si>
    <t>c41a7241-54df-4ca6-a5aa-19873c660605</t>
  </si>
  <si>
    <t>นาย ชานนท์ มีมา 30/05/2022 30/06/2026</t>
  </si>
  <si>
    <t>228844f3-c015-4411-9e96-b29e433ff3ad</t>
  </si>
  <si>
    <t>นาง คำเพียง บุญมี 16/11/2022 31/03/2028</t>
  </si>
  <si>
    <t>5a95e71f-7769-45c6-91db-9fe05e201f7d</t>
  </si>
  <si>
    <t>นางสาว นุจารี ปริรัตน์ 09/12/2022 30/04/2026</t>
  </si>
  <si>
    <t>72b77586-2dc0-4d57-92c0-3b49a361369e</t>
  </si>
  <si>
    <t>นาง นาลอน พาจันทร์ 26/12/2022 31/07/2027</t>
  </si>
  <si>
    <t>9ddf819b-d480-4e92-bda3-3d8c31836a30</t>
  </si>
  <si>
    <t>นาง อนงค์ สืบสาย 25/01/2023 31/12/2031</t>
  </si>
  <si>
    <t>703f8381-22d6-4784-903f-2a713654fa66</t>
  </si>
  <si>
    <t>นางสาว วิจิตรา ลาภประสพสุข 19/02/2023 20/12/2024</t>
  </si>
  <si>
    <t>c946ada7-c148-42ee-bf22-623987dfd663</t>
  </si>
  <si>
    <t>นาย ชานนท์ มีมา 23/02/2023 30/06/2026</t>
  </si>
  <si>
    <t>d09bd082-66dd-40bf-9aaf-850c0bc3c5bf</t>
  </si>
  <si>
    <t>นาง ศศิธร อุ่นเจริญ 24/02/2023 31/08/2028</t>
  </si>
  <si>
    <t>95e18126-3888-40a4-9699-94618274f969</t>
  </si>
  <si>
    <t>นาย อาทิตย์ มีโส 25/02/2023 29/02/2028</t>
  </si>
  <si>
    <t>c293ca6e-7927-4a10-90b2-6976d5bdfd9d</t>
  </si>
  <si>
    <t>นาง ชลัชชา มีหอม 27/02/2023 29/02/2028</t>
  </si>
  <si>
    <t>8fe6fb79-fa1e-452c-8791-ec86ebba14a9</t>
  </si>
  <si>
    <t>นาง สุวรรณี อุ่นตาน้อย 27/02/2023 31/12/2031</t>
  </si>
  <si>
    <t>788616f5-f54f-44ff-b01d-c6cc22b28597</t>
  </si>
  <si>
    <t>นาง ประไพศรี จันทร์ตูม 27/02/2023 31/12/2031</t>
  </si>
  <si>
    <t>c31f02ac-149b-4bb8-9c79-3f618daae23c</t>
  </si>
  <si>
    <t>นาง พัชรินทร์ สุวิชาตระกูล 27/02/2023 31/12/2031</t>
  </si>
  <si>
    <t>fd4578c6-8156-485b-a85f-4c7c44ba4e6b</t>
  </si>
  <si>
    <t>นาง รพีพรรณ ดาดี 28/02/2023 29/02/2028</t>
  </si>
  <si>
    <t>c89a8601-bba0-4d51-a02e-cbce31a24045</t>
  </si>
  <si>
    <t>นางสาว จีรภา ดาแว่น 28/02/2023 31/12/2027</t>
  </si>
  <si>
    <t>1dde26eb-e667-4aa2-bb40-5d2182e37ff7</t>
  </si>
  <si>
    <t>นาง ทองยุทธ ผิวมา 28/02/2023 31/10/2029</t>
  </si>
  <si>
    <t>d113ddd8-bbf1-427b-b9d8-d8224521c46a</t>
  </si>
  <si>
    <t>นางสาว วิจิตรา ศรีมาก 02/03/2023 31/12/2027</t>
  </si>
  <si>
    <t>cddebb00-8888-4f24-b6b2-07cb7db3f60c</t>
  </si>
  <si>
    <t>นาง ปราณี จันโส 30/08/2023 31/08/2028</t>
  </si>
  <si>
    <t>589bf63d-530d-4b7b-ad4b-d673b14ce462</t>
  </si>
  <si>
    <t>นาย คำตั๋น ดอกคำ 22/11/2023 29/02/2028</t>
  </si>
  <si>
    <t>8ac317a3-6016-44c2-9413-ca7801f5638e</t>
  </si>
  <si>
    <t>นาง ฉลอง สามแสง 07/12/2023 07/07/2028</t>
  </si>
  <si>
    <t>fe2ff760-58b5-4d14-a62f-ef4cd49d1938</t>
  </si>
  <si>
    <t>นาง บัวคำ เม้าพิมพ์ 21/10/2024 30/09/2029</t>
  </si>
  <si>
    <t>400a32c0-6c2d-4829-a80b-7e852f59f6b9</t>
  </si>
  <si>
    <t>นางสาว กุลศิริ พรมภักดิ์ 22/10/2024 22/10/2029</t>
  </si>
  <si>
    <t>29e6d3ac-f313-454c-869c-ec93bc823572</t>
  </si>
  <si>
    <t>นาง วรินภรณ์ ไชยสวัสดิ์ 17/12/2024 31/12/2027</t>
  </si>
  <si>
    <t>2484d808-fabf-4e6f-99c1-4a1211962cca</t>
  </si>
  <si>
    <t>นาง ปราณี จันโส 21/02/2025 31/08/2028</t>
  </si>
  <si>
    <t>feaa4c5e-0b88-4433-b97c-e3eacba85dff</t>
  </si>
  <si>
    <t>นาย คำตั๋น ดอกคำ 26/02/2025 29/02/2028</t>
  </si>
  <si>
    <t>4c659c16-008d-4526-997e-11c561fd4f51</t>
  </si>
  <si>
    <t>นาง สุวรรณี อุ่นตาน้อย 31/03/2025 31/12/2031</t>
  </si>
  <si>
    <t>84963001-0b7c-44f1-9422-b81a7b1324bd</t>
  </si>
  <si>
    <t>นาง ประไพศรี จันทร์ตูม 31/03/2025 31/12/2031</t>
  </si>
  <si>
    <t>07976203-5c50-4f36-88a9-ffc0e5f08d8c</t>
  </si>
  <si>
    <t>นาง พัชรินทร์ สุวิชาตระกูล 30/04/2025 31/12/2031</t>
  </si>
  <si>
    <t>04285552-f37f-46b2-bc03-c51c3a317865</t>
  </si>
  <si>
    <t>นาย วีระพงษ์ อุ่นคำ 10/06/2025 31/12/2026</t>
  </si>
  <si>
    <t>9141895d-b7e1-4ae9-8851-e28bd2a6506e</t>
  </si>
  <si>
    <t>e166a4c4-8fca-4fce-acd6-86d187e7cb47</t>
  </si>
  <si>
    <t>นาง ปาวีณา ทุมคำ 09/07/2025 31/05/2028</t>
  </si>
  <si>
    <t>2debfdab-73ba-498f-9d73-8d27374d8566</t>
  </si>
  <si>
    <t>นาง ลคร สกุลพิทักษ์ดี 24/07/2025 30/06/2030</t>
  </si>
  <si>
    <t>c9e7fb51-b2d0-4e39-a87c-dbcec87d98cd</t>
  </si>
  <si>
    <t>นาง เตือนใจ วงษ์ยอด 27/08/2025 30/09/2028</t>
  </si>
  <si>
    <t>aa7cedc7-14de-418e-8a13-20bb8379ab6d</t>
  </si>
  <si>
    <t>ebf6e691-19f8-4378-b104-5a215c862298</t>
  </si>
  <si>
    <t>นาง วันวิษา ศรีวิชัย 26/09/2025 31/08/2027</t>
  </si>
  <si>
    <t>4c42bf19-3c38-46f6-b56f-60ceeeb36d7a</t>
  </si>
  <si>
    <t>c467e22b-e4fc-4d1c-9e89-8636ec5ad855</t>
  </si>
  <si>
    <t>นาง อนงค์ สืบสาย 31/10/2025 31/12/2031</t>
  </si>
  <si>
    <t>15cce65b-fea1-4523-81d0-df3f792c0b8f</t>
  </si>
  <si>
    <t>นาง ลคร สกุลพิทักษ์ดี 30/04/2026 30/06/2030</t>
  </si>
  <si>
    <t>1e7fef7d-aa51-473e-b562-ac0d5fa2750c</t>
  </si>
  <si>
    <t>นางสาว มัฌชิมา ใจตึก 03/02/2025 03/02/2030</t>
  </si>
  <si>
    <t>7f4f9c4b-6bb8-4f9a-88b9-16c343dbf66c</t>
  </si>
  <si>
    <t>นางสาว ระเบียบ ศรีจันทร์น้อย 26/03/2025 26/03/2033</t>
  </si>
  <si>
    <t>d9184289-468c-45aa-952e-55680ea91f5c</t>
  </si>
  <si>
    <t>นาง คำปุ่น สิงห์รัก 27/10/2016 28/02/2023</t>
  </si>
  <si>
    <t>5d16813a-ab4c-4a90-aead-2cb8b403ba1c</t>
  </si>
  <si>
    <t>นาย สมคิด คำพัด 27/10/2016 31/08/2025</t>
  </si>
  <si>
    <t>410b4477-e3f3-48c4-a32f-a1e103b52378</t>
  </si>
  <si>
    <t>นาย สมคิด คำพัด 28/06/2022 31/08/2025</t>
  </si>
  <si>
    <t>eb021cd3-c360-4119-84ac-e3f3ad968f40</t>
  </si>
  <si>
    <t>นาง คำปุ่น สิงห์รัก 28/06/2022 28/02/2023</t>
  </si>
  <si>
    <t>f84b7cf2-be27-4549-a2c5-95b65e63e8ff</t>
  </si>
  <si>
    <t>นาง บุญศรี ทาต่อย 27/12/2017 30/11/2028</t>
  </si>
  <si>
    <t>855c7bc1-c935-41be-bc13-d71b0da8f7fd</t>
  </si>
  <si>
    <t>นาง สมบูรณ์ กนิษฐวงศ์ 27/12/2017 27/12/2022</t>
  </si>
  <si>
    <t>a5b2f78b-59b9-45f0-a02b-55dd4d707436</t>
  </si>
  <si>
    <t>นาง บุญศรี ทาต่อย 26/12/2025 30/11/2028</t>
  </si>
  <si>
    <t>fb5019a1-c84b-4ee5-b25a-fa29f6acda06</t>
  </si>
  <si>
    <t>นางสาว พวง ทุมป้อม 04/06/2018 04/06/2019</t>
  </si>
  <si>
    <t>dd62d3fb-040d-4715-8907-054a8a8a8088</t>
  </si>
  <si>
    <t>นางสาว แสงระวี ทุมป้อม 04/06/2018 30/04/2021</t>
  </si>
  <si>
    <t>81d17869-af21-4b0f-be42-21acfad7fff4</t>
  </si>
  <si>
    <t>นาย ชาน จันทาบ 13/06/2018 26/09/2032</t>
  </si>
  <si>
    <t>a24d80d1-4dc3-4a27-8d20-adf03816d077</t>
  </si>
  <si>
    <t>นาง สมจิต ยาต่อ 13/06/2018 29/05/2033</t>
  </si>
  <si>
    <t>51f93dfb-8299-4b76-9128-697117851f94</t>
  </si>
  <si>
    <t>นางสาว วิไลกร ก้อนจินดา 21/06/2018 31/07/2027</t>
  </si>
  <si>
    <t>94d5b32c-7f41-4a50-81b4-2d87b3d17601</t>
  </si>
  <si>
    <t>นาย รัชตะ จันเทวี 21/06/2018 31/10/2024</t>
  </si>
  <si>
    <t>cf81a3ad-4efa-4f17-aa10-475544cb81ed</t>
  </si>
  <si>
    <t>นางสาว วันเพ็ญ มาสิงห์ 26/06/2018 30/06/2023</t>
  </si>
  <si>
    <t>9d3f278d-7b07-4bbb-b9de-a3d50d5d6d84</t>
  </si>
  <si>
    <t>นางสาว แสงระวี ทุมป้อม 20/11/2019 31/01/2021</t>
  </si>
  <si>
    <t>031b9569-3e77-44bf-bc4e-460ab9031349</t>
  </si>
  <si>
    <t>นาย รัชตะ จันเทวี 30/03/2020 30/04/2023</t>
  </si>
  <si>
    <t>c9daa013-a777-40da-aafc-5d9dc41e8e67</t>
  </si>
  <si>
    <t>นางสาว วันเพ็ญ มาสิงห์ 15/06/2020 30/06/2023</t>
  </si>
  <si>
    <t>5a10cdbc-9130-4926-86dd-02f0f83eb60e</t>
  </si>
  <si>
    <t>นาย รัชตะ จันเทวี 28/02/2023 31/10/2024</t>
  </si>
  <si>
    <t>b6254693-245b-46eb-b0d4-914b2cc63903</t>
  </si>
  <si>
    <t>นางสาว วิไลกร ก้อนจินดา 27/07/2023 31/07/2027</t>
  </si>
  <si>
    <t>c10e28c0-d7b1-4c76-9029-ca9c6aaa1ab9</t>
  </si>
  <si>
    <t>นาย ภาคิน อินสัน 24/10/2019 31/01/2026</t>
  </si>
  <si>
    <t>905f37f6-0165-4548-8801-f9a81517a0aa</t>
  </si>
  <si>
    <t>นางสาว นิชนันท์ แยแฝง 08/04/2020 31/12/2031</t>
  </si>
  <si>
    <t>1c85c215-d8f6-4bf3-9464-c0800be1ec6a</t>
  </si>
  <si>
    <t>นางสาว นิชนันท์ แยแฝง 27/02/2024 31/12/2031</t>
  </si>
  <si>
    <t>d395b535-f32d-482f-8187-8e7a3ecfdcb1</t>
  </si>
  <si>
    <t>นางสาว นิชนันท์ แยแฝง 09/04/2025 31/12/2031</t>
  </si>
  <si>
    <t>a9cfbf38-de37-46c6-b3f4-58722b370d3f</t>
  </si>
  <si>
    <t>นาย มงคล ส่งบุญแก้ว 18/12/2019 18/12/2024</t>
  </si>
  <si>
    <t>239ecde8-d84c-44b1-8992-729980b5ed16</t>
  </si>
  <si>
    <t>นาย ชินเทพ สุวิลัย 27/03/2020 31/05/2029</t>
  </si>
  <si>
    <t>30abbae4-80dd-46d9-9860-d49aa45fa107</t>
  </si>
  <si>
    <t>นางสาว น้ำผึ้ง ทองประดิษฐ์ 17/02/2021 10/04/2033</t>
  </si>
  <si>
    <t>bb148b20-1045-44bf-9cea-636ea9735e98</t>
  </si>
  <si>
    <t>นาย ฤทธิชัย ยศสุวรรณ์ 17/02/2021 17/02/2024</t>
  </si>
  <si>
    <t>a1f7ac80-7cbe-4625-a0a7-5f4d25dcd3ef</t>
  </si>
  <si>
    <t>นาง นิลุบล ขมินทกูล 30/06/2021 30/06/2024</t>
  </si>
  <si>
    <t>041e0e00-3f65-4bbf-81df-0342ddd902a2</t>
  </si>
  <si>
    <t>นาง นันทนา สอนสิงห์ 21/03/2022 21/03/2027</t>
  </si>
  <si>
    <t>8ca6cd1a-dc9c-4a71-9a34-09e76f019819</t>
  </si>
  <si>
    <t>นางสาว น้ำผึ้ง ทองประดิษฐ์ 15/12/2022 17/02/2024</t>
  </si>
  <si>
    <t>e24754fa-c5a4-4821-9a5c-74976b666fd9</t>
  </si>
  <si>
    <t>นาย สุบรรณ์ แม่นปืน 28/09/2023 28/09/2026</t>
  </si>
  <si>
    <t>e0418a0d-7f4e-43a9-8b7b-c7a12b6ca6c2</t>
  </si>
  <si>
    <t>นาง ประหยัด พิมพ์น้อย 17/11/2023 17/11/2028</t>
  </si>
  <si>
    <t>693d568b-1b26-4e36-9084-42b5b9456819</t>
  </si>
  <si>
    <t>นาย ชินเทพ สุวิลัย 02/09/2024 31/05/2029</t>
  </si>
  <si>
    <t>6d827edf-5c28-455d-a1ce-8de054e744b1</t>
  </si>
  <si>
    <t>นางสาว เสาวภา จันโสดา 26/11/2024 26/11/2029</t>
  </si>
  <si>
    <t>2c0ab120-5b3f-487f-9c9b-add05f14b2ff</t>
  </si>
  <si>
    <t>นาย ชินเทพ สุวิลัย 09/04/2025 31/05/2029</t>
  </si>
  <si>
    <t>4b319cb3-4988-42ae-a761-ed1865605882</t>
  </si>
  <si>
    <t>นาย วรวุฒิ ทาเหล็ก 15/10/2020 15/10/2023</t>
  </si>
  <si>
    <t>8764e3fd-240b-48c0-8f25-94ee8f327376</t>
  </si>
  <si>
    <t>บัวบาน จูมเอื้อย 08/12/2022 08/12/2024</t>
  </si>
  <si>
    <t>bcbe2655-83f1-4a26-a78f-320329ca11ef</t>
  </si>
  <si>
    <t>นางสาว ทัศนีย์ ตันเต็ม 20/12/2023 20/12/2038</t>
  </si>
  <si>
    <t>92c5c746-f5a8-4791-8c7e-c9e38ac9fa4e</t>
  </si>
  <si>
    <t>มัณฑินี อุ่นเมือง 25/11/2024 25/11/2029</t>
  </si>
  <si>
    <t>32002670-2fdb-49ea-9ead-4c7b216cf41d</t>
  </si>
  <si>
    <t>กฤษณะ แย้มวัด 25/11/2024 25/11/2029</t>
  </si>
  <si>
    <t>1fcf05d7-a920-4735-9d80-903945caea90</t>
  </si>
  <si>
    <t>วัชราภรณ์ คำอิ่น 26/11/2024 26/11/2029</t>
  </si>
  <si>
    <t>d31ea244-fd6e-42c2-893e-b147f76fb891</t>
  </si>
  <si>
    <t>คมกริช อุ้ยแก้ว 26/11/2024 26/11/2029</t>
  </si>
  <si>
    <t>5f2d0877-bd3f-4d25-8d15-4d3c8a120019</t>
  </si>
  <si>
    <t>พิชญ์ทิพภา นาขัน 28/11/2024 28/11/2029</t>
  </si>
  <si>
    <t>a7637042-4295-4a82-9882-cb06123506f0</t>
  </si>
  <si>
    <t>กมลวรรณ บัวศรี 28/11/2024 28/11/2029</t>
  </si>
  <si>
    <t>1c66718c-29eb-4843-b127-ad1847cdcb77</t>
  </si>
  <si>
    <t>รัตนา พรมผา 29/11/2024 29/11/2029</t>
  </si>
  <si>
    <t>64bcd7e8-6b2d-43e2-83af-b85094fd3495</t>
  </si>
  <si>
    <t>นรานุวัฒน์ ฟองมี 30/11/2024 30/11/2029</t>
  </si>
  <si>
    <t>25be9070-1fb7-49cb-aa32-84725a647580</t>
  </si>
  <si>
    <t>ทักษิณวัฒน์ สินสวัสดิ์ 30/11/2024 30/11/2029</t>
  </si>
  <si>
    <t>b47647d8-473e-4aaa-b480-64ef8d636e94</t>
  </si>
  <si>
    <t>อาพรไพรน์ มาลัยตอง 02/12/2024 02/12/2029</t>
  </si>
  <si>
    <t>21518b0f-be26-438a-afb1-d9f3a04f4f0e</t>
  </si>
  <si>
    <t>อรณิชา มาลัยผา 06/12/2024 06/12/2029</t>
  </si>
  <si>
    <t>cde44e2f-4868-4d71-813e-4eb2e2bb5528</t>
  </si>
  <si>
    <t>นฤมล หาดไร่ 11/12/2024 11/12/2029</t>
  </si>
  <si>
    <t>02577a73-6ab4-4ebc-add8-4deef222314c</t>
  </si>
  <si>
    <t>ฐิติชญา มาณี 27/03/2025 27/03/2030</t>
  </si>
  <si>
    <t>a1eefcec-74ef-49a0-be87-b8f7260d8188</t>
  </si>
  <si>
    <t>ภิที แก้วบ้านดู่ 27/03/2025 27/03/2030</t>
  </si>
  <si>
    <t>bee02b9a-bb10-4d8a-a7bb-a91fe0c1badb</t>
  </si>
  <si>
    <t>วรรณิษา สุขสีทา 27/03/2025 27/03/2030</t>
  </si>
  <si>
    <t>9bbbcac0-97f4-4219-9e2c-ed57ca124da6</t>
  </si>
  <si>
    <t>พชรวิทย์ สุโพธิ์ 27/03/2025 27/03/2030</t>
  </si>
  <si>
    <t>23077c52-ae22-4383-b2c2-9805604a3f39</t>
  </si>
  <si>
    <t>ลักษณาพร เกตุอินทร์ 27/03/2025 27/03/2030</t>
  </si>
  <si>
    <t>7618337d-d943-4163-8547-aab0a72d22df</t>
  </si>
  <si>
    <t>ธนาภา มีมา 27/03/2025 27/03/2030</t>
  </si>
  <si>
    <t>04d75afe-ba3d-49ca-b28e-b3bbdab8c6f0</t>
  </si>
  <si>
    <t>ปาริชาติ สีกา 27/03/2025 27/03/2030</t>
  </si>
  <si>
    <t>4a0b2403-410a-48ea-8965-551b2370f833</t>
  </si>
  <si>
    <t>จันที รัตนวัน 28/03/2025 28/03/2030</t>
  </si>
  <si>
    <t>54ddc2b8-b179-4d7c-8433-562887c9b36a</t>
  </si>
  <si>
    <t>ชาญชัย ฟองแก้ว 28/03/2025 28/03/2030</t>
  </si>
  <si>
    <t>e54fb1e0-de55-4533-804d-d9a0e805a3c0</t>
  </si>
  <si>
    <t>กิติศักดิ์ ธุระยศ 03/04/2025 03/04/2030</t>
  </si>
  <si>
    <t>37b7cae3-5b34-4fb2-8f2d-23b3443ce764</t>
  </si>
  <si>
    <t>ณัฐพงษ์ พนอมศาสตร์ 11/04/2025 11/04/2030</t>
  </si>
  <si>
    <t>1495183e-d37d-4f8f-9868-8b9ccf2da6b7</t>
  </si>
  <si>
    <t>จาฏุพัจน์ จูมเอ้ย 12/04/2025 12/04/2030</t>
  </si>
  <si>
    <t>89126bdc-d664-4ad4-8111-e401edb2bfb8</t>
  </si>
  <si>
    <t>นฤมล พยาเครือ 12/04/2025 12/04/2030</t>
  </si>
  <si>
    <t>71ab91b0-53b1-4a73-a43c-f613469e65a3</t>
  </si>
  <si>
    <t>บัวเรียน ขันอินทร์ 14/04/2025 14/04/2030</t>
  </si>
  <si>
    <t>9a8528f0-985b-4b65-a0eb-54a1eb509e44</t>
  </si>
  <si>
    <t>ปนัดดา ชัยมงคล 14/04/2025 14/04/2030</t>
  </si>
  <si>
    <t>ded1c6b9-3f1b-4b71-9811-1632e9bf7356</t>
  </si>
  <si>
    <t>เอื้องฟ้า พันแพง 15/04/2025 15/04/2030</t>
  </si>
  <si>
    <t>df5ea47c-d2c4-4bda-9cb5-7c9a47f7c23f</t>
  </si>
  <si>
    <t>อรพินท์ เดชเมือง 20/04/2025 20/04/2030</t>
  </si>
  <si>
    <t>acfcbd2d-01ae-48e5-a7c2-4bc3c3494eb1</t>
  </si>
  <si>
    <t>ชัยรัตน์ ตันเต็ม 24/04/2025 24/04/2030</t>
  </si>
  <si>
    <t>4dd16a60-4ad8-46f3-8a9f-bb82b12641bb</t>
  </si>
  <si>
    <t>เสาวลักษณ์ ข้องแก้ว 24/04/2025 24/04/2030</t>
  </si>
  <si>
    <t>7b63f0d2-de48-4e4d-a205-8776c4b6e13c</t>
  </si>
  <si>
    <t>วิไลพร กรุณา 24/04/2025 24/04/2030</t>
  </si>
  <si>
    <t>4fa69f96-6ee6-402d-af3b-4c57b61b3537</t>
  </si>
  <si>
    <t>สุชาวดี บุณยสุพร 24/04/2025 24/04/2030</t>
  </si>
  <si>
    <t>18069a0d-3eaa-40f3-9702-b139e33c056c</t>
  </si>
  <si>
    <t>ธนพร เพ็งอินทร์ 25/04/2025 25/04/2030</t>
  </si>
  <si>
    <t>815eaa70-fb78-4ab6-890a-12135f337ce1</t>
  </si>
  <si>
    <t>สมพงษ์ จูมเอ้ย 02/05/2025 02/05/2030</t>
  </si>
  <si>
    <t>3fe92f27-4996-4143-a5f7-8f98843ae751</t>
  </si>
  <si>
    <t>มัลลิกา โชติสีนิล 06/05/2025 06/05/2030</t>
  </si>
  <si>
    <t>6183d40b-d8bb-437f-bfcc-b8c5dabd7405</t>
  </si>
  <si>
    <t>สุริญา มาณี 06/05/2025 06/05/2030</t>
  </si>
  <si>
    <t>7ee4744a-daef-43a8-9036-f3d6d1fb53d9</t>
  </si>
  <si>
    <t>ดวงกมล สิงห์พา 06/05/2025 06/05/2030</t>
  </si>
  <si>
    <t>2a9a271b-d354-406e-b430-b89923fe0fc3</t>
  </si>
  <si>
    <t>เพ็ญศิริ ยอดรัก 10/05/2025 10/05/2030</t>
  </si>
  <si>
    <t>21d76577-4485-4ac6-9ea1-7e8e79c4c235</t>
  </si>
  <si>
    <t>ชลาลัย หอมสุวรรณ 23/05/2025 23/05/2030</t>
  </si>
  <si>
    <t>370a0aa8-513b-4a17-8d55-5f3d21cdd2a5</t>
  </si>
  <si>
    <t>พรพิมล กำมาแสน 23/05/2025 23/05/2030</t>
  </si>
  <si>
    <t>b5fc6dfa-3020-4dff-a920-c687fdaf27ce</t>
  </si>
  <si>
    <t>เมธิตา เลขยัน 26/05/2025 26/05/2030</t>
  </si>
  <si>
    <t>93c5fac9-5e63-45a7-9755-81fc521c8f2c</t>
  </si>
  <si>
    <t>มะลิวัลย์ จันแสนตอ 17/06/2025 17/06/2030</t>
  </si>
  <si>
    <t>adc3c5fb-6574-4158-8495-57bbab2bfddc</t>
  </si>
  <si>
    <t>สุดารัตน์ ศรีคำ 06/07/2025 06/07/2030</t>
  </si>
  <si>
    <t>d29dbb32-60c4-49f9-b5d2-93ebb3ad312a</t>
  </si>
  <si>
    <t>ธิมาภรณ์ พุทธา 08/07/2025 08/07/2030</t>
  </si>
  <si>
    <t>4e7bddc9-67ee-4e33-b805-2887425f1358</t>
  </si>
  <si>
    <t>สุพรรษา ปาดี 14/07/2025 14/07/2030</t>
  </si>
  <si>
    <t>2f6c394f-4a84-4b30-a7d7-8149458ab17b</t>
  </si>
  <si>
    <t>ณิชฎาพร วงศ์มานิด 21/07/2025 21/07/2030</t>
  </si>
  <si>
    <t>2b355bea-52bc-4a8f-a31a-4288ea01e3fe</t>
  </si>
  <si>
    <t>พรพิมล เพียงเฮียง 08/09/2025 08/09/2030</t>
  </si>
  <si>
    <t>6f59df9a-aa47-44f7-bbe0-5a6e7e976de2</t>
  </si>
  <si>
    <t>วณัฐพงศ์ ขีดขิน 09/09/2025 09/09/2030</t>
  </si>
  <si>
    <t>88bc0821-96f7-45dd-b409-0366df801512</t>
  </si>
  <si>
    <t>บุญช่วง สอนงอก 26/09/2025 26/09/2030</t>
  </si>
  <si>
    <t>44f33c2d-810d-4589-8947-a8fff71e2568</t>
  </si>
  <si>
    <t>นิตยา สารติ 28/11/2025 28/11/2030</t>
  </si>
  <si>
    <t>8c35fd6c-544b-4180-8930-453fc60ae312</t>
  </si>
  <si>
    <t>เมธี มาแสน 30/11/2025 30/11/2030</t>
  </si>
  <si>
    <t>10e463c4-f5f1-494f-bf24-9be074aa0b2f</t>
  </si>
  <si>
    <t>จันใด ขันทะเสน 01/12/2025 01/12/2030</t>
  </si>
  <si>
    <t>ef1cc207-86ff-4976-ae5c-5a17deb5f068</t>
  </si>
  <si>
    <t>อรุณ ดับร้อน 02/12/2025 02/12/2030</t>
  </si>
  <si>
    <t>37c0d2ba-4203-4bbf-a11a-9e9e24f9d684</t>
  </si>
  <si>
    <t>วราพร ครุธผาสุข 05/12/2025 05/12/2030</t>
  </si>
  <si>
    <t>24a0d0c0-0e97-4cf2-b51f-d89557f78367</t>
  </si>
  <si>
    <t>ศมนณกร ครุธผาสุข 06/12/2025 06/12/2030</t>
  </si>
  <si>
    <t>94211b07-c29d-4d01-870e-7b98f3342190</t>
  </si>
  <si>
    <t>ทองสี ปาดี 07/12/2025 07/12/2030</t>
  </si>
  <si>
    <t>3a5c9d2b-1d71-4d9d-811d-c175e0ea2718</t>
  </si>
  <si>
    <t>นรินรัต แก้ววิจิตร 08/12/2025 08/12/2030</t>
  </si>
  <si>
    <t>02393923-1b10-4a8a-850f-c6e1886d633d</t>
  </si>
  <si>
    <t>พนาไพร เทพอินทร์ 10/12/2025 10/12/2030</t>
  </si>
  <si>
    <t>fa6629c3-59b3-4f57-b3c9-2b30b0484de5</t>
  </si>
  <si>
    <t>จุรีรัตน์ อินภา 10/12/2025 10/12/2030</t>
  </si>
  <si>
    <t>e9ec4e71-6ae7-46d8-89cb-6d00d9b7b914</t>
  </si>
  <si>
    <t>แดง โพธิ์วันดี 11/12/2025 11/12/2030</t>
  </si>
  <si>
    <t>5ff00849-b536-4a8e-bfef-e7cd55f8d071</t>
  </si>
  <si>
    <t>อาพร แพงผม 15/12/2025 15/12/2030</t>
  </si>
  <si>
    <t>1f510c8f-c964-400a-98e1-a3a8f14b7b5b</t>
  </si>
  <si>
    <t>สายสุนีย์ เจียมรัมย์ 17/12/2025 17/12/2030</t>
  </si>
  <si>
    <t>09491349-5e0a-4921-960f-00f629743ce8</t>
  </si>
  <si>
    <t>ณัฏฐชัย ดอกคำ 18/12/2025 18/12/2030</t>
  </si>
  <si>
    <t>290bde2c-5f3c-44bc-8ef8-686186056d83</t>
  </si>
  <si>
    <t>ภิรมย์ ปิ่นวงศ์ 20/12/2025 20/12/2030</t>
  </si>
  <si>
    <t>83c9d85f-9f06-41f8-9881-f881795da310</t>
  </si>
  <si>
    <t>วรเวทย์ แว่นศรีทอง 20/12/2025 20/12/2030</t>
  </si>
  <si>
    <t>0554d7a7-67f4-48f1-9d66-f33c5e34ce05</t>
  </si>
  <si>
    <t>นริศรา ทาออน 23/12/2025 23/12/2030</t>
  </si>
  <si>
    <t>317177b1-ae9a-46dc-8f11-bb764abb77c0</t>
  </si>
  <si>
    <t>จักริน ยาต่อ 25/12/2025 25/12/2030</t>
  </si>
  <si>
    <t>6e492c83-15ba-4fad-972f-4627b2eee3c5</t>
  </si>
  <si>
    <t>มงคล พันแพง 25/12/2025 25/12/2030</t>
  </si>
  <si>
    <t>f51ff6a9-23f9-4a53-9b8e-04cdd658b15b</t>
  </si>
  <si>
    <t>พรณิตา แก้วนาคแนว 20/03/2025 20/03/2026</t>
  </si>
  <si>
    <t>f9f12114-c98e-43e4-9278-5665d3d06385</t>
  </si>
  <si>
    <t>ทักษพร เจริญเรือง 22/03/2025 22/03/2026</t>
  </si>
  <si>
    <t>1c233369-8bb2-4e72-969c-f7d88cedc2f1</t>
  </si>
  <si>
    <t>วิโรจน์ อ่องดา 22/03/2025 22/03/2026</t>
  </si>
  <si>
    <t>2ee76d88-515d-44f8-9f7f-d486cb845105</t>
  </si>
  <si>
    <t>สุเมธา นวลทิม 26/03/2025 26/03/2026</t>
  </si>
  <si>
    <t>772bde2a-f1a9-4056-89b7-0e1903953ebb</t>
  </si>
  <si>
    <t>ปุณมนัส จันกลิ่น 27/03/2025 27/03/2026</t>
  </si>
  <si>
    <t>c5f87697-d698-4b95-8b46-24654316b068</t>
  </si>
  <si>
    <t>วีระยุทธ แก้วฟอง 06/04/2025 06/04/2026</t>
  </si>
  <si>
    <t>d50347eb-6ecb-4875-a346-74a89a6b26f6</t>
  </si>
  <si>
    <t>ไกรษร อ่องดา 06/04/2025 06/04/2026</t>
  </si>
  <si>
    <t>7447ae8b-6cdc-4395-9b0a-2025d6415729</t>
  </si>
  <si>
    <t>วิศรุต แสงแดง 07/04/2025 07/04/2026</t>
  </si>
  <si>
    <t>bba356bd-5ac5-4b57-a9b1-bbdb837d3dd8</t>
  </si>
  <si>
    <t>41840667-aa67-4218-8a61-d9b2f746d3fd</t>
  </si>
  <si>
    <t>นนธวัฒน์ มาทำมา 09/04/2025 09/04/2026</t>
  </si>
  <si>
    <t>51fe3a30-ef8b-49a1-a4ce-23911390db0c</t>
  </si>
  <si>
    <t>วิทวัส ประทุมวัน 11/04/2025 31/01/2027</t>
  </si>
  <si>
    <t>052a0e6a-2635-48fc-bff0-3df9501d0835</t>
  </si>
  <si>
    <t>สมเจตน์ ไพรสีทา 20/04/2025 20/04/2026</t>
  </si>
  <si>
    <t>5eadff34-4dd4-45ce-a396-23133dfcca38</t>
  </si>
  <si>
    <t>สมจิตร คำกอง 28/04/2025 28/04/2026</t>
  </si>
  <si>
    <t>549eded5-7052-44e9-a532-78946b01cc68</t>
  </si>
  <si>
    <t>มงคล พันแพง 07/05/2025 07/05/2026</t>
  </si>
  <si>
    <t>ศิรินยา จันทรา 13/05/2025 13/05/2026</t>
  </si>
  <si>
    <t>เอกพจน์ เปียงแก้ว 21/05/2025 21/05/2026</t>
  </si>
  <si>
    <t>ปุณยวัจน์ ก้างออนตา 06/08/2025 06/08/2026</t>
  </si>
  <si>
    <t>เสาวภา ศิริเลิศ 06/08/2025 06/08/2026</t>
  </si>
  <si>
    <t>กสิณะ ดีโสพะมาต 08/08/2025 08/08/2026</t>
  </si>
  <si>
    <t>หวี สิงห์คำ 15/09/2025 15/09/2026</t>
  </si>
  <si>
    <t>รัชกร จันโสดา 24/12/2025 24/12/2026</t>
  </si>
  <si>
    <t>รณภพ ลำเจริญ 25/12/2025 25/12/2026</t>
  </si>
  <si>
    <t>นนทวัตร กิตินันท์ 27/12/2025 27/12/2026</t>
  </si>
  <si>
    <t>สมศักดิ์ พัจนา 29/12/2025 29/12/2026</t>
  </si>
  <si>
    <t>นาย วิทวัส ประทุมวัน 28/05/2026 31/01/2027</t>
  </si>
  <si>
    <t>นาง สุธารัตน์ แซ่ไล้ 26/01/2015 31/01/2032</t>
  </si>
  <si>
    <t>นาย ธนกร ฉิมมา 30/12/2015 31/08/2029</t>
  </si>
  <si>
    <t>นาง จินทนา พรมฝาย 30/12/2015 30/04/2029</t>
  </si>
  <si>
    <t>นาง ฐานิดา สุวรรณชื่น 30/12/2015 31/12/2031</t>
  </si>
  <si>
    <t>นาง กนกพร คำปวง 15/02/2016 31/12/2031</t>
  </si>
  <si>
    <t>นาง เรณู พันธ์ทอง 15/02/2016 31/08/2028</t>
  </si>
  <si>
    <t>นางสาว ฐาวารัญญา มีหอม 18/05/2016 28/02/2030</t>
  </si>
  <si>
    <t>นาย จรุณ มงคลเสถียร 25/05/2016 30/04/2026</t>
  </si>
  <si>
    <t>นาง อำพรรณ จันรุณ 03/08/2016 31/12/2031</t>
  </si>
  <si>
    <t>นาง จวน อินทะยศ 01/09/2016 31/08/2026</t>
  </si>
  <si>
    <t>นางสาว ดรุณี ทุมคำ 09/12/2016 30/11/2026</t>
  </si>
  <si>
    <t>นาย ธนกฤต ล้อสินคำ 03/04/2017 31/03/2027</t>
  </si>
  <si>
    <t>นาง รัตนา ศิริภาพ 24/05/2017 30/04/2027</t>
  </si>
  <si>
    <t>นาย สมยศ จันตาวงค์ 20/06/2017 31/05/2034</t>
  </si>
  <si>
    <t>นาง จันที ตลับเพ็ชร 16/08/2017 02/08/2027</t>
  </si>
  <si>
    <t>นางสาว จะรุณี ตองมีทอง 24/10/2017 31/12/2031</t>
  </si>
  <si>
    <t>นาย สมมาศ ปรางนอก 27/04/2018 31/03/2028</t>
  </si>
  <si>
    <t>นาย กาย สอนสิงห์ 17/05/2018 02/05/2028</t>
  </si>
  <si>
    <t>นางสาว สมพิศ กิ่งดี 18/05/2018 02/05/2028</t>
  </si>
  <si>
    <t>นาย สุรชัย แท่งเฝือ 20/06/2018 31/05/2028</t>
  </si>
  <si>
    <t>นาง ไพรินทร์ จันทรศิริ 20/06/2018 31/05/2028</t>
  </si>
  <si>
    <t>นาย สมชาย บุญชู 26/06/2018 31/05/2028</t>
  </si>
  <si>
    <t>นางสาว สายพิณ อินสุวรรณ์ 27/06/2018 31/05/2028</t>
  </si>
  <si>
    <t>นางสาว เนาวรัตน์ เจริญผล 28/06/2018 31/05/2028</t>
  </si>
  <si>
    <t>นาง ศรีวรรณ คนดี 28/06/2018 31/05/2028</t>
  </si>
  <si>
    <t>นาย ธันวา โพธิ์จวง 19/09/2018 31/08/2028</t>
  </si>
  <si>
    <t>นาย ธงชัย ฤทธิ์เพชร 29/10/2018 02/10/2028</t>
  </si>
  <si>
    <t>นาง ธิติมา กองแก้ว 16/01/2019 28/02/2029</t>
  </si>
  <si>
    <t>นางสาว บุษยา แสงรอด 28/01/2019 31/10/2032</t>
  </si>
  <si>
    <t>นาง สุทธินันท์ ฤทธิชัย 28/01/2019 03/01/2029</t>
  </si>
  <si>
    <t>นางสาว กาญจนา อุปรีจันน้อย 26/02/2019 31/01/2029</t>
  </si>
  <si>
    <t>นาย สมยศ จันตาวงค์ 28/02/2019 31/05/2034</t>
  </si>
  <si>
    <t>นาง สุธารัตน์ หรั่งเมือง 01/03/2019 28/02/2029</t>
  </si>
  <si>
    <t>นาง มลฤทัย สิงห์ดา 18/04/2019 31/03/2029</t>
  </si>
  <si>
    <t>นาง หยด พรมฝาย 30/04/2019 31/03/2029</t>
  </si>
  <si>
    <t>นางสาว สุพรรษา ปาดี 29/05/2019 30/04/2029</t>
  </si>
  <si>
    <t>นาย อภิรมย์ พูลคูณ 29/05/2019 30/04/2029</t>
  </si>
  <si>
    <t>นาง กัญญาพัชร ทองพราว 29/05/2019 30/04/2029</t>
  </si>
  <si>
    <t>นาง สร้อย กรกัลยา 06/06/2019 31/05/2029</t>
  </si>
  <si>
    <t>นาย พิเชษฐ์ โตสวัสดิ์ 06/06/2019 31/05/2029</t>
  </si>
  <si>
    <t>นางสาว พัชรินทร์ ชุมถา 07/06/2019 31/05/2029</t>
  </si>
  <si>
    <t>นาย ชนะชล มีศรี 17/06/2019 31/05/2029</t>
  </si>
  <si>
    <t>นางสาว กมลวรรณ บัวศรี 17/06/2019 31/05/2029</t>
  </si>
  <si>
    <t>นาย ธนพร เก่งกล้า 27/06/2019 31/05/2029</t>
  </si>
  <si>
    <t>นางสาว เนาวรัตน์ เจริญผล 16/08/2019 31/05/2028</t>
  </si>
  <si>
    <t>76890ce7-fcf4-4f6f-ae58-87c4630e2663</t>
  </si>
  <si>
    <t>นาง สุภาพรณ์ ปันทะทา 27/08/2019 31/07/2029</t>
  </si>
  <si>
    <t>ab9725eb-eceb-4fb8-9240-adcbd221be07</t>
  </si>
  <si>
    <t>นางสาว พรนภัส ศรีบัว 29/08/2019 31/07/2029</t>
  </si>
  <si>
    <t>eff6077a-333f-4b20-a0f0-fbfc6ef2b134</t>
  </si>
  <si>
    <t>นาย รักษ์ดนัย อ้นไชยะ 30/08/2019 31/07/2029</t>
  </si>
  <si>
    <t>1ffdc780-5c0c-4ab2-9f71-1d6d8a128d97</t>
  </si>
  <si>
    <t>นาย บุญ ขันทอง 11/10/2019 01/10/2029</t>
  </si>
  <si>
    <t>ac2aa31c-ee41-4be2-99cc-6404b806db5d</t>
  </si>
  <si>
    <t>นางสาว มงคล พิมพ์อูป 24/10/2019 01/10/2029</t>
  </si>
  <si>
    <t>9fa8214e-216e-41b5-b3a2-35c3d6463c7c</t>
  </si>
  <si>
    <t>นาง ทัชรีย์ ศรีคำ 25/10/2019 31/12/2031</t>
  </si>
  <si>
    <t>aafff789-1445-4a57-914c-a7ddd5babd06</t>
  </si>
  <si>
    <t>นางสาว พลอยนภัส เนตรเจริญกิจ 15/01/2020 02/01/2030</t>
  </si>
  <si>
    <t>72ecffa3-f3cc-4544-874c-e04fb733c5cf</t>
  </si>
  <si>
    <t>นางสาว ฐาวารัญญา มีหอม 17/02/2020 31/12/2029</t>
  </si>
  <si>
    <t>f3413fce-f65d-4053-b9a9-2b7af85747de</t>
  </si>
  <si>
    <t>นางสาว มัลลิกา โชติสีนิล 12/03/2020 28/02/2030</t>
  </si>
  <si>
    <t>01f786e1-6bee-43d8-9c2a-b815482b7f0d</t>
  </si>
  <si>
    <t>นาย วีระพงษ์ อุ่นคำ 18/03/2020 28/02/2030</t>
  </si>
  <si>
    <t>90f52a37-3a12-4974-8a9a-5da414ac0b5e</t>
  </si>
  <si>
    <t>นางสาว อารีรัตน์ โฉมยงค์ 24/04/2020 04/06/2035</t>
  </si>
  <si>
    <t>abae5a2f-853d-48df-b430-12483e3d434b</t>
  </si>
  <si>
    <t>นางสาว บุษยา แสงรอด 23/06/2020 31/10/2027</t>
  </si>
  <si>
    <t>40beaadf-8ddd-4f22-ae9c-0a21d2c3de95</t>
  </si>
  <si>
    <t>นาง สุวิมาลย์ อ่อนพา 03/03/2021 28/02/2031</t>
  </si>
  <si>
    <t>3e6e4235-7c77-4109-bff0-a4cb471e3343</t>
  </si>
  <si>
    <t>นาง เรณู พันธ์ทอง 28/09/2021 31/08/2028</t>
  </si>
  <si>
    <t>89a13b75-a64b-4c6e-b1d7-0e7a42cd56f7</t>
  </si>
  <si>
    <t>นาย บุญรัง จันทร์สิงห์ 15/10/2021 30/09/2031</t>
  </si>
  <si>
    <t>c27739a4-a36d-428a-83e3-82e1d0f35bdc</t>
  </si>
  <si>
    <t>นาย สมใจ การะปักษ์ 15/02/2022 02/02/2032</t>
  </si>
  <si>
    <t>67ff1538-9339-4e49-a983-6ed244343fcd</t>
  </si>
  <si>
    <t>นางสาว วชิรา สานี 30/03/2022 01/03/2032</t>
  </si>
  <si>
    <t>574226c2-1d2e-48d4-ad7f-843ecbe9991b</t>
  </si>
  <si>
    <t>นาย รุ่งอรุณ วิเศษพันธ์ 27/04/2022 31/03/2032</t>
  </si>
  <si>
    <t>7ba5b513-2d45-4b0e-812e-fb1c3e5f1744</t>
  </si>
  <si>
    <t>นางสาว มงคล พิมพ์อูป 30/04/2022 01/10/2029</t>
  </si>
  <si>
    <t>8d1789bf-a574-4eea-9811-3f17f409e75f</t>
  </si>
  <si>
    <t>นางสาว กาญจนา อุปรีจันน้อย 31/05/2022 31/01/2029</t>
  </si>
  <si>
    <t>9c78c7f2-e6ba-4cb9-a4e5-20de41691aa8</t>
  </si>
  <si>
    <t>นาง ทัชรีย์ ศรีคำ 31/07/2022 31/12/2031</t>
  </si>
  <si>
    <t>8b3daaa3-b0c7-472f-82fa-be99a7e2c911</t>
  </si>
  <si>
    <t>นาง หยด พรมฝาย 30/08/2022 31/03/2029</t>
  </si>
  <si>
    <t>590978bf-a351-441d-bd75-f48c83072536</t>
  </si>
  <si>
    <t>นาง หยด พรมฝาย 30/08/2022 31/12/2031</t>
  </si>
  <si>
    <t>9fcdd609-41ae-4918-b39f-02fbbfa93bbb</t>
  </si>
  <si>
    <t>73c291bf-eb78-41af-80d1-c925d7ce3e43</t>
  </si>
  <si>
    <t>นาง กนกพร คำปวง 31/10/2022 31/12/2031</t>
  </si>
  <si>
    <t>a7c2ca33-e2ce-4502-bc6c-b3a93deec33d</t>
  </si>
  <si>
    <t>นางสาว พรนภัส ศรีบัว 31/10/2022 31/07/2029</t>
  </si>
  <si>
    <t>c127c985-d8f2-4da5-9aa4-30a4f1503b62</t>
  </si>
  <si>
    <t>นาง ฐานิดา มีโส 23/11/2022 30/06/2039</t>
  </si>
  <si>
    <t>b30b53b2-3739-4b2a-8566-163e68e09b64</t>
  </si>
  <si>
    <t>นาง สุวิมาลย์ อ่อนพา 30/11/2022 28/02/2031</t>
  </si>
  <si>
    <t>b8d8f8ae-3f9d-4d5e-b032-f9322d17544d</t>
  </si>
  <si>
    <t>นางสาว พลอยนภัส เนตรเจริญกิจ 31/12/2022 02/01/2030</t>
  </si>
  <si>
    <t>87d06bd9-b3ac-4284-8f40-c252ef45f640</t>
  </si>
  <si>
    <t>นาง สว่าง ขวาขัน 11/01/2023 04/01/2033</t>
  </si>
  <si>
    <t>85e9e732-4d9c-45a5-9e8a-83dd3eb7fcaa</t>
  </si>
  <si>
    <t>นาง ฐานิดา สุวรรณชื่น 23/02/2023 31/12/2031</t>
  </si>
  <si>
    <t>f029a420-9fb4-4480-ace0-1f6496a3fccd</t>
  </si>
  <si>
    <t>นาง กนกพร คำปวง 23/02/2023 31/12/2031</t>
  </si>
  <si>
    <t>3cc23bb8-5b71-48d4-9d20-8a0b3150851c</t>
  </si>
  <si>
    <t>นาง เรณู พันธ์ทอง 23/02/2023 31/08/2028</t>
  </si>
  <si>
    <t>6850a502-5c6d-444a-9f9b-510ff8b89cfa</t>
  </si>
  <si>
    <t>นาง หยด พรมฝาย 24/02/2023 31/12/2031</t>
  </si>
  <si>
    <t>9264a881-fe58-4516-81f7-01d371552382</t>
  </si>
  <si>
    <t>นาง จวน อินทะยศ 24/02/2023 31/08/2026</t>
  </si>
  <si>
    <t>7f05a853-7ac6-4c57-ae26-f83ca5ceeed0</t>
  </si>
  <si>
    <t>นางสาว ดรุณี ทุมคำ 24/02/2023 30/11/2026</t>
  </si>
  <si>
    <t>cea0dd32-9886-4ebf-af8c-6e29c7986ee1</t>
  </si>
  <si>
    <t>นาย ธนกฤต ล้อสินคำ 25/02/2023 31/03/2027</t>
  </si>
  <si>
    <t>35244432-ebb6-43fd-8375-18a2d88a320c</t>
  </si>
  <si>
    <t>นาง รัตนา ศิริภาพ 25/02/2023 30/04/2027</t>
  </si>
  <si>
    <t>b7a130b5-ecdf-40c0-a758-a86a1d2777a0</t>
  </si>
  <si>
    <t>นาย สมยศ จันตาวงค์ 25/02/2023 31/05/2034</t>
  </si>
  <si>
    <t>ba6c62b3-8386-4bb7-8cb8-7dd733f0626a</t>
  </si>
  <si>
    <t>นางสาว จะรุณี ตองมีทอง 26/02/2023 31/12/2031</t>
  </si>
  <si>
    <t>d683b43e-9dc3-4e48-a26d-7582c21631ef</t>
  </si>
  <si>
    <t>นางสาว สมพิศ กิ่งดี 27/02/2023 02/05/2028</t>
  </si>
  <si>
    <t>a4a02d4f-78d1-4f0a-8b4f-cd3b05ed685b</t>
  </si>
  <si>
    <t>นาย สุรชัย แท่งเฝือ 28/02/2023 31/05/2028</t>
  </si>
  <si>
    <t>f2776af3-ae34-43cf-a7c1-688e4fda9328</t>
  </si>
  <si>
    <t>นาง ไพรินทร์ จันทรศิริ 28/02/2023 31/05/2028</t>
  </si>
  <si>
    <t>54b25041-72b1-46cb-b123-ddfcced6569e</t>
  </si>
  <si>
    <t>นาง อำพรรณ จันรุณ 28/02/2023 31/12/2031</t>
  </si>
  <si>
    <t>bd66d381-31f0-417b-b580-5a71569594fb</t>
  </si>
  <si>
    <t>นางสาว สายพิณ อินสุวรรณ์ 28/02/2023 31/05/2028</t>
  </si>
  <si>
    <t>3788cfce-a1ac-4a85-8d8b-342c5cf8e303</t>
  </si>
  <si>
    <t>นาย สมชาย บุญชู 28/02/2023 31/05/2028</t>
  </si>
  <si>
    <t>ebde3ce2-13e8-4e1f-b2ae-e008ac10f6f2</t>
  </si>
  <si>
    <t>นางสาว เนาวรัตน์ เจริญผล 28/02/2023 31/05/2028</t>
  </si>
  <si>
    <t>07ea17e6-d14e-40d1-87c3-9e885983d383</t>
  </si>
  <si>
    <t>นาง ศรีวรรณ คนดี 28/02/2023 31/05/2028</t>
  </si>
  <si>
    <t>32fe18fd-6e18-44fe-a022-08148576edfc</t>
  </si>
  <si>
    <t>นาง จันที ตลับเพ็ชร 02/03/2023 02/08/2027</t>
  </si>
  <si>
    <t>a8a41a1e-1b79-43db-a9e4-7b9d43f5e516</t>
  </si>
  <si>
    <t>นาย สมมาศ ปรางนอก 03/03/2023 31/03/2028</t>
  </si>
  <si>
    <t>526b2295-1840-498f-b00b-6617ed757c54</t>
  </si>
  <si>
    <t>นาย กาย สอนสิงห์ 04/03/2023 02/05/2028</t>
  </si>
  <si>
    <t>2ce0aef5-85b1-4787-a31a-ccf0bbfb35a0</t>
  </si>
  <si>
    <t>นาย ธันวา โพธิ์จวง 05/03/2023 31/08/2028</t>
  </si>
  <si>
    <t>c0dcaf54-3617-4ab1-8cc3-c95f00945581</t>
  </si>
  <si>
    <t>นาย ธงชัย ฤทธิ์เพชร 05/03/2023 02/10/2028</t>
  </si>
  <si>
    <t>746d0f5b-86b2-422c-80d5-7104060c75f9</t>
  </si>
  <si>
    <t>นาง สุทธินันท์ ฤทธิชัย 06/03/2023 03/01/2029</t>
  </si>
  <si>
    <t>42996f09-e1c4-4ff0-ba11-050eea9c7f90</t>
  </si>
  <si>
    <t>นางสาว กาญจนา อุปรีจันน้อย 06/03/2023 31/01/2029</t>
  </si>
  <si>
    <t>d0cb91a9-9342-48f8-b5fb-6c8c442e5b42</t>
  </si>
  <si>
    <t>นาง สุธารัตน์ หรั่งเมือง 07/03/2023 28/02/2029</t>
  </si>
  <si>
    <t>569df20f-01ec-40f0-b999-74c1146f7b19</t>
  </si>
  <si>
    <t>นาง หยด พรมฝาย 07/03/2023 31/03/2029</t>
  </si>
  <si>
    <t>f5abe657-7121-4926-9835-f44d5b5a1efd</t>
  </si>
  <si>
    <t>นางสาว สุพรรษา ปาดี 07/03/2023 30/04/2029</t>
  </si>
  <si>
    <t>17bd02b2-8e93-4a4d-a0cf-95792442a473</t>
  </si>
  <si>
    <t>นาย อภิรมย์ พูลคูณ 07/03/2023 30/04/2029</t>
  </si>
  <si>
    <t>e13d5270-81db-49b9-9c25-e403927ac9da</t>
  </si>
  <si>
    <t>นาง กัญญาพัชร ทองพราว 07/03/2023 30/04/2029</t>
  </si>
  <si>
    <t>43a1735d-d74e-46f5-a890-ec65593132d3</t>
  </si>
  <si>
    <t>นาง สร้อย กรกัลยา 08/03/2023 31/05/2029</t>
  </si>
  <si>
    <t>89605ce1-8e5b-4852-83c3-31683fe0eb84</t>
  </si>
  <si>
    <t>นาย พิเชษฐ์ โตสวัสดิ์ 08/03/2023 31/05/2029</t>
  </si>
  <si>
    <t>af9c9835-3da8-4f60-98ea-5d2ac619bd28</t>
  </si>
  <si>
    <t>นางสาว พัชรินทร์ ชุมถา 08/03/2023 31/05/2029</t>
  </si>
  <si>
    <t>1bc5f2e2-8b7f-480b-a8ab-035115f3ed1e</t>
  </si>
  <si>
    <t>นาย ชนะชล มีศรี 08/03/2023 31/05/2029</t>
  </si>
  <si>
    <t>67415db0-247b-4730-a0c5-cd1432fe9e9e</t>
  </si>
  <si>
    <t>นางสาว กมลวรรณ บัวศรี 08/03/2023 31/05/2029</t>
  </si>
  <si>
    <t>f1acb950-6fde-47d7-a698-5501b0dfdd81</t>
  </si>
  <si>
    <t>นาย ธนพร เก่งกล้า 08/03/2023 31/05/2029</t>
  </si>
  <si>
    <t>bc42950e-1cf5-41e4-af2f-260e7605cd37</t>
  </si>
  <si>
    <t>นาง สุภาพรณ์ ปันทะทา 09/03/2023 31/07/2029</t>
  </si>
  <si>
    <t>9e281baa-5a80-4fb6-8a3f-6c99c92f0a3d</t>
  </si>
  <si>
    <t>นางสาว พรนภัส ศรีบัว 09/03/2023 31/07/2029</t>
  </si>
  <si>
    <t>65f7e747-d745-4219-b3c4-a774043c4633</t>
  </si>
  <si>
    <t>นาย รักษ์ดนัย อ้นไชยะ 09/03/2023 31/07/2029</t>
  </si>
  <si>
    <t>c5814f52-d370-44e7-b8d5-6544f1707675</t>
  </si>
  <si>
    <t>นางสาว มงคล พิมพ์อูป 09/03/2023 01/10/2029</t>
  </si>
  <si>
    <t>d4775235-597d-496d-807b-82d55c165351</t>
  </si>
  <si>
    <t>นาง ทัชรีย์ ศรีคำ 09/03/2023 31/12/2031</t>
  </si>
  <si>
    <t>e9a4922c-8d24-4de3-b188-2e8c1997895d</t>
  </si>
  <si>
    <t>นางสาว พลอยนภัส เนตรเจริญกิจ 10/03/2023 02/01/2030</t>
  </si>
  <si>
    <t>2db79881-fc88-4dd5-b4ae-e7580f5bc155</t>
  </si>
  <si>
    <t>นางสาว มัลลิกา โชติสีนิล 11/03/2023 28/02/2030</t>
  </si>
  <si>
    <t>e5dba04f-ef65-4a0d-9d03-fa67cfaefcb1</t>
  </si>
  <si>
    <t>นาย วีระพงษ์ อุ่นคำ 11/03/2023 28/02/2030</t>
  </si>
  <si>
    <t>4e2e87cb-f367-4d60-b62c-c38915c7baa0</t>
  </si>
  <si>
    <t>นาง สุวิมาลย์ อ่อนพา 12/03/2023 28/02/2031</t>
  </si>
  <si>
    <t>36798da3-9857-4b2f-9783-a3e58183ef10</t>
  </si>
  <si>
    <t>นาย ธันวา โพธิ์จวง 30/04/2023 31/08/2028</t>
  </si>
  <si>
    <t>8bdab2dd-8cdc-4990-975d-29365e732255</t>
  </si>
  <si>
    <t>นาง สุภาพรณ์ ปันทะทา 31/05/2023 31/07/2029</t>
  </si>
  <si>
    <t>3bbf7a6b-e96d-4271-9442-aea2537ad865</t>
  </si>
  <si>
    <t>นาย ธนพร เก่งกล้า 30/06/2023 31/05/2029</t>
  </si>
  <si>
    <t>546aa386-8a79-4423-b5ed-eb12bcb7f214</t>
  </si>
  <si>
    <t>นาง หวั่น เพ็งพา 26/10/2023 30/09/2033</t>
  </si>
  <si>
    <t>a948003d-dab9-4669-9e55-58e755c2bfd6</t>
  </si>
  <si>
    <t>นางสาว วชิรา สานี 14/11/2023 31/10/2033</t>
  </si>
  <si>
    <t>293539f6-86f4-4fc5-a156-0a20234135e8</t>
  </si>
  <si>
    <t>นาย สมมาศ ปรางนอก 30/11/2023 31/03/2028</t>
  </si>
  <si>
    <t>c376dc15-23c5-4398-8880-7ce39625ff6d</t>
  </si>
  <si>
    <t>นาง กัญญาพัชร ทองพราว 30/11/2023 30/04/2029</t>
  </si>
  <si>
    <t>e604e75b-980a-4012-bfcd-70dfc8bc16be</t>
  </si>
  <si>
    <t>นางสาว พัชรินทร์ ชุมถา 31/12/2023 31/05/2029</t>
  </si>
  <si>
    <t>976c32a1-952f-4594-8aa9-1dfee19bd3d6</t>
  </si>
  <si>
    <t>นางสาว จะรุณี ตองมีทอง 31/03/2024 31/12/2031</t>
  </si>
  <si>
    <t>b745746c-501d-4a85-9200-d6c627bb277f</t>
  </si>
  <si>
    <t>นางสาว วรินทร์พร สาระสิรินันท์ 23/05/2024 02/05/2034</t>
  </si>
  <si>
    <t>f14d464d-fb71-451f-a738-e460713c36c9</t>
  </si>
  <si>
    <t>นางสาว วชิรา สานี 18/06/2024 01/03/2032</t>
  </si>
  <si>
    <t>ed8c7f20-cf6e-44bf-9d19-0403423e785a</t>
  </si>
  <si>
    <t>นาง วัชรี สนิทรักษ์ 26/06/2024 31/05/2033</t>
  </si>
  <si>
    <t>1244cf4d-eeaf-4d8f-9b57-0f3100067658</t>
  </si>
  <si>
    <t>นาย ธงชัย ฤทธิ์เพชร 02/08/2024 02/10/2028</t>
  </si>
  <si>
    <t>b2bd739d-ff1c-4dc6-ba69-343b604da4ab</t>
  </si>
  <si>
    <t>นาย ชาญชัย ฟองแก้ว 06/09/2024 31/08/2034</t>
  </si>
  <si>
    <t>194e2cd8-0ee9-4466-b595-f5aac55ba731</t>
  </si>
  <si>
    <t>นาง ฐานิดา มีโส และ 27/09/2024 30/06/2039</t>
  </si>
  <si>
    <t>bbf7a887-267e-42ac-9bc5-cb13b3f3beee</t>
  </si>
  <si>
    <t>นาง ฐานิดา มีโส 27/09/2024 30/06/2039</t>
  </si>
  <si>
    <t>de295805-d80b-4e78-b257-8999576618cd</t>
  </si>
  <si>
    <t>นางสาว วชิรา สานี 26/02/2025 01/03/2032</t>
  </si>
  <si>
    <t>aa504101-5246-4cfb-98c4-d17babc15076</t>
  </si>
  <si>
    <t>นางสาว วชิรา สานี 26/02/2025 31/10/2033</t>
  </si>
  <si>
    <t>0cdce2f9-5768-4a2f-988d-596c8985f558</t>
  </si>
  <si>
    <t>f87cdd10-1a13-4645-9452-f7aa452fe496</t>
  </si>
  <si>
    <t>นาง ฐานิดา สุวรรณชื่น 28/02/2025 31/12/2031</t>
  </si>
  <si>
    <t>71978dec-eac5-4235-bde8-08199e66dab8</t>
  </si>
  <si>
    <t>นาง จาริณี ชัยสุขขจี 10/03/2025 28/02/2035</t>
  </si>
  <si>
    <t>d4176744-bab6-4c29-8879-a2bdc6ce5a3c</t>
  </si>
  <si>
    <t>นาย กาย สอนสิงห์ 02/04/2025 02/05/2028</t>
  </si>
  <si>
    <t>3bd4bcd6-8878-4d70-b107-2576123cc595</t>
  </si>
  <si>
    <t>นาง สุธารัตน์ หรั่งเมือง 05/04/2025 28/02/2029</t>
  </si>
  <si>
    <t>8ed4bc5c-87cc-4fe7-9c16-bff7f23c8648</t>
  </si>
  <si>
    <t>นาย บุญรัง จันทร์สิงห์ 17/04/2025 30/09/2031</t>
  </si>
  <si>
    <t>c280d761-d42e-4be7-b670-4162f8289332</t>
  </si>
  <si>
    <t>b4043f17-6134-4f27-a1ea-b274340e8892</t>
  </si>
  <si>
    <t>นางสาว ดรุณี ทุมคำ 27/04/2025 30/11/2026</t>
  </si>
  <si>
    <t>cb006301-2b12-4220-97f7-17b67778e9f0</t>
  </si>
  <si>
    <t>นาง อำพรรณ จันรุณ 18/05/2025 31/12/2031</t>
  </si>
  <si>
    <t>ac86f8c8-a8df-4628-bca2-927b0c37fa7e</t>
  </si>
  <si>
    <t>นาง ธิติมา กองแก้ว 21/05/2025 28/02/2029</t>
  </si>
  <si>
    <t>5346acd1-e5d5-4a87-881c-4368d4d774be</t>
  </si>
  <si>
    <t>07ff6429-37f8-48b9-bd6a-0a5191dfccb4</t>
  </si>
  <si>
    <t>นาย สมชาย บุญชู 17/07/2025 31/05/2028</t>
  </si>
  <si>
    <t>9b5a4658-695c-45e2-bed9-22a2b14ca19f</t>
  </si>
  <si>
    <t>นางสาว ปทุมวรรณ อนุโยค 21/07/2025 02/07/2035</t>
  </si>
  <si>
    <t>0d39231d-9492-4deb-b36a-a9e32a123f1d</t>
  </si>
  <si>
    <t>นางสาว มัฌชิมา ใจตึก 31/10/2025 01/11/2032</t>
  </si>
  <si>
    <t>07331fb6-d598-493b-80d2-1df96b34a8bc</t>
  </si>
  <si>
    <t>นาย เอกสิทธิ์ มีจีน 31/10/2025 31/10/2035</t>
  </si>
  <si>
    <t>9fca7d2d-e2a0-4af6-a7b5-1b52a39891fc</t>
  </si>
  <si>
    <t>นาย มนัสชัย ชมภูง่าว 14/11/2025 31/10/2035</t>
  </si>
  <si>
    <t>51de1886-53fc-41a0-abac-197430a3a4b4</t>
  </si>
  <si>
    <t>นาย ธนกร ฉิมมา 24/11/2025 31/10/2027</t>
  </si>
  <si>
    <t>8a421e77-fa82-4d03-ac2a-63d486541c49</t>
  </si>
  <si>
    <t>นาย ชาญชัย ฟองแก้ว 27/11/2025 31/10/2030</t>
  </si>
  <si>
    <t>099454dc-7f14-455d-ba1d-adbfce717498</t>
  </si>
  <si>
    <t>นางสาว กัลยาณวรรณ รัตนวีรพงษ์ 01/12/2025 30/11/2032</t>
  </si>
  <si>
    <t>d8a18ba3-164e-4728-b378-1c86423437be</t>
  </si>
  <si>
    <t>นาย คัมภีร์ แตงจ๊อก 01/12/2025 30/11/2032</t>
  </si>
  <si>
    <t>6875b738-b3fd-42a3-93f7-44dcecd74f2d</t>
  </si>
  <si>
    <t>นาย รณยุทธ นามเสนา 02/12/2025 30/11/2032</t>
  </si>
  <si>
    <t>8ff15d35-0dd2-47e5-99cf-1a62dc244516</t>
  </si>
  <si>
    <t>นาย สมบัติ สีชาวนา 03/12/2025 30/11/2032</t>
  </si>
  <si>
    <t>d5377395-3fe7-4971-85d6-71e05c5ab078</t>
  </si>
  <si>
    <t>นางสาว สุพรรษา ปาดี 04/12/2025 30/11/2035</t>
  </si>
  <si>
    <t>917e3046-0490-4e7a-8eff-3789f4ae13ad</t>
  </si>
  <si>
    <t>นาย จักรพล พาสา 16/12/2025 30/11/2032</t>
  </si>
  <si>
    <t>a013c792-b5e4-4e86-b099-e48e34a35b57</t>
  </si>
  <si>
    <t>นาง สุธารัตน์ แซ่ไล้ 19/02/2026 31/01/2032</t>
  </si>
  <si>
    <t>78e2eb1a-6cd5-4069-a1b8-cca7e7e649d9</t>
  </si>
  <si>
    <t>นางสาว วชิรา สานี 18/03/2026 31/10/2033</t>
  </si>
  <si>
    <t>69fce94a-0111-44e8-b72c-fd0dfd69f9d2</t>
  </si>
  <si>
    <t>2f9cfc01-3df6-4ce1-8582-996e4fcf15a4</t>
  </si>
  <si>
    <t>ef849c9a-a75d-4d89-9062-1ba758e27774</t>
  </si>
  <si>
    <t>cf6992b9-59b4-405f-b72e-4a2a15b8d4bb</t>
  </si>
  <si>
    <t>66a4980f-e709-47d4-9bab-5aa9349ba47f</t>
  </si>
  <si>
    <t>a57e3e36-6ec5-4dad-b6c0-531b286ed5da</t>
  </si>
  <si>
    <t>e36fc7ae-83c7-4f95-ae33-818e348a7fec</t>
  </si>
  <si>
    <t>นาง นันทิยา จันทะวงษ์ 09/11/2018 26/09/2032</t>
  </si>
  <si>
    <t>04476718-db41-4dc5-987e-f71d79f570fe</t>
  </si>
  <si>
    <t>นางสาว ปภาณิน กาวิชัย 15/11/2018 31/01/2029</t>
  </si>
  <si>
    <t>231fb286-cc26-446d-90ac-a5498ca58a00</t>
  </si>
  <si>
    <t>นางสาว ปภาณิน กาวิชัย 27/02/2020 31/01/2029</t>
  </si>
  <si>
    <t>e4aa0735-f0ae-4e0a-926d-a02c37eeb4ae</t>
  </si>
  <si>
    <t>นางสาว สุธากร จันโสดา 29/11/2023 31/10/2028</t>
  </si>
  <si>
    <t>829ec92f-852d-426d-86a3-92a3d1511afd</t>
  </si>
  <si>
    <t>นาง ถนอม ลานปัน 01/12/2023 04/01/2027</t>
  </si>
  <si>
    <t>d655eab9-dba0-4f1d-a06d-41869620078a</t>
  </si>
  <si>
    <t>นาย ชนายุส แสนมั่ง 25/07/2024 02/07/2029</t>
  </si>
  <si>
    <t>acd1b3fa-40b8-4957-b5b9-18ef9a3ca14d</t>
  </si>
  <si>
    <t>นางสาว ธิติญาพร กาวิชัย 20/08/2024 31/01/2029</t>
  </si>
  <si>
    <t>789cdc64-c594-4f2b-b994-1cd9a001e2ae</t>
  </si>
  <si>
    <t>นาย เอกสิทธิ์ มีจีน 18/12/2024 30/11/2029</t>
  </si>
  <si>
    <t>8b19114c-1b25-46a0-9d8f-5e01787b794d</t>
  </si>
  <si>
    <t>นาง ญาณิภา มีมา 15/08/2022 02/08/2027</t>
  </si>
  <si>
    <t>0d746e97-e32f-416b-83a4-b3d1c063a56f</t>
  </si>
  <si>
    <t>นาย วินัย มาลาม 19/12/2025 30/11/2032</t>
  </si>
  <si>
    <t>24bb8026-0079-4e80-abf5-edc0788eadaf</t>
  </si>
  <si>
    <t>นาง สมรัก ขัดสี 23/12/2025 30/11/2032</t>
  </si>
  <si>
    <t>ac43f2a2-179e-4996-8f5e-64f45573262c</t>
  </si>
  <si>
    <t>นาย ถวิล เทพพา 24/12/2025 30/11/2032</t>
  </si>
  <si>
    <t>c7f3b546-c3c8-4450-819e-9bf669a14f8f</t>
  </si>
  <si>
    <t>นาย วุฒินันท์ เพียงตา 25/12/2025 30/11/2032</t>
  </si>
  <si>
    <t>03c52500-3853-4c06-bd8b-5b3b24572119</t>
  </si>
  <si>
    <t>นาย อภิยุทธ ภาคีศิล 26/12/2025 30/11/2032</t>
  </si>
  <si>
    <t>d8a8683c-a5f1-4e57-9344-00ec75674db0</t>
  </si>
  <si>
    <t>นางสาว ระเบียบ ศรีจันทร์น้อย 29/12/2025 30/11/2032</t>
  </si>
  <si>
    <t>6c23791c-aa5a-4ef5-9547-b6cf91517e39</t>
  </si>
  <si>
    <t>นาย ดาวรุ่ง บุญธูป 30/12/2025 30/11/2032</t>
  </si>
  <si>
    <t>0a1bf66e-d7f1-4831-af71-f444cd57a052</t>
  </si>
  <si>
    <t>นางสาว เจนจิตร์ ฟักเงิน 30/12/2025 30/11/2032</t>
  </si>
  <si>
    <t>fbb2138e-65e9-4f84-9077-1fe2e5249188</t>
  </si>
  <si>
    <t>นาง เฉลียว สิงห์ทอง 19/01/2026 04/01/2033</t>
  </si>
  <si>
    <t>f14a1c87-1f29-47b7-96e6-f9c2a0916f96</t>
  </si>
  <si>
    <t>นางสาว เสาวภา จันโสดา 12/02/2026 31/01/2033</t>
  </si>
  <si>
    <t>a55a0ad6-a2ec-484b-bff7-50605b725313</t>
  </si>
  <si>
    <t>นาย กิตติทัต ระบอบ 02/03/2026 28/02/2033</t>
  </si>
  <si>
    <t>1badfd78-584a-43cb-bfcf-8838e298a93e</t>
  </si>
  <si>
    <t>นางสาว ชลกานต์ อุดแน่น 07/04/2026 31/03/2033</t>
  </si>
  <si>
    <t>8ac30bda-3893-4601-b5ba-d37146d35272</t>
  </si>
  <si>
    <t>นาง ลัดดา โมลารักษ์ 21/05/2026 03/05/2033</t>
  </si>
  <si>
    <t>4558b9a4-6ae7-44a0-9592-fed1a0e9f8f7</t>
  </si>
  <si>
    <t>นางสาว ภัณฑิรา ชังแก้ว 25/05/2026 03/05/2033</t>
  </si>
  <si>
    <t>8fa9c61b-7d63-4789-bb82-67657e3463bf</t>
  </si>
  <si>
    <t>นาง ถนอม ลานปัน 02/06/2026 31/05/2033</t>
  </si>
  <si>
    <t>6e5585bd-f65d-4f9f-9b74-76a8c013ae33</t>
  </si>
  <si>
    <t>e3d0925f-be63-4337-95a7-a3d74e277e99</t>
  </si>
  <si>
    <t>60f360c4-5e73-43d4-baa2-f19f7fe0decb</t>
  </si>
  <si>
    <t>f9aa7d60-423e-4cda-b45d-87562f1aafb5</t>
  </si>
  <si>
    <t>184e5e94-7a60-45cd-b053-a950a4d0c373</t>
  </si>
  <si>
    <t>นาง สิรินดา จอมหงษ์ 05/08/2016 31/12/2027</t>
  </si>
  <si>
    <t>2ddc03bc-d7a9-4515-8eba-e61a89257591</t>
  </si>
  <si>
    <t>นาง ณัฏฐา บุญมี 05/08/2016 31/12/2029</t>
  </si>
  <si>
    <t>de912260-6e49-44a8-86bd-7a8de7be0f6e</t>
  </si>
  <si>
    <t>นาย ตีว จันโสดา 15/02/2019 31/12/2027</t>
  </si>
  <si>
    <t>03e84770-2e69-4ee8-9e22-0e3d3c3a962e</t>
  </si>
  <si>
    <t>นาย ศิริศักดิ์ จันโสดา 15/02/2019 31/12/2027</t>
  </si>
  <si>
    <t>3b5adbb9-1ebc-4e31-8c4b-212c2495a995</t>
  </si>
  <si>
    <t>นาง แต่ง จันโสดา 15/02/2019 31/12/2027</t>
  </si>
  <si>
    <t>630d0c27-97b8-4d9c-8119-2ec9992209dc</t>
  </si>
  <si>
    <t>นาง สมพิศ จันโสดา 15/02/2019 31/12/2027</t>
  </si>
  <si>
    <t>6d2f1206-6357-4952-b0fc-99cb54ba7e9a</t>
  </si>
  <si>
    <t>นาง ภัณฑิรา สิงห์ดา 15/02/2019 31/12/2027</t>
  </si>
  <si>
    <t>70a8ed2f-1957-4876-a890-14ffaef797df</t>
  </si>
  <si>
    <t>นาง กองมี โนวิน 18/02/2019 30/06/2024</t>
  </si>
  <si>
    <t>127364d7-cc02-477e-a29b-65a2e4c77dad</t>
  </si>
  <si>
    <t>นาง จุฑามาศ บุญมา 08/03/2019 31/12/2028</t>
  </si>
  <si>
    <t>71b77885-0c36-4751-aa79-954812a1374d</t>
  </si>
  <si>
    <t>นาง บุญเทียน บุสอน 13/03/2019 31/12/2028</t>
  </si>
  <si>
    <t>4c93a740-0827-429f-a244-6531db7c671f</t>
  </si>
  <si>
    <t>นาย บุญเรือง มาแสน 29/03/2019 31/12/2027</t>
  </si>
  <si>
    <t>ea7c688a-a134-413d-a174-eea34b4cbc55</t>
  </si>
  <si>
    <t>นาง นิดหน่อย แก้วมา 29/03/2019 30/09/2029</t>
  </si>
  <si>
    <t>ce727589-2d66-4a36-9813-c14031aa062d</t>
  </si>
  <si>
    <t>นาง ต่อม ท้าวน้อย 29/03/2019 31/12/2028</t>
  </si>
  <si>
    <t>f7db50ba-9da3-4972-92be-141aca43b456</t>
  </si>
  <si>
    <t>นาย บุญส่ง ทาป้อง 29/03/2019 31/12/2028</t>
  </si>
  <si>
    <t>e047f3be-acc1-44ed-a6a6-2e50056450dc</t>
  </si>
  <si>
    <t>นาย ไฝ่ ยั่งยืน 16/05/2019 31/01/2030</t>
  </si>
  <si>
    <t>65813262-ae5f-481a-8983-23c70490c8d5</t>
  </si>
  <si>
    <t>นาย วิชิต กับรัมย์ 16/05/2019 31/12/2025</t>
  </si>
  <si>
    <t>d7bb32b3-83bf-4081-ab66-e493fd7e9b4e</t>
  </si>
  <si>
    <t>นาย สมัย ยั่งยืน 16/05/2019 31/07/2026</t>
  </si>
  <si>
    <t>d1412757-a43e-4a8d-803b-f6d88e791303</t>
  </si>
  <si>
    <t>นางสาว โชติกา อุเบกจิตร 16/05/2019 31/07/2028</t>
  </si>
  <si>
    <t>92e59c45-4dc8-4e87-99d0-768367942347</t>
  </si>
  <si>
    <t>นางสาว หมาย วิชาฟอง 16/05/2019 31/07/2026</t>
  </si>
  <si>
    <t>20ee9ea2-ec03-4a3a-acb6-12a9711a6180</t>
  </si>
  <si>
    <t>นาย สุเมธ พันแพง 16/05/2019 31/01/2030</t>
  </si>
  <si>
    <t>8a7e274a-88b4-43ce-82c5-3e1a40806d74</t>
  </si>
  <si>
    <t>นาย สายลม ทุมคำ 16/05/2019 30/09/2027</t>
  </si>
  <si>
    <t>ed314560-7d74-4ded-90ee-aa48dd56fd42</t>
  </si>
  <si>
    <t>นาง ภัณฑิรา สิงห์ดา 24/04/2020 31/12/2027</t>
  </si>
  <si>
    <t>db04e2cf-61a5-4aba-8e20-b611cb3f5d38</t>
  </si>
  <si>
    <t>นาย ศิริศักดิ์ จันโสดา 24/04/2020 31/12/2027</t>
  </si>
  <si>
    <t>764817de-20cd-4a41-8936-6f518e176226</t>
  </si>
  <si>
    <t>นาง แต่ง จันโสดา 24/04/2020 31/12/2027</t>
  </si>
  <si>
    <t>ba5b74f8-d1b5-44b7-a692-b2d7deb8d163</t>
  </si>
  <si>
    <t>นาย ตีว จันโสดา 24/04/2020 31/12/2027</t>
  </si>
  <si>
    <t>30992a1f-acba-44de-ae64-be9a5176781a</t>
  </si>
  <si>
    <t>นาง สมพิศ จันโสดา 24/04/2020 31/12/2027</t>
  </si>
  <si>
    <t>b8cf4888-e408-4b60-b3a1-d623af1b3c27</t>
  </si>
  <si>
    <t>นาย บุญเรือง มาแสน 25/12/2020 31/12/2027</t>
  </si>
  <si>
    <t>e9fed9aa-ff56-4434-9e04-94847ad1fc95</t>
  </si>
  <si>
    <t>นาง กองมี โนวิน 12/04/2021 30/06/2024</t>
  </si>
  <si>
    <t>dfcb81fd-2b83-4bff-8ec6-3a05ee34ebae</t>
  </si>
  <si>
    <t>นาย สายลม ทุมคำ 16/06/2021 30/09/2027</t>
  </si>
  <si>
    <t>5d161afb-084b-4dd0-a660-44736128bf4b</t>
  </si>
  <si>
    <t>นาย สุเมธ พันแพง 16/06/2021 31/01/2030</t>
  </si>
  <si>
    <t>65669a86-7787-43b5-9075-5383786f7e29</t>
  </si>
  <si>
    <t>นาย ไฝ่ ยั่งยืน 16/06/2021 31/01/2030</t>
  </si>
  <si>
    <t>c1eb24ea-8a53-4d49-b8e3-3098e4ca4047</t>
  </si>
  <si>
    <t>นาง สิรินดา จอมหงษ์ 29/04/2022 31/12/2027</t>
  </si>
  <si>
    <t>d3c8bf80-6a84-42f0-aa8e-b6ecea7fc978</t>
  </si>
  <si>
    <t>นาง จุฑามาศ บุญมา 04/03/2023 31/07/2027</t>
  </si>
  <si>
    <t>46dffe23-5060-4fc9-a724-bcef0b508686</t>
  </si>
  <si>
    <t>นาย ตีว จันโสดา 06/03/2023 31/12/2027</t>
  </si>
  <si>
    <t>77cc5aba-c893-4de3-a39c-d4c6a3eecd85</t>
  </si>
  <si>
    <t>นาง ภัณฑิรา สิงห์ดา 06/03/2023 31/12/2027</t>
  </si>
  <si>
    <t>bd522a3c-c421-41e1-ba56-5f300c57eab7</t>
  </si>
  <si>
    <t>นาง บุญเทียน บุสอน 07/03/2023 28/02/2027</t>
  </si>
  <si>
    <t>55b4d2a8-9125-4b03-9796-68cf031b70cf</t>
  </si>
  <si>
    <t>นาย วิชิต กับรัมย์ 07/03/2023 31/12/2025</t>
  </si>
  <si>
    <t>60b9a2e6-26e6-4bb4-aaea-c812c3644e7c</t>
  </si>
  <si>
    <t>นางสาว หมาย วิชาฟอง 07/03/2023 31/07/2026</t>
  </si>
  <si>
    <t>50e7336a-7f3d-440f-b521-b8aadd022018</t>
  </si>
  <si>
    <t>นาง บุญเทียน บุสอน 24/05/2023 31/12/2028</t>
  </si>
  <si>
    <t>6904a99f-fcbc-4479-b50c-3add65420b40</t>
  </si>
  <si>
    <t>นาง จุฑามาศ บุญมา 24/05/2023 31/12/2028</t>
  </si>
  <si>
    <t>f96b8cc3-28a0-49c9-bbca-79c36c8e1b4a</t>
  </si>
  <si>
    <t>นาย ไฝ่ ยั่งยืน 18/09/2023 31/01/2030</t>
  </si>
  <si>
    <t>da940c82-f826-4e7d-87f9-c2b7d0ab2932</t>
  </si>
  <si>
    <t>นาย สุเมธ พันแพง 18/09/2023 31/01/2030</t>
  </si>
  <si>
    <t>ebe2c4bd-1800-486c-9ce7-f7ff73aa1731</t>
  </si>
  <si>
    <t>นาย สายลม ทุมคำ 26/09/2023 30/09/2027</t>
  </si>
  <si>
    <t>9b1ff323-d0d0-469d-a924-7bd97d10f9c9</t>
  </si>
  <si>
    <t>นางสาว โชติกา อุเบกจิตร 24/10/2023 31/01/2027</t>
  </si>
  <si>
    <t>4cb9f406-ad23-48eb-9844-f7e0e68f115a</t>
  </si>
  <si>
    <t>นาง ณัฏฐา บุญมี 19/02/2024 31/12/2029</t>
  </si>
  <si>
    <t>ea249e91-7411-4244-8a9c-e7a9c53791d5</t>
  </si>
  <si>
    <t>นาย บุญเรือง มาแสน 27/04/2024 31/12/2027</t>
  </si>
  <si>
    <t>3a282249-03ad-4e73-9ebc-8610be07fb7e</t>
  </si>
  <si>
    <t>นาง แต่ง จันโสดา 26/05/2024 31/12/2027</t>
  </si>
  <si>
    <t>11c0bf8f-f523-4c2d-96c2-eb53439253b0</t>
  </si>
  <si>
    <t>นาย ศิริศักดิ์ จันโสดา 14/06/2024 31/12/2027</t>
  </si>
  <si>
    <t>ba6fc3d8-971c-4e1e-ba9e-90c4f7fff88d</t>
  </si>
  <si>
    <t>นาง สิรินดา จอมหงษ์ 18/06/2024 31/12/2027</t>
  </si>
  <si>
    <t>9421c95d-0d02-4a7f-b444-045762e634ce</t>
  </si>
  <si>
    <t>นาย สมัย ยั่งยืน 29/08/2024 31/07/2026</t>
  </si>
  <si>
    <t>1d82684f-87bf-4e25-bbd6-402dde8ec31b</t>
  </si>
  <si>
    <t>นาง นิดหน่อย แก้วมา 04/09/2025 30/11/2028</t>
  </si>
  <si>
    <t>44bdf0a3-2e77-46ab-8685-fe01dbe630b5</t>
  </si>
  <si>
    <t>นาง สมพิศ จันโสดา 17/09/2025 31/12/2027</t>
  </si>
  <si>
    <t>ac7cff5b-451e-42b0-bac5-1075ffb8de39</t>
  </si>
  <si>
    <t>นาง ณัฏฐา บุญมี 25/05/2026 31/12/2029</t>
  </si>
  <si>
    <t>da576ec4-085a-49e9-b997-95d7ea0ecc53</t>
  </si>
  <si>
    <t>กองทุนหมู่บ้านบ้านห้วยไผ่ ม.2 ต.บ่อเบี้ย 28/03/2016 30/04/2027</t>
  </si>
  <si>
    <t>f8d930e7-2ecd-414a-ada1-3a5b871ddf37</t>
  </si>
  <si>
    <t>กองทุนหมู่บ้านบ้านปางไฮ ม.9 27/02/2019 31/05/2028</t>
  </si>
  <si>
    <t>e8cad4f6-36ad-4841-9f64-68965c122120</t>
  </si>
  <si>
    <t>กองทุนหมู่บ้านบ้านน้ำลัด ม.5 20/03/2019 31/12/2029</t>
  </si>
  <si>
    <t>47eb44ae-91cf-4508-b5ff-24b1d445b739</t>
  </si>
  <si>
    <t>กองทุนหมู่บ้านเด่นชาติ ม.8 ต.บ่อเบี้ย 12/04/2019 30/09/2028</t>
  </si>
  <si>
    <t>807abbfd-21fb-49d1-8ad2-2011769b685b</t>
  </si>
  <si>
    <t>กองทุนหมู่บ้านบ้านภูต่าง ม.10 ต.บ่อเบี้ย 19/04/2019 31/07/2028</t>
  </si>
  <si>
    <t>2ac1d076-1b30-469d-a22d-5f41e7d969cd</t>
  </si>
  <si>
    <t>กองทุนหมู่บ้านบ้านปางคอม ม.3 ต.บ่อเบี้ย 13/08/2019 30/09/2030</t>
  </si>
  <si>
    <t>9d0f4cf2-5cd8-4262-a58b-b7a2bf317eeb</t>
  </si>
  <si>
    <t>กองทุนหมู่บ้านนาหน่ำ ม.2 ต.ฟากท่า 11/12/2019 31/05/2031</t>
  </si>
  <si>
    <t>34512c30-1182-4158-a0a0-4b9eb388711c</t>
  </si>
  <si>
    <t>กองทุนหมู่บ้านบ้านเฉลิมราชย์ ม.9 08/10/2020 31/12/2031</t>
  </si>
  <si>
    <t>5102d1c3-f470-4f47-b25d-0d5e48a43391</t>
  </si>
  <si>
    <t>ญ กองทุนหมู่บ้านเด่นชาติ ม.8 ต.บ่อเบี้ย 21/04/2021 31/10/2028</t>
  </si>
  <si>
    <t>3c285a50-f8c7-4294-b63e-17abdad4e642</t>
  </si>
  <si>
    <t>กองทุนหมู่บ้านบ้านห้วยครั่ง ม.4 04/06/2021 31/12/2029</t>
  </si>
  <si>
    <t>e827663d-3424-421a-b43a-31d249b0b265</t>
  </si>
  <si>
    <t>กองทุนหมู่บ้านบ้านใหม่พัฒนา ม.6 15/09/2021 15/09/2026</t>
  </si>
  <si>
    <t>178b75d7-edc1-4ad8-8e3b-6eb53a800a07</t>
  </si>
  <si>
    <t>กองทุนหมู่บ้านบ้านฟากนา ม.7 ต.ฟากท่า 25/10/2021 30/09/2026</t>
  </si>
  <si>
    <t>4ffab534-2981-436a-a44a-f3be52096b08</t>
  </si>
  <si>
    <t>ญ กองทุนหมู่บ้านนาหน่ำ ม.2 ต.ฟากท่า 23/06/2022 31/01/2030</t>
  </si>
  <si>
    <t>5ff0e2f7-bb0f-4013-8403-a540e176be38</t>
  </si>
  <si>
    <t>ญ กองทุนหมู่บ้านเด่นชาติ ม.8 ต.บ่อเบี้ย 21/07/2022 30/09/2028</t>
  </si>
  <si>
    <t>f05d01f3-c7da-45e0-92f1-bc76b616ac1c</t>
  </si>
  <si>
    <t>ญ กองทุนหมู่บ้านบ้านห้วยครั่ง ม.4 16/08/2022 31/12/2029</t>
  </si>
  <si>
    <t>c47d62c5-bd8e-47c6-b303-a2b2d628ac14</t>
  </si>
  <si>
    <t>กองทุนหมู่บ้านบ้านม่วงชุม ม.3 ต.นาขุม 21/10/2022 21/10/2027</t>
  </si>
  <si>
    <t>7729f09f-c656-42f0-aa56-3b30ef90825f</t>
  </si>
  <si>
    <t>กองทุนหมู่บ้านบ้านห้วยสูน ม.4 ต.สองคอน 16/11/2022 16/11/2027</t>
  </si>
  <si>
    <t>d673d1ee-3c00-4b00-8702-6301976fbb9f</t>
  </si>
  <si>
    <t>ญ กองทุนหมู่บ้านบ้านปางคอม ม.3 ต.บ่อเบี้ 29/11/2022 30/09/2030</t>
  </si>
  <si>
    <t>4d4cb18d-6153-4616-bdb7-3fff123f4002</t>
  </si>
  <si>
    <t>ญ กองทุนหมู่บ้านนาหน่ำ ม.2 ต.ฟากท่า 29/06/2023 31/01/2030</t>
  </si>
  <si>
    <t>ed3aba4c-3f7a-4b3b-b5cb-9d7dcda9e390</t>
  </si>
  <si>
    <t>ญ กองทุนหมู่บ้านเด่นชาติ ม.8 ต.บ่อเบี้ย 29/11/2023 31/10/2028</t>
  </si>
  <si>
    <t>cc5ee9af-cbe8-4c81-9487-f684b63638f1</t>
  </si>
  <si>
    <t>ญ กองทุนหมู่บ้านบ้านปางไฮ ม.9 21/05/2024 31/05/2028</t>
  </si>
  <si>
    <t>cfaf981b-5ed3-4b2b-9b80-8a81243da269</t>
  </si>
  <si>
    <t>9d679637-a763-4ea8-b185-623d3f61366b</t>
  </si>
  <si>
    <t>กองทุนหมู่บ้านบ้านน้ำลัด ม.5 18/06/2024 31/12/2029</t>
  </si>
  <si>
    <t>09f269d5-bc87-4607-abe1-248a3f16c67f</t>
  </si>
  <si>
    <t>ญ กองทุนหมู่บ้านนาหน่ำ ม.2 ต.ฟากท่า 30/07/2024 31/05/2031</t>
  </si>
  <si>
    <t>de10aee3-ecd7-4886-badc-043d09b3755f</t>
  </si>
  <si>
    <t>ญ กองทุนหมู่บ้านบ้านน้ำลัด ม.5 29/08/2024 31/05/2027</t>
  </si>
  <si>
    <t>01b523fa-aedf-4f09-8601-c7e6c2568226</t>
  </si>
  <si>
    <t>ญ กองทุนหมู่บ้านเด่นชาติ ม.8 ต.บ่อเบี้ย 27/09/2024 30/09/2028</t>
  </si>
  <si>
    <t>8e9d32f5-5d4d-43e8-a2b1-75969816f295</t>
  </si>
  <si>
    <t>กองทุนหมู่บ้านบ้านเดิ่น ม.2 ต.สองห้อง 27/01/2025 27/01/2030</t>
  </si>
  <si>
    <t>8b14425f-7ea0-4510-937a-95482ca829f6</t>
  </si>
  <si>
    <t>ญ กองทุนหมู่บ้านเด่นชาติ ม.8 ต.บ่อเบี้ย 28/02/2025 31/10/2028</t>
  </si>
  <si>
    <t>543082b4-f9d5-4dac-8ed7-9ce215674609</t>
  </si>
  <si>
    <t>ญ กองทุนหมู่บ้านนาหน่ำ ม.2 ต.ฟากท่า 29/05/2025 31/05/2031</t>
  </si>
  <si>
    <t>b207d7f0-dcfa-4d02-8785-5f34bbd4cb32</t>
  </si>
  <si>
    <t>ญ กองทุนหมู่บ้านนาหน่ำ ม.2 ต.ฟากท่า 24/06/2025 31/01/2030</t>
  </si>
  <si>
    <t>3271d935-98a4-4605-be44-f03333be3b54</t>
  </si>
  <si>
    <t>ญ กองทุนหมู่บ้านบ้านห้วยครั่ง ม.4 22/12/2025 31/12/2028</t>
  </si>
  <si>
    <t>eae29a31-a583-4452-8202-2e609a7798fa</t>
  </si>
  <si>
    <t>ญ กองทุนหมู่บ้านบ้านปางคอม ม.3 ต.บ่อเบี้ 22/12/2025 30/06/2029</t>
  </si>
  <si>
    <t>336a962c-d30d-4810-b4ba-32dbb5feceeb</t>
  </si>
  <si>
    <t>ญ กองทุนหมู่บ้านบ้านเฉลิมราชย์ ม.9 28/05/2026 31/12/2031</t>
  </si>
  <si>
    <t>f3db0259-23a8-406a-8a77-8448f3632b83</t>
  </si>
  <si>
    <t>กองทุนหมู่บ้านบ้านเฉลิมราชย์ ม.9 28/05/2026 31/12/2031</t>
  </si>
  <si>
    <t>10b8802b-bc70-4cea-8403-5a28faaa4e29</t>
  </si>
  <si>
    <t>วิสาหกิจชุมชนมะขามหวานบ้านห้วยไข่เขียด 12/02/2018 30/06/2028</t>
  </si>
  <si>
    <t>3b5401a2-123d-4ede-b685-5d5e9d735092</t>
  </si>
  <si>
    <t>วิสาหกิจชุมชนกลุ่มไข่เค็มสมุนไพรซุปเปอร์ 23/02/2018 30/09/2028</t>
  </si>
  <si>
    <t>de59bd54-abc0-4d7b-b5ed-dd730699a446</t>
  </si>
  <si>
    <t>วิสาหกิจชุมชนผลิตภัณฑ์กล้วยฉาบแปรรูป 28/06/2019 31/01/2031</t>
  </si>
  <si>
    <t>72672f7f-2450-4e05-807d-f6bb24aedde2</t>
  </si>
  <si>
    <t>ญ วิสาหกิจชุมชนผลิตภัณฑ์กล้วยฉาบแปรรูป 27/04/2021 31/10/2029</t>
  </si>
  <si>
    <t>42a99a54-44b9-4495-862e-c72612eca41a</t>
  </si>
  <si>
    <t>วิสาหกิจชุมชนมะขามหวานบ้านห้วยไข่เขียด 03/03/2023 30/06/2028</t>
  </si>
  <si>
    <t>8f351384-0a05-4c36-95b4-b34e20d26d34</t>
  </si>
  <si>
    <t>ญ วิสาหกิจชุมชนกลุ่มไข่เค็มสมุนไพรซุปเปอ 30/03/2023 30/09/2028</t>
  </si>
  <si>
    <t>a0566b0a-07ab-4030-b01a-eb694625570e</t>
  </si>
  <si>
    <t>ญ วิสาหกิจชุมชนผลิตภัณฑ์กล้วยฉาบแปรรูป 27/07/2023 31/01/2031</t>
  </si>
  <si>
    <t>bf5be749-8230-4b65-964a-119b2a11f914</t>
  </si>
  <si>
    <t>ญ วิสาหกิจชุมชนมะขามหวานบ้านห้วยไข่เขียด 26/06/2024 30/06/2028</t>
  </si>
  <si>
    <t>2d401415-6de4-45bd-a87d-f1ed47ab9763</t>
  </si>
  <si>
    <t>ญ วิสาหกิจชุมชนกลุ่มไข่เค็มสมุนไพรซุปเปอ 26/07/2024 31/05/2027</t>
  </si>
  <si>
    <t>af2109ce-cdd5-443a-b234-fece34e10544</t>
  </si>
  <si>
    <t>กองทุนหมู่บ้านเฉลิมราชย์ ม.9 08/10/2015 28/02/2031</t>
  </si>
  <si>
    <t>0b64e467-6ccd-4709-bab7-009118747a96</t>
  </si>
  <si>
    <t>ญ กองทุนหมู่บ้านบ้านเฉลิมราชย์ ม.9 28/11/2023 28/02/2031</t>
  </si>
  <si>
    <t>f75a1386-65c3-4475-9e6e-8484378366d4</t>
  </si>
  <si>
    <t>ญ กองทุนหมู่บ้านบ้านเฉลิมราชย์ ม.9 26/02/2026 28/02/2031</t>
  </si>
  <si>
    <t>ac99ab17-f83f-4163-ac7c-c65737c500e9</t>
  </si>
  <si>
    <t>ธัญญาภัทร์ ปัญญาสุวรรณ์ 09/08/2021 28/02/2030</t>
  </si>
  <si>
    <t>063e978e-4a1c-4385-a68a-b4283bba6177</t>
  </si>
  <si>
    <t>นางสาว ธัญญาภัทร์ ติ่งหมาย 17/03/2025 31/03/2029</t>
  </si>
  <si>
    <t>746a1718-8f92-4d57-80db-23166458108c</t>
  </si>
  <si>
    <t>ธัญญาภัทร์ ปัญญาสุวรรณ์ 26/12/2021 30/11/2028</t>
  </si>
  <si>
    <t>e732a62b-1fa4-4dbc-b498-00345b298faa</t>
  </si>
  <si>
    <t>นันทนา สอนสิงห์ 26/03/2022 30/04/2026</t>
  </si>
  <si>
    <t>2ac2a60a-e6e7-41cc-bdab-d24804a06635</t>
  </si>
  <si>
    <t>กิจรนาถ แย้มบาง 07/04/2022 02/06/2026</t>
  </si>
  <si>
    <t>d7e124b2-d7f1-4117-822d-573d754cc65c</t>
  </si>
  <si>
    <t>สว่าง ปันโสม 12/04/2022 02/06/2026</t>
  </si>
  <si>
    <t>c7b2f2e7-caef-4b3c-95bd-54994f397d8e</t>
  </si>
  <si>
    <t>สุชาวดี บุณยสุพร 29/04/2022 02/06/2026</t>
  </si>
  <si>
    <t>ed655f9b-5e82-4455-9603-1cb68f50dbd9</t>
  </si>
  <si>
    <t>เบญจวรรณ มีดี 12/05/2022 30/06/2026</t>
  </si>
  <si>
    <t>cf57145a-1902-4954-a6ac-60df71e7ff28</t>
  </si>
  <si>
    <t>ศิริวรรณ อุดมภักดี 12/05/2022 31/10/2031</t>
  </si>
  <si>
    <t>5120277c-f90b-4891-ae10-011cefcde6d6</t>
  </si>
  <si>
    <t>มนรดา ล้วนลุ้ย 15/05/2022 30/06/2026</t>
  </si>
  <si>
    <t>70c079a9-b78b-4108-b2cf-9caab11e19c9</t>
  </si>
  <si>
    <t>ธนาณิชย์ กันยานวน 20/05/2022 30/06/2026</t>
  </si>
  <si>
    <t>4e9fb3ee-67b9-4347-a307-646138969dea</t>
  </si>
  <si>
    <t>ธีรชาติ ดาแว่น 25/05/2022 30/06/2026</t>
  </si>
  <si>
    <t>16411c50-fd09-4fdf-baa7-2263227e360d</t>
  </si>
  <si>
    <t>วีระพงษ์ อุ่นคำ 29/05/2022 30/06/2026</t>
  </si>
  <si>
    <t>fb9d3329-9ecb-446b-8798-4c4273eb5153</t>
  </si>
  <si>
    <t>สมพร แสงจันทร์ 30/05/2022 30/06/2026</t>
  </si>
  <si>
    <t>547b4691-34bd-4a21-bd7d-5707352af4bb</t>
  </si>
  <si>
    <t>พวง สุวรรณะ 04/06/2022 31/07/2026</t>
  </si>
  <si>
    <t>d6197c8e-0fb3-4bd6-bec4-1d91216cc41e</t>
  </si>
  <si>
    <t>ยุวดี เจริญแพทย์ 12/06/2022 31/07/2026</t>
  </si>
  <si>
    <t>a7933647-6fe1-49a7-bd03-928440fac411</t>
  </si>
  <si>
    <t>มัชรินทร์ เทพสุภา 12/06/2022 31/07/2026</t>
  </si>
  <si>
    <t>d6107d6e-7d8b-48e1-a2ce-cdb1bf2989c8</t>
  </si>
  <si>
    <t>สุปรียา ปัญญาสงค์ 29/06/2022 31/07/2026</t>
  </si>
  <si>
    <t>0fbb868f-1510-4aa3-9520-84272789b605</t>
  </si>
  <si>
    <t>ชนาพร ทองนิมิตร 02/07/2022 31/08/2026</t>
  </si>
  <si>
    <t>8eb5ec74-04ba-4b83-bcce-ae94be8161e4</t>
  </si>
  <si>
    <t>บัวขาว โพธิสาร 09/07/2022 31/08/2026</t>
  </si>
  <si>
    <t>1cf7a9d8-2fc0-49f5-8a6f-4b31daa1d9bd</t>
  </si>
  <si>
    <t>ยศธศักดิ์ ขันลา 09/07/2022 31/08/2026</t>
  </si>
  <si>
    <t>a7f88122-32c1-48fc-9bd0-cb52c2d5bf1f</t>
  </si>
  <si>
    <t>สงกรานต์ ขันลา 09/07/2022 31/08/2026</t>
  </si>
  <si>
    <t>90460969-8201-4ded-805f-cf060d34aa73</t>
  </si>
  <si>
    <t>ฐิติมน ดีสอน 10/07/2022 29/04/2035</t>
  </si>
  <si>
    <t>f21a210a-8dbb-4d5a-95d8-b854a4eb5b43</t>
  </si>
  <si>
    <t>สุภัควี อินอ่อน 11/07/2022 31/08/2026</t>
  </si>
  <si>
    <t>a48dfb3d-5b92-4c1d-81a0-4e2e0719d199</t>
  </si>
  <si>
    <t>ศุภกานต์ ขันตี 12/07/2022 31/08/2026</t>
  </si>
  <si>
    <t>9745461e-0e50-476b-bcce-95241b35e3c3</t>
  </si>
  <si>
    <t>ปราณีย์ ทิพย์น้อย 13/07/2022 31/08/2026</t>
  </si>
  <si>
    <t>013d2eec-549e-41c1-b14e-2df5113ac28b</t>
  </si>
  <si>
    <t>ธนภรณ์ เนียมขุนทด 14/07/2022 31/08/2026</t>
  </si>
  <si>
    <t>13de7e38-9933-400f-a5aa-8c1b3280e6c4</t>
  </si>
  <si>
    <t>ณรงค์ กิ่งมะนาว 15/07/2022 31/08/2026</t>
  </si>
  <si>
    <t>4bed6f7e-6162-4c43-be9f-161b40773515</t>
  </si>
  <si>
    <t>สิทธิศักดิ์ คำอ้าย 18/07/2022 31/08/2026</t>
  </si>
  <si>
    <t>บุญมี ประเสน 18/07/2022 31/08/2026</t>
  </si>
  <si>
    <t>สนับ สิมา 20/07/2022 31/08/2026</t>
  </si>
  <si>
    <t>ปราณี สอนสิงห์ 22/07/2022 31/08/2026</t>
  </si>
  <si>
    <t>คะนองเดช ใจคำ 25/07/2022 31/08/2026</t>
  </si>
  <si>
    <t>นางสาว ธัญญาภัทร์ ติ่งหมาย 17/03/2025 30/06/2028</t>
  </si>
  <si>
    <t>นางสาว ศิริวรรณ อุดมภักดี 29/05/2025 31/05/2028</t>
  </si>
  <si>
    <t>นาง รัชนี แอ่งป้อง 13/05/2022 30/04/2027</t>
  </si>
  <si>
    <t>นาย กฤตภาส ทองภักดี 15/07/2022 30/06/2027</t>
  </si>
  <si>
    <t>นาย วินัย มาลาม 25/12/2024 30/11/2032</t>
  </si>
  <si>
    <t>นาง สิริยุพน บวรกิจอารีย์ 17/07/2013 29/02/2028</t>
  </si>
  <si>
    <t>นาย สุภกิณห์ แสงชนินทร์ 26/12/2013 30/11/2043</t>
  </si>
  <si>
    <t>a85ab4a6-d442-4912-a3e8-f4fe606ae664</t>
  </si>
  <si>
    <t>นาง รัตนาภรณ์ ศรีคำ 15/07/2014 30/06/2044</t>
  </si>
  <si>
    <t>4c33d53b-5244-46ad-8e60-e37cb0d4f596</t>
  </si>
  <si>
    <t>นางสาว อำพร ศิริกันทา 09/10/2014 30/09/2044</t>
  </si>
  <si>
    <t>fde553c9-7e60-4b54-aedf-cf4a8be8ec39</t>
  </si>
  <si>
    <t>นางสาว สุวิมล ศรีคำ 27/11/2014 31/01/2041</t>
  </si>
  <si>
    <t>eca99ab7-c07f-472e-b921-939e13052814</t>
  </si>
  <si>
    <t>ว่าที่ ร้อยตรี นิรันดร์ คล้ายศรี 30/10/2015 02/10/2045</t>
  </si>
  <si>
    <t>1c57e544-536f-4876-9042-1c49cca34cee</t>
  </si>
  <si>
    <t>b7dbacbf-405c-4c98-b931-279604393bcd</t>
  </si>
  <si>
    <t>นาย สาทิต บุญสีไทย 29/04/2016 30/04/2028</t>
  </si>
  <si>
    <t>273b2eae-84e0-4936-adfa-3d04d2f25f32</t>
  </si>
  <si>
    <t>นาย สมชาย เพียงตา 27/06/2016 02/06/2031</t>
  </si>
  <si>
    <t>b7c5799d-76a2-4564-a628-1c27e056bf9f</t>
  </si>
  <si>
    <t>นาง นิตยา พวงทอง 05/10/2016 30/09/2031</t>
  </si>
  <si>
    <t>fd62d6d8-7826-4f63-ba67-ad0c20907ddd</t>
  </si>
  <si>
    <t>นาย กมล บุญปราชัย 14/11/2016 28/02/2033</t>
  </si>
  <si>
    <t>d536007c-4c3e-466e-a388-75a53597f1ef</t>
  </si>
  <si>
    <t>นาย วัชระ คำหยุ่น 29/12/2016 30/11/2034</t>
  </si>
  <si>
    <t>6d5627cb-7c98-439b-bfb0-63900ea7c6f3</t>
  </si>
  <si>
    <t>นางสาว นงลักษณ์ เกตุลา 09/05/2017 31/10/2042</t>
  </si>
  <si>
    <t>0a974ff8-622c-4f68-a2db-93c43c446b90</t>
  </si>
  <si>
    <t>นาง ฐิติรัตน์ อยู่สุข 26/07/2017 30/06/2038</t>
  </si>
  <si>
    <t>0ab5fec1-bdb0-4b5c-85c1-5747557713d5</t>
  </si>
  <si>
    <t>นางสาว จีราวรรณ ตรงนิติธรรม 08/08/2018 02/08/2038</t>
  </si>
  <si>
    <t>c8ca0357-dd61-43a8-8e34-175c2466cb3f</t>
  </si>
  <si>
    <t>นางสาว สรัลชนา ชิตอินทร์ 19/12/2018 30/11/2048</t>
  </si>
  <si>
    <t>6d44321e-d584-40c2-bd26-2259f66bca9b</t>
  </si>
  <si>
    <t>นางสาว ดวงฤทัย ใจเป็ง 21/12/2018 30/11/2048</t>
  </si>
  <si>
    <t>284084dc-612b-4e34-b0ea-edcb07ca7290</t>
  </si>
  <si>
    <t>ดาบตำรวจ สมชาติ ฟุ้งสมุทร 28/12/2018 30/11/2035</t>
  </si>
  <si>
    <t>5d74d64f-08d9-454a-9187-1865c0b805db</t>
  </si>
  <si>
    <t>นาย ชูเกียรติ เต็มบาง 28/03/2019 31/08/2043</t>
  </si>
  <si>
    <t>8eef934f-2564-4dcd-9c03-215c7d7a995e</t>
  </si>
  <si>
    <t>นาย วันชัย ทองแพร 16/10/2019 30/09/2039</t>
  </si>
  <si>
    <t>6474008d-7308-4a94-bccd-72eed5424650</t>
  </si>
  <si>
    <t>นาย เจษฎาพงศ์ วงศ์เมือง 28/11/2019 31/10/2039</t>
  </si>
  <si>
    <t>32af9f22-2b2a-42b7-8547-c4353032a76d</t>
  </si>
  <si>
    <t>นางสาว ธนัชช์นรี ศรีธรราษฎร์ 21/02/2020 07/03/2032</t>
  </si>
  <si>
    <t>8afa7393-a8dd-4db6-b649-d3ca8dfe337f</t>
  </si>
  <si>
    <t>นาง ปนัสยา เทพจันที 24/04/2020 02/04/2046</t>
  </si>
  <si>
    <t>b396c86e-af46-44fd-9b73-c4b393a139a7</t>
  </si>
  <si>
    <t>นางสาว รสสุคนธ์ ยศอินทร์ 20/07/2020 30/06/2050</t>
  </si>
  <si>
    <t>46b9e292-f2b1-4fbe-8e0d-4611413486c4</t>
  </si>
  <si>
    <t>นาย ธนกฤต สุมาลี 25/08/2020 31/01/2051</t>
  </si>
  <si>
    <t>d0d2ca15-0ff4-40a2-8aa7-9a3deea83cab</t>
  </si>
  <si>
    <t>นางสาว พิมลพรรณ สีคมขำ 06/11/2020 30/11/2035</t>
  </si>
  <si>
    <t>d3e1ea63-c607-4c7b-8aae-54e6ad947246</t>
  </si>
  <si>
    <t>นางสาว สุนิศา เอียวงษ์ 25/03/2021 31/08/2046</t>
  </si>
  <si>
    <t>56cec65e-956e-44f5-9f9d-304ec0d1b110</t>
  </si>
  <si>
    <t>นาย ธงชัย ฤทธิ์เพชร 17/05/2021 30/04/2036</t>
  </si>
  <si>
    <t>b2abc065-d017-4ea4-a3c7-04020c6808d6</t>
  </si>
  <si>
    <t>นาย สาทิต บุญสีไทย และ 23/08/2021 30/04/2028</t>
  </si>
  <si>
    <t>9910ab8a-5bc5-4a88-99de-2b9694166ab4</t>
  </si>
  <si>
    <t>นาย อนวัช ปั่นวงษ์ก๋อ 30/08/2021 31/07/2046</t>
  </si>
  <si>
    <t>f14a8915-d2c3-44b9-9243-b2fad71da42e</t>
  </si>
  <si>
    <t>นาย สุภกิณห์ แสงชนินทร์ 16/10/2021 30/11/2043</t>
  </si>
  <si>
    <t>f5c4cdaf-2c76-4a79-b58e-11db6036f912</t>
  </si>
  <si>
    <t>นางสาว กนกวลี โพธิ์ศรี 16/10/2021 30/09/2035</t>
  </si>
  <si>
    <t>04b57e95-993b-4737-b9e8-459b2071536e</t>
  </si>
  <si>
    <t>นาย วราวุฒิ เรืองรักษา 18/10/2021 01/10/2046</t>
  </si>
  <si>
    <t>c6630e42-6c99-4c9c-a506-4addcfc72aa5</t>
  </si>
  <si>
    <t>นาง สิริยุพน บวรกิจอารีย์ 28/10/2021 29/02/2028</t>
  </si>
  <si>
    <t>7da8d8e3-3e58-4322-9338-f4dd6db53f8a</t>
  </si>
  <si>
    <t>นางสาว ศรีนัดดา วิจารัตน์ 29/04/2022 01/04/2052</t>
  </si>
  <si>
    <t>1ca7909e-552e-4f0a-9edf-0390c232bd34</t>
  </si>
  <si>
    <t>นางสาว ธนัชช์นรี ศรีธรราษฎร์ 30/04/2022 02/02/2043</t>
  </si>
  <si>
    <t>6f805740-205a-46a1-b5c9-ad5132502927</t>
  </si>
  <si>
    <t>นาย ชาญณรงค์ ดีไพบูลย์ 30/05/2022 31/05/2038</t>
  </si>
  <si>
    <t>0f831483-7dc3-45cd-8367-f42887e72d36</t>
  </si>
  <si>
    <t>นางสาว เรณุกา วิชาโห้ง 31/05/2022 31/05/2030</t>
  </si>
  <si>
    <t>d6a74688-f224-4541-91ca-7d5c3899e030</t>
  </si>
  <si>
    <t>นางสาว สุภาพร พงศ์ธรพฤกษ์ 08/07/2022 30/06/2037</t>
  </si>
  <si>
    <t>849baccc-98ac-4b8c-90e4-3a7503323aad</t>
  </si>
  <si>
    <t>นาย ชูเกียรติ เต็มบาง 28/10/2022 31/08/2043</t>
  </si>
  <si>
    <t>b3c782eb-0b0c-42cb-b71e-c35dfda4abda</t>
  </si>
  <si>
    <t>นาง รัตนาภรณ์ ศรีคำ 21/02/2023 30/06/2044</t>
  </si>
  <si>
    <t>dae2f404-e957-4fab-9fa5-9f3e1d87d791</t>
  </si>
  <si>
    <t>ว่าที่ ร้อยตรี นิรันดร์ คล้ายศรี 22/02/2023 02/10/2045</t>
  </si>
  <si>
    <t>bd247170-2f0a-4ae3-a5b0-5bcdb1bf81ea</t>
  </si>
  <si>
    <t>นางสาว กนกวลี โพธิ์ศรี 23/02/2023 30/09/2035</t>
  </si>
  <si>
    <t>92b5efa3-2d34-43d8-95d2-0b4670a7d1e4</t>
  </si>
  <si>
    <t>นาง นิตยา พวงทอง 24/02/2023 30/09/2031</t>
  </si>
  <si>
    <t>1ff2827b-1e9b-46f5-8140-a6001ae3c6f1</t>
  </si>
  <si>
    <t>นาง สิริยุพน บวรกิจอารีย์ 24/02/2023 29/02/2028</t>
  </si>
  <si>
    <t>2940918e-f5e9-4582-937c-645a9cdcb84b</t>
  </si>
  <si>
    <t>นาย สุภกิณห์ แสงชนินทร์ 25/02/2023 30/11/2043</t>
  </si>
  <si>
    <t>55a5e2a2-f41d-4e3a-8b66-37af7a0ac082</t>
  </si>
  <si>
    <t>3253d933-3b07-48f9-bc6a-47bf34176475</t>
  </si>
  <si>
    <t>นาย สมชาย เพียงตา 27/02/2023 02/06/2031</t>
  </si>
  <si>
    <t>bb0d00ad-e861-4c1e-a113-5881699efdd5</t>
  </si>
  <si>
    <t>นาย วัชระ คำหยุ่น 28/02/2023 30/11/2034</t>
  </si>
  <si>
    <t>8e63d687-c2b8-452a-8df4-a260d9dd3023</t>
  </si>
  <si>
    <t>นางสาว จีราวรรณ ตรงนิติธรรม 28/02/2023 02/08/2038</t>
  </si>
  <si>
    <t>740bab30-b714-47b0-a009-3645802cb362</t>
  </si>
  <si>
    <t>นางสาว นงลักษณ์ เกตุลา 02/03/2023 31/10/2042</t>
  </si>
  <si>
    <t>9ff277a4-17d5-4d65-9f6e-3d2929d865e3</t>
  </si>
  <si>
    <t>นาง ฐิติรัตน์ อยู่สุข 02/03/2023 30/06/2038</t>
  </si>
  <si>
    <t>a830ba9b-7b7c-43ad-a418-fde8e454880d</t>
  </si>
  <si>
    <t>นางสาว สรัลชนา ชิตอินทร์ 06/03/2023 30/11/2048</t>
  </si>
  <si>
    <t>46c6270d-a1cb-48a7-8b2d-c1e8e2d56f3e</t>
  </si>
  <si>
    <t>นางสาว ดวงฤทัย ใจเป็ง 06/03/2023 30/11/2048</t>
  </si>
  <si>
    <t>0b728fde-844e-41ad-8c62-43176d7c89fe</t>
  </si>
  <si>
    <t>ดาบตำรวจ สมชาติ ฟุ้งสมุทร 06/03/2023 30/11/2035</t>
  </si>
  <si>
    <t>72a5efa3-e521-4ea1-b2f1-d50bafde31cd</t>
  </si>
  <si>
    <t>นาย ชูเกียรติ เต็มบาง 07/03/2023 31/08/2043</t>
  </si>
  <si>
    <t>0646f8d3-dc71-4bc7-84ec-93613dbf869d</t>
  </si>
  <si>
    <t>นาย วันชัย ทองแพร 09/03/2023 30/09/2039</t>
  </si>
  <si>
    <t>0aa42d87-dff4-4bad-973b-385caa22298d</t>
  </si>
  <si>
    <t>นาย เจษฎาพงศ์ วงศ์เมือง 10/03/2023 31/10/2039</t>
  </si>
  <si>
    <t>4c5a02a9-6bc1-48a5-b693-457814a732b7</t>
  </si>
  <si>
    <t>นาง อัมภิกา ชุมทอง 30/03/2023 02/03/2048</t>
  </si>
  <si>
    <t>68520821-c99e-490a-96c8-c300e6f8e774</t>
  </si>
  <si>
    <t>นางสาว วรินทร์พร สาระสิรินันท์ 24/04/2023 02/04/2046</t>
  </si>
  <si>
    <t>9972555a-4982-4b89-b666-e7566bc20ad1</t>
  </si>
  <si>
    <t>นางสาว เนตรณรินทร์ ดอกพุฒ 15/05/2023 02/05/2050</t>
  </si>
  <si>
    <t>91e96dc4-250b-4b01-a5df-90f5e66204d5</t>
  </si>
  <si>
    <t>นาย วีระวัฒน์ ศรีวรชัย 04/08/2023 31/07/2063</t>
  </si>
  <si>
    <t>c9872a0f-08fd-439d-8821-e196e3832249</t>
  </si>
  <si>
    <t>นางสาว ชนิดา สุภารพินิจกุล 12/09/2023 31/08/2049</t>
  </si>
  <si>
    <t>1f324b3c-ea45-4323-a86c-e0a8770adf04</t>
  </si>
  <si>
    <t>นาย สาทิต บุญสีไทย 15/11/2023 30/04/2028</t>
  </si>
  <si>
    <t>ab6aa355-fc83-4bfe-b561-16b425e18789</t>
  </si>
  <si>
    <t>นาย ธงชัย ฤทธิ์เพชร 27/11/2023 30/04/2036</t>
  </si>
  <si>
    <t>5de63ec2-e974-463d-8abf-e6da71bf379e</t>
  </si>
  <si>
    <t>นาย ธงชัย ฤทธิ์เพชร 30/11/2023 30/04/2036</t>
  </si>
  <si>
    <t>b525fcd7-9113-4eb8-94e5-c5864b8f9ac6</t>
  </si>
  <si>
    <t>นางสาว ทรรศนีย์ โตมี 18/12/2023 02/12/2047</t>
  </si>
  <si>
    <t>c6961722-ffe8-4a07-bc6b-26225bee763f</t>
  </si>
  <si>
    <t>นางสาว รัตนาภรณ์ ลัวฟองฟู 21/12/2023 01/12/2042</t>
  </si>
  <si>
    <t>dce1cab5-8889-4631-bdde-69109795aebb</t>
  </si>
  <si>
    <t>นาย วันชัย ทองแพร 31/12/2023 30/09/2039</t>
  </si>
  <si>
    <t>d59d1a87-b4fd-47d2-907b-295318a37f14</t>
  </si>
  <si>
    <t>นาง อมิตา พวงศรี 18/01/2024 31/12/2042</t>
  </si>
  <si>
    <t>c8252d96-8b2f-4533-b44a-37accee6f113</t>
  </si>
  <si>
    <t>นาย อานนท์ สังข์อินทร์ 26/01/2024 31/12/2053</t>
  </si>
  <si>
    <t>e546ce97-ca68-4191-b1f3-3483dfb7600a</t>
  </si>
  <si>
    <t>นาย อนุชิต แพรใจ 29/02/2024 29/02/2064</t>
  </si>
  <si>
    <t>abf9308e-c4b9-4058-96a5-c40f2f1ec112</t>
  </si>
  <si>
    <t>นางสาว วนิดา จันทร์เส็ง 11/03/2024 28/02/2061</t>
  </si>
  <si>
    <t>67ab3bf7-88c1-4229-b419-b5d17aa92f65</t>
  </si>
  <si>
    <t>นางสาว เนตรนภา อุทธิยา 02/04/2024 31/03/2056</t>
  </si>
  <si>
    <t>21dfeb5c-64f3-40f7-8560-80d4c7fb7c92</t>
  </si>
  <si>
    <t>นางสาว นารีรัตน์ พรหมศรี 05/04/2024 02/10/2056</t>
  </si>
  <si>
    <t>8a590af7-c4f6-45a1-abfd-5951800c2544</t>
  </si>
  <si>
    <t>นาย สุริยัณห์ ขาวสำลี 23/07/2024 02/07/2057</t>
  </si>
  <si>
    <t>e9e138fe-2c57-4c5e-9c3b-37937f587cd7</t>
  </si>
  <si>
    <t>นาย อภิสิทธิ์ อินมา 25/07/2024 30/06/2044</t>
  </si>
  <si>
    <t>76691734-4df6-410d-8259-66197695ce76</t>
  </si>
  <si>
    <t>นาย นพรัตน์ จิ๋วอยู่ 30/07/2024 02/07/2063</t>
  </si>
  <si>
    <t>f19ab9cb-15fe-45e9-897c-3aa66ee80024</t>
  </si>
  <si>
    <t>นาย อานนท์ พรมจุ้ย 09/08/2024 31/07/2057</t>
  </si>
  <si>
    <t>a611ca36-7727-40db-af7d-241e97dc5b0f</t>
  </si>
  <si>
    <t>นาย สมเกียรติ สระสม 19/08/2024 31/07/2064</t>
  </si>
  <si>
    <t>ad1bdfee-d066-400a-801a-c1b3d4de9acf</t>
  </si>
  <si>
    <t>นาย ธนกฤต สุมาลี 19/08/2024 31/01/2051</t>
  </si>
  <si>
    <t>16b1332c-a9cc-49e9-9db1-bc098a306c5b</t>
  </si>
  <si>
    <t>นางสาว ชนิดา สุภารพินิจกุล 29/08/2024 31/08/2049</t>
  </si>
  <si>
    <t>ecba6bca-8f13-4a85-a2cc-11fde5b567e2</t>
  </si>
  <si>
    <t>e8de5247-57d7-47de-bd16-942e60978db2</t>
  </si>
  <si>
    <t>นางสาว จีราวรรณ ตรงนิติธรรม 31/08/2024 02/08/2038</t>
  </si>
  <si>
    <t>61c0938b-9775-438e-9b40-d26249317889</t>
  </si>
  <si>
    <t>นาย ธนกฤต สุมาลี 31/08/2024 31/01/2051</t>
  </si>
  <si>
    <t>0479a76d-098b-4ad5-89ce-be95d44b079b</t>
  </si>
  <si>
    <t>นางสาว กันนิกา แซ่เอี้ยว 10/10/2024 30/09/2048</t>
  </si>
  <si>
    <t>518d5f93-0deb-4d27-9d75-021ffda41286</t>
  </si>
  <si>
    <t>นาย ธีรชาติ วงษ์ธัญญะ 30/01/2025 03/01/2039</t>
  </si>
  <si>
    <t>ddd3057e-088a-46b9-b4a6-10e8e41217d6</t>
  </si>
  <si>
    <t>3d4baffb-c75a-4636-9847-0c0e329181c1</t>
  </si>
  <si>
    <t>นางสาว มนทิรา เหี่ยวนา 29/07/2025 30/06/2034</t>
  </si>
  <si>
    <t>b40766a9-348f-412c-bea6-9b34546d3bbe</t>
  </si>
  <si>
    <t>นางสาว สุวิมล ศรีคำ 25/09/2025 31/01/2041</t>
  </si>
  <si>
    <t>57c9a916-fff8-43db-a12a-4ee26e61e91e</t>
  </si>
  <si>
    <t>f8536cb1-fe2d-41d4-9de8-e181813be541</t>
  </si>
  <si>
    <t>นาย ดนัสวิน ศรีจันทร์ทับ 01/10/2025 31/03/2056</t>
  </si>
  <si>
    <t>608bed84-0138-4a99-954d-31913781f9fa</t>
  </si>
  <si>
    <t>นางสาว พิมลพรรณ สีคมขำ 06/10/2025 30/09/2035</t>
  </si>
  <si>
    <t>dd6e4bb9-2a06-483f-8184-d1ed664ba67d</t>
  </si>
  <si>
    <t>นางสาว ระเบีย ศิริชัย 14/11/2025 01/11/2038</t>
  </si>
  <si>
    <t>2fcbadcd-4d90-468e-ae55-9caf11c6386c</t>
  </si>
  <si>
    <t>นางสาว เพ็ญพิชชา ระวันสุ 21/01/2026 01/01/2063</t>
  </si>
  <si>
    <t>dccb3088-177f-46e4-8c44-dd73dae22414</t>
  </si>
  <si>
    <t>นางสาว รัตนาภรณ์ ลัวฟองฟู 23/03/2026 01/12/2042</t>
  </si>
  <si>
    <t>f18d6eb9-1ac0-42f4-80be-ddf7d340abc2</t>
  </si>
  <si>
    <t>นางสาว กังสดาล จอกสูงเนิน 30/03/2026 28/02/2041</t>
  </si>
  <si>
    <t>2119b5dd-690a-406e-b70f-c117b957685e</t>
  </si>
  <si>
    <t>นางสาว กัลยา ศรีจันน้อย 12/05/2026 30/04/2053</t>
  </si>
  <si>
    <t>e5f3e040-8bde-4df5-9987-5f8a7608e6de</t>
  </si>
  <si>
    <t>นางสาว ศศิภา จันทิมาลย์ 27/05/2026 30/04/2064</t>
  </si>
  <si>
    <t>2c1446c2-3193-4127-88de-038e679a644a</t>
  </si>
  <si>
    <t>c11ffcd1-43ff-4cd2-b471-a5b1d8fa6a60</t>
  </si>
  <si>
    <t>นางสาว นงค์พงา ดีทับ 06/08/2025 31/07/2051</t>
  </si>
  <si>
    <t>5ddf4171-2aa3-4c38-9483-af7eb7a4db7c</t>
  </si>
  <si>
    <t>นางสาว เนตรพิศ ปิ่นหล้า 04/03/2026 28/02/2058</t>
  </si>
  <si>
    <t>2e7407f6-0bd8-4e80-9725-177a3af1b1df</t>
  </si>
  <si>
    <t>นาง ขวัญดาว โชติรัตน์ 26/06/2019 31/01/2042</t>
  </si>
  <si>
    <t>c80a94ac-d8b9-4181-9d4e-a69ac0889055</t>
  </si>
  <si>
    <t>นาง ขวัญดาว โชติรัตน์ และ 29/09/2025 30/11/2029</t>
  </si>
  <si>
    <t>1327a114-d015-4330-b8cd-b0ef997e633a</t>
  </si>
  <si>
    <t>7253e184-7307-450b-9363-4e6baaec8cae</t>
  </si>
  <si>
    <t>นาง ดวงฤทัย หวานฉ่ำ 12/03/2014 31/12/2031</t>
  </si>
  <si>
    <t>2422b20d-461e-425c-92e9-62bcb8a1179a</t>
  </si>
  <si>
    <t>นาง ดวงฤทัย หวานฉ่ำ 21/02/2023 31/12/2031</t>
  </si>
  <si>
    <t>4537ea61-cbf5-4507-99ed-2096210c2363</t>
  </si>
  <si>
    <t>นางสาว โสภาวดี อุ่นใจ 08/01/2024 31/12/2046</t>
  </si>
  <si>
    <t>e66ac8c2-4fd4-4364-8579-47df47a14e3e</t>
  </si>
  <si>
    <t>นาง ดวงฤทัย หวานฉ่ำ 31/05/2025 31/12/2031</t>
  </si>
  <si>
    <t>cfd5ed14-b526-4b27-87ed-e1ffacc6320b</t>
  </si>
  <si>
    <t>นางสาว จิราภรณ์ จันทา 27/12/2019 31/05/2045</t>
  </si>
  <si>
    <t>30088d4f-dae1-4645-93ef-ef790ec52ac2</t>
  </si>
  <si>
    <t>นางสาว จิราภรณ์ จันทา 10/03/2023 31/05/2045</t>
  </si>
  <si>
    <t>0750f62a-8081-48ab-82db-a060c47d2ab8</t>
  </si>
  <si>
    <t>นางสาว จิราภรณ์ จันทา 25/04/2025 31/05/2045</t>
  </si>
  <si>
    <t>ef39f899-ec81-44bc-9715-5cf775b08a4a</t>
  </si>
  <si>
    <t>นาง สวิง โนนด้วง 19/08/2016 31/08/2036</t>
  </si>
  <si>
    <t>ae09d0e5-d4c0-41a9-8631-bd09385903b7</t>
  </si>
  <si>
    <t>นาง ชนิดา สอนถา 29/09/2016 30/06/2030</t>
  </si>
  <si>
    <t>e63efac9-f6c1-4b19-8c3a-83aff86bffd8</t>
  </si>
  <si>
    <t>นาง ชนิดา สอนถา 28/01/2022 31/05/2026</t>
  </si>
  <si>
    <t>00bb7a8f-89ab-4476-a77a-81f3a29bb2b9</t>
  </si>
  <si>
    <t>นาง สวิง โนนด้วง 28/02/2023 31/07/2031</t>
  </si>
  <si>
    <t>35a6a8f1-ee43-4947-803d-43320e8fd044</t>
  </si>
  <si>
    <t>นาง สวิง โนนด้วง และ 27/01/2025 31/08/2031</t>
  </si>
  <si>
    <t>5057e0db-3049-4dea-bced-eabb7f2d102c</t>
  </si>
  <si>
    <t>นางสาว นฤมล พยาเครือ 09/05/2024 30/04/2064</t>
  </si>
  <si>
    <t>a51e3654-17dd-4770-8c11-240f7ac617da</t>
  </si>
  <si>
    <t>นางสาว สุภาภรณ์ พูลเกตุ 31/05/2024 02/06/2064</t>
  </si>
  <si>
    <t>04c79b8f-6100-405e-b9df-85c2452599b7</t>
  </si>
  <si>
    <t>นางสาว พิไลพร วงษ์กรม 13/06/2024 31/05/2062</t>
  </si>
  <si>
    <t>fef1d44b-f3d0-4dbd-8520-2f0b2ff611b5</t>
  </si>
  <si>
    <t>นาย คมกฤช บริรักษ์ 19/06/2024 31/05/2052</t>
  </si>
  <si>
    <t>a7a52f1a-221f-43b3-b799-759ea9e01ec9</t>
  </si>
  <si>
    <t>นาย วรวีร์ ภักดี 20/06/2024 02/06/2064</t>
  </si>
  <si>
    <t>51e20556-54b2-41cb-b66b-689ae0b60f28</t>
  </si>
  <si>
    <t>นางสาว พนิดา ชูประเสริฐสุข 21/06/2024 31/05/2045</t>
  </si>
  <si>
    <t>12338323-e4a3-420d-b57f-5e1518bed52b</t>
  </si>
  <si>
    <t>นาง น้ำทิพย์ แก้วทรัพย์สถิตย์ 03/04/2020 25/09/2033</t>
  </si>
  <si>
    <t>db179627-f4ea-4eac-8bc7-0670d4cbe388</t>
  </si>
  <si>
    <t>นาย กฤษฏาพัฒน์ กิตติ์ธนาศานต์ 11/10/2021 30/09/2031</t>
  </si>
  <si>
    <t>74fbd707-c448-4325-b778-90cfa9e8119d</t>
  </si>
  <si>
    <t>นาย บุญยงค์ อุดทารุณ 20/10/2021 30/04/2031</t>
  </si>
  <si>
    <t>5d81960c-8535-483b-b6ff-3ad93fefeb6f</t>
  </si>
  <si>
    <t>นาง เบญญาธนศรณ์ จันทร์แสนตอ 15/11/2021 31/10/2031</t>
  </si>
  <si>
    <t>74e13f7d-41e1-45db-825b-543e6986ac84</t>
  </si>
  <si>
    <t>นาย ประยูร ขาวผ่อง 09/09/2022 31/08/2029</t>
  </si>
  <si>
    <t>3c97df2f-2873-4160-baf2-d90bf60621ed</t>
  </si>
  <si>
    <t>นาง น้ำทิพย์ แก้วทรัพย์สถิตย์ 11/03/2023 31/03/2027</t>
  </si>
  <si>
    <t>4150d192-1023-44ce-86af-9ad57634ceb2</t>
  </si>
  <si>
    <t>นาง เบญญาธนศรณ์ จันทร์แสนตอ 30/11/2023 31/10/2031</t>
  </si>
  <si>
    <t>50c7d501-be41-4c0d-bcf3-dacf4acaa903</t>
  </si>
  <si>
    <t>นางสาว ภูศรา อินทะนะ 22/02/2024 31/01/2029</t>
  </si>
  <si>
    <t>6a48e1d9-bcdd-4ee9-a13d-35f1435c44f1</t>
  </si>
  <si>
    <t>นางสาว นิตชนก วงษ์ชัย 29/02/2024 29/02/2028</t>
  </si>
  <si>
    <t>5e624c7a-69b2-40da-9b1d-b7487d049067</t>
  </si>
  <si>
    <t>นางสาว สุมารินทร์ สังข์ทอง 07/03/2024 28/02/2031</t>
  </si>
  <si>
    <t>46eaf4fd-de51-4b38-9a14-fbeee7fcef9f</t>
  </si>
  <si>
    <t>นางสาว วราพร ครุธผาสุข 05/06/2024 31/05/2029</t>
  </si>
  <si>
    <t>7b5a2502-f3cd-453a-a425-37b180cb9350</t>
  </si>
  <si>
    <t>นาย ธวัชชัย กันเต็ม 11/06/2024 31/05/2029</t>
  </si>
  <si>
    <t>a2fcc5b6-535f-4b7d-9e04-b9ac8d0c515e</t>
  </si>
  <si>
    <t>นาง เบญญาธนศรณ์ จันทร์แสนตอ 18/06/2024 31/10/2031</t>
  </si>
  <si>
    <t>2598b394-a1a8-4f39-9265-fe66fdc795ba</t>
  </si>
  <si>
    <t>นางสาว ศุภฤกษ์ จันทร์มา 19/07/2024 02/07/2029</t>
  </si>
  <si>
    <t>81e354cc-ad94-47cc-8633-5413002693f5</t>
  </si>
  <si>
    <t>นาย สุวัฒน์ ชอบธรรม 10/04/2026 31/03/2033</t>
  </si>
  <si>
    <t>2889e08e-3e92-4ac7-be29-8e20cbe02380</t>
  </si>
  <si>
    <t>นาย บุญยงค์ อุดทารุณ 28/05/2026 31/03/2030</t>
  </si>
  <si>
    <t>fddb88f5-8bbf-4fd9-9d2f-7803918e29be</t>
  </si>
  <si>
    <t>นางสาว จีราวรรณ ตรงนิติธรรม 08/08/2018 01/08/2033</t>
  </si>
  <si>
    <t>ac66fcc2-e130-4ff1-9305-9b6419bad7b4</t>
  </si>
  <si>
    <t>f0eb38c5-9869-40ae-a8f6-ad2489af91fc</t>
  </si>
  <si>
    <t>998470bf-1962-422a-8f4f-090244c17c3a</t>
  </si>
  <si>
    <t>นางสาว จีราวรรณ ตรงนิติธรรม 28/02/2023 01/08/2033</t>
  </si>
  <si>
    <t>fe6a91ba-cfcd-4d2b-8caf-0bee1e4018c0</t>
  </si>
  <si>
    <t>fd08f6b9-d0ae-4ae3-a738-1106db8313c1</t>
  </si>
  <si>
    <t>be6fe621-2ca2-4d89-b077-9870c4dca258</t>
  </si>
  <si>
    <t>f202c77b-58a1-4b11-a1e1-f6d35ea5c516</t>
  </si>
  <si>
    <t>นาย ธงชัย ฤทธิ์เพชร 30/06/2023 30/04/2036</t>
  </si>
  <si>
    <t>edca9fef-6d3d-4e81-8483-4d3396bcf458</t>
  </si>
  <si>
    <t>นาย ธงชัย ฤทธิ์เพชร 18/06/2024 30/04/2036</t>
  </si>
  <si>
    <t>5269ff16-19ab-452e-8ee3-870dc01309ce</t>
  </si>
  <si>
    <t>ff4d913f-f274-4b97-8853-0dc44739bc41</t>
  </si>
  <si>
    <t>นางสาว จีราวรรณ ตรงนิติธรรม 31/08/2024 01/08/2033</t>
  </si>
  <si>
    <t>af656dd2-05d1-4a93-8bd0-d5aebcfc28e8</t>
  </si>
  <si>
    <t>นาย ธีรชาติ วงษ์ธัญญะ 30/01/2025 31/12/2052</t>
  </si>
  <si>
    <t>c90075ca-64f1-4802-bb6d-d522fd6bfd86</t>
  </si>
  <si>
    <t>นางสาว จีราวรรณ ตรงนิติธรรม 28/02/2025 01/08/2033</t>
  </si>
  <si>
    <t>fcfe6833-b796-4676-b921-dabe5c084a9d</t>
  </si>
  <si>
    <t>นางสาว เนตรพิศ ปิ่นหล้า 04/03/2026 29/02/2056</t>
  </si>
  <si>
    <t>1dad229f-dc83-4952-9fdd-e3b372bc6a74</t>
  </si>
  <si>
    <t>นาย กมล บุญปราชัย 14/11/2016 31/10/2031</t>
  </si>
  <si>
    <t>6e5b88cd-3568-44f0-b1f2-7365ce0ec1bd</t>
  </si>
  <si>
    <t>นาย วัชระ คำหยุ่น 29/12/2016 30/11/2026</t>
  </si>
  <si>
    <t>40ba6f65-629f-4022-9028-ae2023928123</t>
  </si>
  <si>
    <t>นางสาว ปิยวรรณ พันธา 14/02/2018 31/01/2023</t>
  </si>
  <si>
    <t>a51e48b4-0c8e-416d-a575-297dc64b9949</t>
  </si>
  <si>
    <t>นาย กมล บุญปราชัย 28/03/2018 29/02/2024</t>
  </si>
  <si>
    <t>67c695c7-2919-425c-ad9c-7d390d7e18d3</t>
  </si>
  <si>
    <t>นาย วัชระ คำหยุ่น 28/02/2023 30/11/2026</t>
  </si>
  <si>
    <t>cf566356-e735-4e18-9519-fb0ef46e8b97</t>
  </si>
  <si>
    <t>นางสาว โสภาวดี อุ่นใจ 11/11/2025 31/10/2030</t>
  </si>
  <si>
    <t>4f20cbf6-eaac-47b0-8e3c-1a4931508e97</t>
  </si>
  <si>
    <t>นาย ดนัสวิน ศรีจันทร์ทับ 21/05/2026 01/05/2056</t>
  </si>
  <si>
    <t>0c537f6a-3479-44af-81b8-f6954c602500</t>
  </si>
  <si>
    <t>ca8c9028-ad96-426e-8f71-fc0ebe108b1c</t>
  </si>
  <si>
    <t>นางสาว รุ่งรัตน์ พิษดา 09/01/2014 31/12/2027</t>
  </si>
  <si>
    <t>d66cfc80-3397-4261-8f8f-0e771ebf9f19</t>
  </si>
  <si>
    <t>นาย ภัทรพงศ์ ปัญญาสงค์ 13/02/2014 30/06/2032</t>
  </si>
  <si>
    <t>08f8da76-313a-49c5-be13-ad551b5863a2</t>
  </si>
  <si>
    <t>นางสาว วีรพร คำจีน 02/05/2014 30/04/2029</t>
  </si>
  <si>
    <t>9d1662fc-19fb-4bc8-b939-2d8cc98f1bff</t>
  </si>
  <si>
    <t>นางสาว สุพรรษา บุญอินเขียว 22/08/2014 27/06/2032</t>
  </si>
  <si>
    <t>eb35ee3e-8d41-401c-81dc-16b006c6c4c0</t>
  </si>
  <si>
    <t>นาง รัตนา พิมน้อย 25/09/2014 31/08/2029</t>
  </si>
  <si>
    <t>8afb0e43-747f-4e7d-8710-9696efd7d327</t>
  </si>
  <si>
    <t>นาย นัฐกิจ แก้วทองดี 02/10/2014 30/04/2036</t>
  </si>
  <si>
    <t>021e899c-f573-4a95-9192-81b1917617a9</t>
  </si>
  <si>
    <t>นาย วรวุฒิ ดวงสุภา 06/01/2015 31/12/2029</t>
  </si>
  <si>
    <t>6635d8b0-7ced-4199-be60-b3836605d217</t>
  </si>
  <si>
    <t>นาย รณชัช คำสนิท 29/01/2015 31/12/2034</t>
  </si>
  <si>
    <t>76f3ee73-c810-43be-837e-05bb6642f5a6</t>
  </si>
  <si>
    <t>นาง อำพรรณ จันรุณ 22/05/2015 30/04/2030</t>
  </si>
  <si>
    <t>bf0cfd5f-a713-45d8-bab6-b0f575423d23</t>
  </si>
  <si>
    <t>ee5c6e10-a3bc-4158-9e95-a2247a6cf8b0</t>
  </si>
  <si>
    <t>นางสาว กรรนิกา จิตรักญาติ 11/08/2015 31/07/2030</t>
  </si>
  <si>
    <t>54384f90-9c6d-40e2-b8a3-b62fb1528bb3</t>
  </si>
  <si>
    <t>นาง ศิริวรรณ รักสัจจา 17/08/2015 31/07/2030</t>
  </si>
  <si>
    <t>c5b17239-4471-4f97-89ae-e45de9e257d2</t>
  </si>
  <si>
    <t>นาย ฉกาจ ทำนุพันธุ์ 02/10/2015 31/03/2032</t>
  </si>
  <si>
    <t>d99126e1-367a-475c-8449-717bb28763d8</t>
  </si>
  <si>
    <t>นางสาว อรินทร์รดา จีระพรต 26/10/2015 01/10/2035</t>
  </si>
  <si>
    <t>3f243c04-f3ae-4a52-b760-c7d9d5d983dc</t>
  </si>
  <si>
    <t>นาย ณัฐพล อรรคเดโช 29/02/2016 29/02/2036</t>
  </si>
  <si>
    <t>0377cef9-d186-4776-bd68-c1c45abbb107</t>
  </si>
  <si>
    <t>นางสาว อรณี อินทำ 26/05/2016 01/05/2034</t>
  </si>
  <si>
    <t>1b879ee5-0552-439e-b1b8-9eb9a6741bb3</t>
  </si>
  <si>
    <t>นาย สิทธิกร ขันลา 10/06/2016 31/05/2034</t>
  </si>
  <si>
    <t>7b1e8405-bfc3-44a5-af6c-69f238347fa7</t>
  </si>
  <si>
    <t>นางสาว ภริตา พุฒลา 07/07/2016 31/03/2040</t>
  </si>
  <si>
    <t>d3193643-902b-4e32-a938-f3a6cdcfd9ef</t>
  </si>
  <si>
    <t>นาง ชฎาพร อ้นอารีย์ 28/12/2016 31/07/2036</t>
  </si>
  <si>
    <t>34aec664-2a6d-4075-a41a-d1795e715e0b</t>
  </si>
  <si>
    <t>นาง รัชนี แอ่งป้อง 07/02/2017 31/01/2031</t>
  </si>
  <si>
    <t>032d785f-e3e4-4249-89ce-e31a6caec225</t>
  </si>
  <si>
    <t>นาย พิษณุ ทรัพย์สิน 08/03/2017 28/02/2031</t>
  </si>
  <si>
    <t>14480f5e-54ab-4640-a270-999443c8b19a</t>
  </si>
  <si>
    <t>นาย สิริธรรม โพธิ์ศรี 18/05/2017 30/04/2042</t>
  </si>
  <si>
    <t>96016d9f-abd7-4a2e-9221-4698c358afe9</t>
  </si>
  <si>
    <t>นาย ศักดิ์ชัย มั่นประสิทธิ์ 14/02/2018 16/01/2033</t>
  </si>
  <si>
    <t>df7e3228-fba6-4b07-a757-b6aaf7bdb0aa</t>
  </si>
  <si>
    <t>นาย บุญยงค์ อุดทารุณ 12/03/2018 31/12/2045</t>
  </si>
  <si>
    <t>50c4e7c2-1065-4278-a9fb-fdef65121233</t>
  </si>
  <si>
    <t>นาย นัฐกิจ แก้วทองดี 29/06/2018 30/04/2036</t>
  </si>
  <si>
    <t>5969c93b-835b-46ff-9439-084943989a07</t>
  </si>
  <si>
    <t>นาย มนต์ชัย หอมสุวรรณ 24/08/2018 31/07/2036</t>
  </si>
  <si>
    <t>5ab54374-acc8-44a4-8f1d-e8e9452a7462</t>
  </si>
  <si>
    <t>นางสาว นฤมล มาบัว 08/05/2019 30/04/2036</t>
  </si>
  <si>
    <t>48a31035-19bf-4ecf-ba8f-50a7b4a3ebdb</t>
  </si>
  <si>
    <t>นาย ฉัตรธรรม ลิขสิทธิ์อนันต์ 10/07/2019 30/06/2034</t>
  </si>
  <si>
    <t>0bbf2261-9f21-4e5f-9f34-9017c171f7f3</t>
  </si>
  <si>
    <t>นาย ภัทรพงศ์ ปัญญาสงค์ 17/07/2019 30/06/2032</t>
  </si>
  <si>
    <t>038ea673-05c8-4761-a39f-1e5eddeb36b5</t>
  </si>
  <si>
    <t>นาย เรไร สมภา 23/08/2019 31/07/2029</t>
  </si>
  <si>
    <t>a2958fe9-614b-4bbf-835a-aa9fd45901c7</t>
  </si>
  <si>
    <t>นาย พงศกร คมขำ 11/09/2019 31/08/2034</t>
  </si>
  <si>
    <t>2df7680c-4df3-46de-8d2d-55034d73e496</t>
  </si>
  <si>
    <t>นาย กิตติ วันมา 08/11/2019 30/11/2029</t>
  </si>
  <si>
    <t>19d5e5a3-eb1c-47c3-93e1-47fea0244bee</t>
  </si>
  <si>
    <t>นางสาว ฉัตรกมล พาทอง 04/12/2019 30/11/2029</t>
  </si>
  <si>
    <t>b9a717ee-d021-4ad6-8646-cf71e09dba72</t>
  </si>
  <si>
    <t>นาย ชุติพงศ์ เทพอินทร์ 29/01/2020 03/01/2035</t>
  </si>
  <si>
    <t>d221e226-6fcb-41f0-a625-11f766cc0989</t>
  </si>
  <si>
    <t>นางสาว นัทธ์หทัย หาดคันทุง 14/05/2020 30/04/2040</t>
  </si>
  <si>
    <t>ac42f73f-f20d-4f12-b2d8-44aa0f52494b</t>
  </si>
  <si>
    <t>นาย เดชา พามา 26/10/2020 01/10/2035</t>
  </si>
  <si>
    <t>4cfbd577-ddf2-49e3-9a22-3609c4205c87</t>
  </si>
  <si>
    <t>นาง อนงค์ สืบสาย 02/12/2020 30/11/2028</t>
  </si>
  <si>
    <t>2c952097-156b-4003-92e2-6239db014004</t>
  </si>
  <si>
    <t>นาย สิทธิโชค ซื่อวาจา 07/07/2021 30/06/2028</t>
  </si>
  <si>
    <t>a0f04946-93c3-4462-9375-3d61cace6e81</t>
  </si>
  <si>
    <t>นาย ธนกฤต ล้อสินคำ 16/11/2021 31/10/2036</t>
  </si>
  <si>
    <t>d155cd54-dd39-4f75-b59b-de96514ac10d</t>
  </si>
  <si>
    <t>นาย ชุติพงศ์ เทพอินทร์ 18/04/2022 02/04/2046</t>
  </si>
  <si>
    <t>2328f396-261f-469e-a211-edf4528159d9</t>
  </si>
  <si>
    <t>นาง อนงค์ สืบสาย 31/10/2022 30/11/2028</t>
  </si>
  <si>
    <t>d60aebb6-23c1-47da-af62-a19d0b8a3dfd</t>
  </si>
  <si>
    <t>นางสาว อรินทร์รดา จีระพรต 30/11/2022 02/07/2035</t>
  </si>
  <si>
    <t>53dd2d04-c7fc-49dd-9e7a-1652198ccdd9</t>
  </si>
  <si>
    <t>นาย ฉกาจ ทำนุพันธุ์ 23/12/2022 31/03/2032</t>
  </si>
  <si>
    <t>f0939057-cfed-43be-b327-dfd012eccf0e</t>
  </si>
  <si>
    <t>นาย ศักดิ์ชัย มั่นประสิทธิ์ 26/01/2023 31/12/2030</t>
  </si>
  <si>
    <t>2ca32e2a-0cbf-4fed-b871-811eb2251ec4</t>
  </si>
  <si>
    <t>นาย นัฐกิจ แก้วทองดี 21/02/2023 30/04/2036</t>
  </si>
  <si>
    <t>97241995-476b-40c6-86dc-bffd94f9c2ee</t>
  </si>
  <si>
    <t>นาง รัตนา พิมน้อย 21/02/2023 31/08/2029</t>
  </si>
  <si>
    <t>163aff59-2b2d-40c2-b40a-bcaf36fa62b8</t>
  </si>
  <si>
    <t>นาง ศิริวรรณ รักสัจจา 22/02/2023 31/07/2030</t>
  </si>
  <si>
    <t>f3ded1eb-3fb6-4eb4-bb2a-db9e2a6db4e7</t>
  </si>
  <si>
    <t>นางสาว กรรนิกา จิตรักญาติ 22/02/2023 31/07/2030</t>
  </si>
  <si>
    <t>8b67de23-de24-4b3a-baaa-d358a8af2d00</t>
  </si>
  <si>
    <t>นาย ณัฐพล อรรคเดโช 23/02/2023 29/02/2036</t>
  </si>
  <si>
    <t>3b890625-8723-4daa-8006-02985af0573a</t>
  </si>
  <si>
    <t>นาย สิทธิกร ขันลา 23/02/2023 31/05/2034</t>
  </si>
  <si>
    <t>4ed830ec-0819-4c07-8ac3-6e1dcab5391e</t>
  </si>
  <si>
    <t>นางสาว รุ่งรัตน์ พิษดา 25/02/2023 31/12/2027</t>
  </si>
  <si>
    <t>3dc9f9a7-6f62-4aa6-a2a1-d61c4463eb01</t>
  </si>
  <si>
    <t>นาย ภัทรพงศ์ ปัญญาสงค์ 25/02/2023 30/06/2032</t>
  </si>
  <si>
    <t>7a75710c-5d64-46d9-8df6-a56287efa39e</t>
  </si>
  <si>
    <t>นาย สิริธรรม โพธิ์ศรี 25/02/2023 30/04/2042</t>
  </si>
  <si>
    <t>a483d6b2-6c36-4e0d-9bb0-e4efd1f15383</t>
  </si>
  <si>
    <t>นางสาว วีรพร คำจีน 25/02/2023 30/04/2029</t>
  </si>
  <si>
    <t>25bfb41a-83d0-49fb-afc2-5c621dc584a8</t>
  </si>
  <si>
    <t>นาย วรวุฒิ ดวงสุภา 26/02/2023 31/12/2029</t>
  </si>
  <si>
    <t>10d79f0a-406e-447e-ae5a-4f04aab223df</t>
  </si>
  <si>
    <t>นาง อำพรรณ จันรุณ 26/02/2023 30/04/2030</t>
  </si>
  <si>
    <t>3ba4c6c0-f5ce-418f-87e3-91d01b6b106f</t>
  </si>
  <si>
    <t>นางสาว อรินทร์รดา จีระพรต 26/02/2023 02/07/2035</t>
  </si>
  <si>
    <t>e9a97af6-e88d-49b2-9f59-20a8c0d78ee6</t>
  </si>
  <si>
    <t>นางสาว อรณี อินทำ 27/02/2023 01/05/2034</t>
  </si>
  <si>
    <t>db2fba3f-70c7-47b8-bb33-edac74eb5240</t>
  </si>
  <si>
    <t>นาง รัชนี แอ่งป้อง 02/03/2023 31/01/2031</t>
  </si>
  <si>
    <t>c658a077-5fb6-4e70-9c85-0338e377c8c5</t>
  </si>
  <si>
    <t>นาย พิษณุ ทรัพย์สิน 02/03/2023 28/02/2031</t>
  </si>
  <si>
    <t>ffac3d4f-c034-4086-a380-a1018a7982d8</t>
  </si>
  <si>
    <t>นางสาว นฤมล มาบัว 07/03/2023 30/04/2036</t>
  </si>
  <si>
    <t>1829aa7d-30b5-4e6a-87b0-147d58fe2a34</t>
  </si>
  <si>
    <t>นาย ฉัตรธรรม ลิขสิทธิ์อนันต์ 08/03/2023 30/06/2034</t>
  </si>
  <si>
    <t>33c4fa15-ffc2-413e-bb72-2f73e33b85e9</t>
  </si>
  <si>
    <t>นาย เรไร สมภา 09/03/2023 31/07/2029</t>
  </si>
  <si>
    <t>0900467b-884e-4b25-8185-b2663ea8bc59</t>
  </si>
  <si>
    <t>นาย พงศกร คมขำ 09/03/2023 31/08/2034</t>
  </si>
  <si>
    <t>92ab5fd9-67da-469b-982f-7e24895221ea</t>
  </si>
  <si>
    <t>นาย กิตติ วันมา 09/03/2023 30/11/2029</t>
  </si>
  <si>
    <t>387baa58-c33f-416e-b845-1ae2486f2160</t>
  </si>
  <si>
    <t>นางสาว ฉัตรกมล พาทอง 10/03/2023 30/11/2029</t>
  </si>
  <si>
    <t>55978d7b-e814-4ba5-b72a-5bb513283b73</t>
  </si>
  <si>
    <t>นาย ชุติพงศ์ เทพอินทร์ 10/03/2023 03/01/2035</t>
  </si>
  <si>
    <t>c8a6d29d-4205-42a3-8346-cb8524873e50</t>
  </si>
  <si>
    <t>นาง อนงค์ สืบสาย 11/03/2023 30/11/2028</t>
  </si>
  <si>
    <t>e3ef7342-db81-4b76-a758-09b7da548990</t>
  </si>
  <si>
    <t>นาย ศักดิ์ชัย มั่นประสิทธิ์ 27/04/2023 31/12/2030</t>
  </si>
  <si>
    <t>be7628e7-5b90-40aa-96a6-086917d165fd</t>
  </si>
  <si>
    <t>นาย มนต์ชัย หอมสุวรรณ 29/05/2023 31/07/2036</t>
  </si>
  <si>
    <t>df4a8aa9-093c-46d2-bcdd-71a7e6c07fa8</t>
  </si>
  <si>
    <t>นางสาว ฉัตรกมล พาทอง 31/08/2023 30/11/2029</t>
  </si>
  <si>
    <t>80d2e292-1613-4cf6-8ed9-3c5f7986b5ae</t>
  </si>
  <si>
    <t>นางสาว นฤมล มาบัว 27/09/2023 30/04/2036</t>
  </si>
  <si>
    <t>be04dc3c-3c57-4af1-bfde-7bc4981a17ed</t>
  </si>
  <si>
    <t>นางสาว อรณี อินทำ 30/11/2023 01/05/2034</t>
  </si>
  <si>
    <t>a83298e7-5c68-436b-8720-7b615455bc97</t>
  </si>
  <si>
    <t>นาย ชุติพงศ์ เทพอินทร์ 25/12/2023 30/11/2043</t>
  </si>
  <si>
    <t>4bbfc071-37d9-44e8-9122-cda900f132a7</t>
  </si>
  <si>
    <t>นาย ธีระศักดิ์ อาจศรี 28/12/2023 30/11/2048</t>
  </si>
  <si>
    <t>89cef0e0-30a7-43d0-ba12-47bc05f2f54d</t>
  </si>
  <si>
    <t>นาง กรรณิการ์ เมืองแมะ 30/01/2024 03/01/2039</t>
  </si>
  <si>
    <t>96ac58f6-0d96-4940-8253-84840fd33721</t>
  </si>
  <si>
    <t>นาย ศราวุธ ใจดี 14/02/2024 31/01/2034</t>
  </si>
  <si>
    <t>3db38e79-2d9c-4b45-ba80-529c201abd15</t>
  </si>
  <si>
    <t>นาง นพักตร์ณสร รอดจันทร์ 27/02/2024 31/01/2048</t>
  </si>
  <si>
    <t>400a9cce-7fd4-49a7-8ecf-1cfecdf1db77</t>
  </si>
  <si>
    <t>นางสาว จิรัณธนัชญ์ พรมสุวรรณ 22/04/2024 31/03/2044</t>
  </si>
  <si>
    <t>7a434c0e-aa79-41a0-92d7-9a043ed07cff</t>
  </si>
  <si>
    <t>นาย มนต์ชัย หอมสุวรรณ 17/05/2024 31/07/2036</t>
  </si>
  <si>
    <t>65324d67-5da9-429f-822d-a3d8241cb851</t>
  </si>
  <si>
    <t>นาย รณชัย มุสิกอง 28/05/2024 30/04/2054</t>
  </si>
  <si>
    <t>9a8c63c0-c2cc-4504-8506-ab26c0b8fad0</t>
  </si>
  <si>
    <t>นาย ฉกาจ ทำนุพันธุ์ 16/06/2024 31/03/2032</t>
  </si>
  <si>
    <t>5af16256-45ec-4170-9475-aacfceab73e3</t>
  </si>
  <si>
    <t>นางสาว นัทธ์หทัย หาดคันทุง 18/06/2024 30/06/2034</t>
  </si>
  <si>
    <t>64206920-b645-46a5-a2bc-e7fb3438b50b</t>
  </si>
  <si>
    <t>นาย เดชา พามา 18/06/2024 30/06/2034</t>
  </si>
  <si>
    <t>2cb35696-5c8b-4649-916e-ff467e6adce8</t>
  </si>
  <si>
    <t>นางสาว กรรณิกา ซาซง 08/07/2024 30/06/2054</t>
  </si>
  <si>
    <t>8239b728-db50-4d17-ade7-73cdc9febefb</t>
  </si>
  <si>
    <t>นาย รณชัช คำสนิท 26/09/2024 31/12/2034</t>
  </si>
  <si>
    <t>e46c8336-3748-4381-91ec-daae30aa6005</t>
  </si>
  <si>
    <t>4a51c1f8-5741-4c3e-8230-6c328e777224</t>
  </si>
  <si>
    <t>นางสาว กาญจนา บุญมามี 12/03/2025 28/02/2035</t>
  </si>
  <si>
    <t>38a11c17-e477-4392-9bca-ce227adb5617</t>
  </si>
  <si>
    <t>นาย สิริธรรม โพธิ์ศรี 31/03/2025 30/04/2042</t>
  </si>
  <si>
    <t>นาย กิตติชัย ประทุม 23/04/2025 31/03/2055</t>
  </si>
  <si>
    <t>นาง อำพรรณ จันรุณ 18/05/2025 30/04/2030</t>
  </si>
  <si>
    <t>นางสาว อรุณรัตน์ ผลาโชติ 29/05/2025 30/04/2055</t>
  </si>
  <si>
    <t>ว่าที่ ร้อยตรีหญิง นภาพร สนโต 26/06/2025 31/05/2055</t>
  </si>
  <si>
    <t>นางสาว อารีรัตน์ จันทร 27/06/2025 31/05/2045</t>
  </si>
  <si>
    <t>นางสาว สุพรรษา บุญอินเขียว 09/07/2025 28/02/2039</t>
  </si>
  <si>
    <t>นางสาว ภริตา พุฒลา 29/07/2025 31/03/2040</t>
  </si>
  <si>
    <t>นาย จิรโชค ปัญวัชรจิรา 08/08/2025 02/08/2055</t>
  </si>
  <si>
    <t>นาง จาริณี ชัยสุขขจี 04/09/2025 31/08/2050</t>
  </si>
  <si>
    <t>นาย อานนท์ ทัพสวัสดิ์ 08/09/2025 31/08/2044</t>
  </si>
  <si>
    <t>นางสาว รุ่งรัตน์ พิษดา 25/09/2025 31/12/2027</t>
  </si>
  <si>
    <t>นางสาว กษฎิ์ทนิษฐ์ สอนพุมมี 26/09/2025 02/09/2047</t>
  </si>
  <si>
    <t>นางสาว ภัทรีพันธ์ สมร 26/09/2025 31/08/2055</t>
  </si>
  <si>
    <t>นาง พรทิพย์ คำบ้านฝาย 03/10/2025 30/09/2055</t>
  </si>
  <si>
    <t>นางสาว จันทิมา เมืองบัวผัน 21/11/2025 01/11/2055</t>
  </si>
  <si>
    <t>นาง ชฎาพร อ้นอารีย์ 12/12/2025 31/07/2032</t>
  </si>
  <si>
    <t>นาง ชฎาพร อ้นอารีย์ 12/12/2025 30/11/2035</t>
  </si>
  <si>
    <t>นางสาว วาสนา บุญมา 26/01/2026 02/01/2051</t>
  </si>
  <si>
    <t>นางสาว วรัญญา ลุนวาสน์ 09/02/2026 31/01/2056</t>
  </si>
  <si>
    <t>นาย พัลลภ พันธุ์เดช 18/03/2026 01/03/2055</t>
  </si>
  <si>
    <t>นาย ประดิษฐ์ ยะขาว 07/05/2026 30/04/2029</t>
  </si>
  <si>
    <t>78f5226d-415c-477d-96a5-70012742821d</t>
  </si>
  <si>
    <t>นาง จาริณี ชัยสุขขจี 12/05/2026 02/05/2050</t>
  </si>
  <si>
    <t>d935554f-0451-4bc4-b572-7293e09645f3</t>
  </si>
  <si>
    <t>นาย บุญยงค์ อุดทารุณ และ 28/05/2026 30/04/2036</t>
  </si>
  <si>
    <t>995c6962-8453-4332-beea-c5b7e96cf496</t>
  </si>
  <si>
    <t>นาย บุญยงค์ อุดทารุณ 31/05/2026 31/12/2045</t>
  </si>
  <si>
    <t>4ecb380b-ef93-4d7c-8d7e-9a9119232fd8</t>
  </si>
  <si>
    <t>นาย ญาณพัฒน์ วันแดง 04/06/2026 31/05/2056</t>
  </si>
  <si>
    <t>3ce6d761-19ba-4c40-96c7-79b5d8a0a6ba</t>
  </si>
  <si>
    <t>นางสาว ชนิภรณ์ ย่งแจ่ม 09/06/2026 31/05/2056</t>
  </si>
  <si>
    <t>93a97623-00ac-496b-ad74-3525c52b14c6</t>
  </si>
  <si>
    <t>eb877029-fc5d-4727-a6b1-7cccef598198</t>
  </si>
  <si>
    <t>fd08e4aa-1636-4742-bc21-2b1e0edfcf04</t>
  </si>
  <si>
    <t>8729deb4-1e7b-4431-951a-fe54cf24e7a3</t>
  </si>
  <si>
    <t>1d49dd95-57f0-4d81-8360-e0bbefa7912b</t>
  </si>
  <si>
    <t>3081c558-33cd-40fc-bfe1-83f18f8753d8</t>
  </si>
  <si>
    <t>e272f4c3-75b4-4741-b1ec-c1feb5e77798</t>
  </si>
  <si>
    <t>นาย กมล บุญปราชัย 14/11/2016 31/10/2029</t>
  </si>
  <si>
    <t>ef4f6a20-d2ab-40b5-a59c-aa4321abb948</t>
  </si>
  <si>
    <t>นาย กมล บุญปราชัย 28/03/2018 01/03/2021</t>
  </si>
  <si>
    <t>d387aca3-6a4e-4610-8705-7c595c8dc110</t>
  </si>
  <si>
    <t>นางสาว จีราวรรณ ตรงนิติธรรม 08/08/2018 31/07/2028</t>
  </si>
  <si>
    <t>4ca017a3-1cf2-43b3-9db4-2f7a5b8dd273</t>
  </si>
  <si>
    <t>98876076-d41d-4fe4-a5e3-fa80d827da24</t>
  </si>
  <si>
    <t>นาย ชูเกียรติ เต็มบาง 28/03/2019 28/02/2034</t>
  </si>
  <si>
    <t>6a6d7d2b-a632-422e-be59-da8af6291e4c</t>
  </si>
  <si>
    <t>นาง ขวัญดาว โชติรัตน์ 26/06/2019 30/09/2035</t>
  </si>
  <si>
    <t>d9885d43-e1a4-4382-8d62-648e534b4a49</t>
  </si>
  <si>
    <t>นาย เจษฎาพงศ์ วงศ์เมือง 28/11/2019 31/10/2034</t>
  </si>
  <si>
    <t>020a0c4e-5c51-415a-8970-c1a4358cd74c</t>
  </si>
  <si>
    <t>นางสาว จิราภรณ์ จันทา 27/12/2019 30/11/2034</t>
  </si>
  <si>
    <t>1b61eb3e-eb5d-4a1e-bc98-1356209cdba5</t>
  </si>
  <si>
    <t>782a6486-40dc-450b-8278-b8d3b04d5bf3</t>
  </si>
  <si>
    <t>นาย ธนกฤต สุมาลี 25/08/2020 31/07/2040</t>
  </si>
  <si>
    <t>e307725d-6683-42bb-9374-edb46c2fe635</t>
  </si>
  <si>
    <t>f3f0df91-eda4-4ba9-8502-4f041cc2de1a</t>
  </si>
  <si>
    <t>นาย อนวัช ปั่นวงษ์ก๋อ 30/08/2021 31/07/2028</t>
  </si>
  <si>
    <t>f4b01edd-95b4-47e3-9789-db8853c7db13</t>
  </si>
  <si>
    <t>นาย วราวุฒิ เรืองรักษา 18/10/2021 02/10/2028</t>
  </si>
  <si>
    <t>aac73a81-b867-4a4d-9ae4-d4ededed6072</t>
  </si>
  <si>
    <t>นางสาว ศรีนัดดา วิจารัตน์ 29/04/2022 31/03/2028</t>
  </si>
  <si>
    <t>04b23ab2-a230-4e13-83f8-79cee880179e</t>
  </si>
  <si>
    <t>นาย ชาญณรงค์ ดีไพบูลย์ 30/05/2022 31/01/2035</t>
  </si>
  <si>
    <t>54b03322-86ef-493f-9d43-658abb8a304e</t>
  </si>
  <si>
    <t>นางสาว สุภาพร พงศ์ธรพฤกษ์ 08/07/2022 30/06/2032</t>
  </si>
  <si>
    <t>e67296ad-1114-4385-8075-e5a0179b91b8</t>
  </si>
  <si>
    <t>นางสาว ธนัชช์นรี ศรีธรราษฎร์ 15/12/2022 07/03/2032</t>
  </si>
  <si>
    <t>21775f8e-7281-4f4a-8502-2beb81c9c6ad</t>
  </si>
  <si>
    <t>df0d0de4-59f4-456b-96f6-c4947c78b686</t>
  </si>
  <si>
    <t>นางสาว จีราวรรณ ตรงนิติธรรม 28/02/2023 31/07/2028</t>
  </si>
  <si>
    <t>7dd8a408-fa13-4d43-b2bc-117f04d73bf8</t>
  </si>
  <si>
    <t>d131361a-c41f-490a-b96b-472d6a60d7f7</t>
  </si>
  <si>
    <t>f1b8c2ca-433f-4a36-913e-efb7aa78bd71</t>
  </si>
  <si>
    <t>นาย ชูเกียรติ เต็มบาง 07/03/2023 28/02/2034</t>
  </si>
  <si>
    <t>19df1c69-7ae4-4809-ba30-9bb16a734419</t>
  </si>
  <si>
    <t>นาย เจษฎาพงศ์ วงศ์เมือง 10/03/2023 31/10/2034</t>
  </si>
  <si>
    <t>03b794df-4125-4085-b972-9edc8df8c919</t>
  </si>
  <si>
    <t>นางสาว จิราภรณ์ จันทา 10/03/2023 30/11/2034</t>
  </si>
  <si>
    <t>4aaed2c2-e511-4984-ae5a-9a9ddd872ebd</t>
  </si>
  <si>
    <t>220d9637-e6f5-494e-985a-7ffbb4072417</t>
  </si>
  <si>
    <t>c9d534ac-29f1-46a1-a762-ca8b28cfef1f</t>
  </si>
  <si>
    <t>a441b6d7-51a2-4f64-bccf-499950434454</t>
  </si>
  <si>
    <t>นาย วีระวัฒน์ ศรีวรชัย 04/08/2023 31/07/2053</t>
  </si>
  <si>
    <t>ddd29347-dd1f-42cb-93f6-9084bfdb3d45</t>
  </si>
  <si>
    <t>นางสาว ชนิดา สุภารพินิจกุล 12/09/2023 31/08/2038</t>
  </si>
  <si>
    <t>c72c382f-3f25-47a0-95f6-6ac256d77373</t>
  </si>
  <si>
    <t>f0c39b60-6a5e-4ace-b67f-30578ec79d94</t>
  </si>
  <si>
    <t>นางสาว โสภาวดี อุ่นใจ 08/01/2024 03/01/2034</t>
  </si>
  <si>
    <t>2633043c-e16c-4330-8ca8-f66b7544b9ca</t>
  </si>
  <si>
    <t>9de09b2b-3904-4408-9d68-e07090249ae3</t>
  </si>
  <si>
    <t>นางสาว นารีรัตน์ พรหมศรี 05/04/2024 31/03/2054</t>
  </si>
  <si>
    <t>a3b419c9-bd46-4c74-b2f2-b763d93f7735</t>
  </si>
  <si>
    <t>นางสาว นฤมล พยาเครือ 09/05/2024 30/04/2054</t>
  </si>
  <si>
    <t>0dc70b08-0539-477c-94a2-c0bcf3f260fc</t>
  </si>
  <si>
    <t>นางสาว สุภาภรณ์ พูลเกตุ 31/05/2024 01/06/2054</t>
  </si>
  <si>
    <t>7987518b-8edc-417e-b2e1-d046484688a6</t>
  </si>
  <si>
    <t>นางสาว พิไลพร วงษ์กรม 13/06/2024 01/06/2054</t>
  </si>
  <si>
    <t>f1a6b68d-b6e6-4841-86cf-44cb81bc519b</t>
  </si>
  <si>
    <t>dba67186-f355-4b3b-8798-89f68ff97533</t>
  </si>
  <si>
    <t>นาย วรวีร์ ภักดี 20/06/2024 01/06/2054</t>
  </si>
  <si>
    <t>cde9cef3-fe0e-4bd6-b61e-e2ef635a5bcd</t>
  </si>
  <si>
    <t>นาย สุริยัณห์ ขาวสำลี 23/07/2024 30/06/2039</t>
  </si>
  <si>
    <t>8bcbd283-bb1a-4f75-9ac5-972b94365aaf</t>
  </si>
  <si>
    <t>นาย นพรัตน์ จิ๋วอยู่ 30/07/2024 30/06/2054</t>
  </si>
  <si>
    <t>0cdd52e9-a70d-4ab8-bfed-ae043e0cb8b8</t>
  </si>
  <si>
    <t>นาย อานนท์ พรมจุ้ย 09/08/2024 31/07/2054</t>
  </si>
  <si>
    <t>38bb0459-e41e-4de5-9de0-7af9d2288aef</t>
  </si>
  <si>
    <t>นาย ธนกฤต สุมาลี 19/08/2024 31/07/2040</t>
  </si>
  <si>
    <t>ea7ff233-187d-45a6-a19e-b3240b000dce</t>
  </si>
  <si>
    <t>นางสาว ชนิดา สุภารพินิจกุล 29/08/2024 31/08/2038</t>
  </si>
  <si>
    <t>72438d73-edfa-4a13-a380-01bae7da9df7</t>
  </si>
  <si>
    <t>ac999d8f-e5e2-4172-9c9d-7744d5a857d4</t>
  </si>
  <si>
    <t>นาย ธนกฤต สุมาลี 31/08/2024 31/07/2040</t>
  </si>
  <si>
    <t>24d2975a-ee21-4dc4-bbdf-d699d341ecc0</t>
  </si>
  <si>
    <t>1703628a-621c-47a2-8f2e-05aadd5be991</t>
  </si>
  <si>
    <t>นางสาว จีราวรรณ ตรงนิติธรรม 28/02/2025 31/07/2028</t>
  </si>
  <si>
    <t>d1d3cbe3-c860-4986-90ef-809d3af7a07f</t>
  </si>
  <si>
    <t>bfd0bb77-026f-47e8-99a0-336eb2d88cb6</t>
  </si>
  <si>
    <t>นางสาว จิราภรณ์ จันทา 25/04/2025 30/11/2034</t>
  </si>
  <si>
    <t>1e27c315-a4e5-4efd-84a1-c5efaa4f2f5b</t>
  </si>
  <si>
    <t>5dbd84ac-24e9-4187-b202-83c99d749fa8</t>
  </si>
  <si>
    <t>นาย ดนัสวิน ศรีจันทร์ทับ 01/10/2025 30/09/2055</t>
  </si>
  <si>
    <t>68d7aea3-a72c-4e5c-bd4e-b51296949faf</t>
  </si>
  <si>
    <t>นางสาว พิมลพรรณ สีคมขำ 06/10/2025 31/07/2030</t>
  </si>
  <si>
    <t>7704a68f-b7be-4757-b66c-39db7179e580</t>
  </si>
  <si>
    <t>นางสาว พิมลพรรณ สีคมขำ 06/10/2025 31/10/2027</t>
  </si>
  <si>
    <t>a1b76077-31a4-453d-a2ee-76e3e13f3449</t>
  </si>
  <si>
    <t>739e254d-61d8-4130-b4c8-475bf674ce5a</t>
  </si>
  <si>
    <t>นางสาว เพ็ญพิชชา ระวันสุ 21/01/2026 31/12/2055</t>
  </si>
  <si>
    <t>d27022d8-6c27-44cd-ba75-49541b397ecd</t>
  </si>
  <si>
    <t>aa7ef226-6b9e-4229-b9c9-7e3cc088b30e</t>
  </si>
  <si>
    <t>นางสาว กังสดาล จอกสูงเนิน 30/03/2026 28/02/2035</t>
  </si>
  <si>
    <t>18b338ed-8c21-44a7-8014-b7445a59a29d</t>
  </si>
  <si>
    <t>bb7d7c28-a112-43fc-854c-757228c9a00c</t>
  </si>
  <si>
    <t>นางสาว ศศิภา จันทิมาลย์ 27/05/2026 01/05/2056</t>
  </si>
  <si>
    <t>60dec3f7-86b9-46cd-bd1e-6beb53ff317a</t>
  </si>
  <si>
    <t>นาย ชาญณรงค์ ดีไพบูลย์ 30/05/2022 31/03/2035</t>
  </si>
  <si>
    <t>cbe337a0-ce42-4c68-b0ef-198e60c37f6e</t>
  </si>
  <si>
    <t>9d65d29b-cfa6-4a26-ae04-69de1201f2e0</t>
  </si>
  <si>
    <t>นาย อนุชิต แพรใจ 29/02/2024 02/03/2054</t>
  </si>
  <si>
    <t>a93b74f1-736f-4c14-92d9-48acca97b57c</t>
  </si>
  <si>
    <t>0c4dd656-5473-407c-97db-95de53bd0ee6</t>
  </si>
  <si>
    <t>622ff97c-0859-43f7-836c-7f151c445833</t>
  </si>
  <si>
    <t>94cf75a7-72c5-4613-89b7-e9502af39dd5</t>
  </si>
  <si>
    <t>96ae63db-2336-412f-981d-48428d87b161</t>
  </si>
  <si>
    <t>fc792e90-b9f3-4e1e-81eb-385d72907d92</t>
  </si>
  <si>
    <t>bf18ba2e-8cae-46af-816d-ff271ea63a1c</t>
  </si>
  <si>
    <t>นาย ดนัสวิน ศรีจันทร์ทับ 01/10/2025 31/03/2031</t>
  </si>
  <si>
    <t>8eee2f49-d501-452e-9b38-aac5e2828290</t>
  </si>
  <si>
    <t>8910c474-09ec-4587-b420-b57d38099953</t>
  </si>
  <si>
    <t>นาง นงนุช กุลยะ 02/11/2023 31/10/2033</t>
  </si>
  <si>
    <t>bd80aff2-a208-49ae-8999-0c70752000fd</t>
  </si>
  <si>
    <t>นาย เจษฎา อ่อนศรี 28/03/2013 29/02/2028</t>
  </si>
  <si>
    <t>79945516-1d80-4321-bf95-3916efcc77be</t>
  </si>
  <si>
    <t>นาง มนรดา แก้วกำพล 19/11/2013 30/11/2028</t>
  </si>
  <si>
    <t>93e8d5f4-98a9-426c-b4f0-f22cebe9e57f</t>
  </si>
  <si>
    <t>นาย มนต์ณัฐ แก้วกำพล 21/11/2013 30/04/2031</t>
  </si>
  <si>
    <t>0e2ed079-ce9b-41cd-86f0-862fbf6d8ef9</t>
  </si>
  <si>
    <t>นาย วินัย คำแสน 11/03/2014 29/02/2032</t>
  </si>
  <si>
    <t>d0209210-b545-4c60-98e7-d2a5eed58d2f</t>
  </si>
  <si>
    <t>นาง นันทิพา พันแพง 20/06/2014 31/12/2035</t>
  </si>
  <si>
    <t>b39b83b1-4dc5-4932-835a-6745db6fb74c</t>
  </si>
  <si>
    <t>นางสาว ธิดารัตน์ ระวังภัย 21/11/2014 31/05/2028</t>
  </si>
  <si>
    <t>b97a94a8-2c57-4b90-a744-da0067ea64a5</t>
  </si>
  <si>
    <t>นาง ศินารัตน์ ศิริอ่วม 14/09/2015 29/02/2028</t>
  </si>
  <si>
    <t>db4a6f5b-0f6f-4aa2-9d2a-3d141944ad0f</t>
  </si>
  <si>
    <t>พันจ่าอากาศเอก วรยุทธ หาคูณ 14/07/2016 31/07/2031</t>
  </si>
  <si>
    <t>b00faeb2-08dd-467e-bd4f-8244e14a5061</t>
  </si>
  <si>
    <t>นาง สาริศา สวัสดิ์มงคล 29/12/2016 31/12/2028</t>
  </si>
  <si>
    <t>204b6fd4-9d7d-4600-aa65-9bcb5de3704d</t>
  </si>
  <si>
    <t>นาย ทวิ เทพสอน 20/06/2017 30/06/2032</t>
  </si>
  <si>
    <t>4bf5c5f3-5fa9-47a3-b7d8-b11e9b6e1298</t>
  </si>
  <si>
    <t>นาย กีรติ กุศลรัตน์ 07/09/2017 31/08/2032</t>
  </si>
  <si>
    <t>c628b0ee-dad7-4411-92d5-80e089ef430d</t>
  </si>
  <si>
    <t>นาย วินัย คำแสน 18/10/2019 28/02/2032</t>
  </si>
  <si>
    <t>1c5f3983-d996-4a1e-840a-cba8ecfe14ad</t>
  </si>
  <si>
    <t>นาง นันทิพา พันแพง 30/03/2020 31/12/2035</t>
  </si>
  <si>
    <t>04dbc375-c245-44ed-a826-a1dd97150695</t>
  </si>
  <si>
    <t>นางสาว ธิดารัตน์ ระวังภัย 24/06/2020 31/05/2028</t>
  </si>
  <si>
    <t>3e8adf8a-a914-4361-8df6-4fa2b5297ee5</t>
  </si>
  <si>
    <t>นาย กิตติศักดิ์ เกตุอินทร์ 02/12/2022 04/01/2033</t>
  </si>
  <si>
    <t>f4fd7441-44d8-4b1e-82bb-916edec498d5</t>
  </si>
  <si>
    <t>สิบเอก ธัชกร อ่อนศรี 26/12/2022 29/02/2028</t>
  </si>
  <si>
    <t>81c8e406-abe1-4e06-a360-97afc68d762f</t>
  </si>
  <si>
    <t>นาง นันทิพา พันแพง 21/02/2023 31/12/2035</t>
  </si>
  <si>
    <t>351426da-0eed-4093-841e-ba2f9b6b81b2</t>
  </si>
  <si>
    <t>นาง มนรดา แก้วกำพล 24/02/2023 30/11/2028</t>
  </si>
  <si>
    <t>2d5dc5f4-be6f-4922-b30c-4593dad78858</t>
  </si>
  <si>
    <t>นาย ทวิ เทพสอน 25/02/2023 30/06/2032</t>
  </si>
  <si>
    <t>d1820738-dc60-4306-8035-0259d4fe7f9a</t>
  </si>
  <si>
    <t>พันจ่าอากาศเอก วรยุทธ หาคูณ 28/02/2023 31/07/2031</t>
  </si>
  <si>
    <t>cb08110c-d0d6-4653-ac9d-e7752496b5a9</t>
  </si>
  <si>
    <t>นาย กีรติ กุศลรัตน์ 03/03/2023 31/08/2032</t>
  </si>
  <si>
    <t>62166d48-c1f0-4977-8fbf-70a45f867567</t>
  </si>
  <si>
    <t>นาง ศินารัตน์ ศิริอ่วม 15/05/2023 29/02/2028</t>
  </si>
  <si>
    <t>158c24cf-0092-47d2-8d19-b3438d891ee2</t>
  </si>
  <si>
    <t>นางสาว ชุติมา จันทา 29/08/2023 31/08/2033</t>
  </si>
  <si>
    <t>55db372a-c2ed-48f3-aa76-705e5d24efaf</t>
  </si>
  <si>
    <t>นางสาว สาลินี ตระบุตร 29/08/2023 31/08/2033</t>
  </si>
  <si>
    <t>3d282aaf-396a-4b1b-8be7-0feca6e862a7</t>
  </si>
  <si>
    <t>นาย ฉัตรชัย กิจเจริญ 12/10/2023 31/10/2033</t>
  </si>
  <si>
    <t>8ef5960d-3c90-4f33-a6c4-394fbde4e81e</t>
  </si>
  <si>
    <t>นาย มนต์ณัฐ แก้วกำพล 16/10/2023 30/04/2031</t>
  </si>
  <si>
    <t>a7699957-c375-4b8a-ad6c-562407302948</t>
  </si>
  <si>
    <t>นางสาว วาสนา คำสาเลา 22/11/2023 01/12/2031</t>
  </si>
  <si>
    <t>87de8d2b-05ba-4d5d-9c54-f52b83f50c86</t>
  </si>
  <si>
    <t>นางสาว ปรีดารัตน์ ใจนวล 13/12/2023 03/01/2034</t>
  </si>
  <si>
    <t>15fd874a-5382-4760-bca8-71e5982787b3</t>
  </si>
  <si>
    <t>นางสาว ฐานิการ สุวรรณ 26/03/2024 31/03/2034</t>
  </si>
  <si>
    <t>b160ebee-c844-4ab4-ab39-04707a68d694</t>
  </si>
  <si>
    <t>นางสาว หนูรักร์ พละสาร 03/04/2024 02/05/2034</t>
  </si>
  <si>
    <t>535d5595-af74-43b4-b411-dcda4dcdc70c</t>
  </si>
  <si>
    <t>นางสาว สุพัตรา ขวาขัน 10/04/2024 02/05/2034</t>
  </si>
  <si>
    <t>ce19e5ce-5573-496d-8711-06fff280867e</t>
  </si>
  <si>
    <t>นาย เจษฎา อ่อนศรี 19/04/2024 29/02/2028</t>
  </si>
  <si>
    <t>0cb90714-9bb4-4e63-a7ad-f6cbde23975f</t>
  </si>
  <si>
    <t>นาง อัณณ์ณิชา พุฒลา 20/06/2024 30/06/2034</t>
  </si>
  <si>
    <t>227b606b-478d-4a14-94a0-55f5e68b77e1</t>
  </si>
  <si>
    <t>นางสาว วรรธน์รัศมิ์ ไตรอุโฆษ 24/06/2024 30/06/2034</t>
  </si>
  <si>
    <t>e4f99626-2a93-43e8-945c-dbb83386732a</t>
  </si>
  <si>
    <t>นาย มนต์ณัฐ แก้วกำพล 24/06/2024 30/04/2031</t>
  </si>
  <si>
    <t>24b65d19-654d-4145-b8ca-d746100914be</t>
  </si>
  <si>
    <t>นาย อานนท์ มาคำ 03/07/2024 01/08/2034</t>
  </si>
  <si>
    <t>b8dbb2fd-dfe7-44f8-b40a-98f5ea3d808d</t>
  </si>
  <si>
    <t>นาย ศุภวัฒน์ ม่วงเผือก 04/07/2024 01/08/2034</t>
  </si>
  <si>
    <t>2740b191-8c3b-417f-9751-f8c8d9e4c8fb</t>
  </si>
  <si>
    <t>นางสาว มุขรินทร์ พิมอูบ 09/08/2024 31/08/2034</t>
  </si>
  <si>
    <t>a733331d-340c-44da-a596-6450b8b82887</t>
  </si>
  <si>
    <t>นาย อัครพล ฟองดา 26/08/2024 31/08/2033</t>
  </si>
  <si>
    <t>b90947f1-af9b-4ad9-9e62-ec47626d758e</t>
  </si>
  <si>
    <t>นางสาว นภัสสร แก้วนวล 16/09/2024 02/10/2034</t>
  </si>
  <si>
    <t>ec8f3671-7bad-466d-accd-fae61d199bc4</t>
  </si>
  <si>
    <t>นาย วรุฒ คำบ้านฝาย 31/10/2024 31/10/2034</t>
  </si>
  <si>
    <t>9e9d9316-3a8e-47d8-a5d1-1f147f654a15</t>
  </si>
  <si>
    <t>นางสาว นิรันตรี บุญมี 12/11/2024 30/11/2034</t>
  </si>
  <si>
    <t>6a4c3a47-251c-4925-a40d-0724dec2f5ed</t>
  </si>
  <si>
    <t>นางสาว พรพรรณ วงษ์สาลัด 15/11/2024 30/11/2039</t>
  </si>
  <si>
    <t>5cb84a59-2dae-4896-8ac6-9e0b0b9db246</t>
  </si>
  <si>
    <t>นาง อรอุมา อ่อนศรี 26/11/2024 30/11/2034</t>
  </si>
  <si>
    <t>1c8ebb52-a4a5-4b47-8938-f6cdeced91af</t>
  </si>
  <si>
    <t>นาย วีรวัฒน์ คำแก้ว 20/12/2024 02/01/2040</t>
  </si>
  <si>
    <t>c1ae57db-58ad-4e25-986d-48ad45bf0829</t>
  </si>
  <si>
    <t>นาย พงศ์ชนะ ไชยปัญญา 27/12/2024 02/01/2040</t>
  </si>
  <si>
    <t>27387f81-caae-4695-99d3-1a29d8dfb3f1</t>
  </si>
  <si>
    <t>นางสาว วีรพร คำจีน 07/01/2025 31/01/2034</t>
  </si>
  <si>
    <t>49fa17f6-5783-4682-9e1f-271795329487</t>
  </si>
  <si>
    <t>นาย ยุทธภูมิ เกิดก่อวงษ์ 14/01/2025 01/02/2027</t>
  </si>
  <si>
    <t>ae0a9c38-0aeb-40ef-b407-295965c2ef57</t>
  </si>
  <si>
    <t>นางสาว อรพรรณ จ๋อยคล้าย 20/01/2025 31/01/2035</t>
  </si>
  <si>
    <t>f1da4f40-285a-4407-82bf-15a20ab04a68</t>
  </si>
  <si>
    <t>นาย วุฒิชัย มาสขาว 21/01/2025 31/01/2040</t>
  </si>
  <si>
    <t>3ed825eb-0e9a-493b-9dcc-393677fa62fd</t>
  </si>
  <si>
    <t>นาย วินัย คำแสน 22/01/2025 31/07/2031</t>
  </si>
  <si>
    <t>9b00171f-f36b-4ab7-90aa-da78231be6eb</t>
  </si>
  <si>
    <t>นางสาว อาภัสรา มาอุ่น 29/01/2025 31/01/2035</t>
  </si>
  <si>
    <t>4f4ad8a4-54b7-4f1b-ac44-6a36423117d9</t>
  </si>
  <si>
    <t>นางสาว พัชริดา สอนสิงห์ 19/02/2025 29/02/2040</t>
  </si>
  <si>
    <t>6873bf14-342c-4d59-b6ec-19d7f7fcc127</t>
  </si>
  <si>
    <t>นาย กฤตศุภพิพัฒ ปวงปะชัง 13/03/2025 31/03/2032</t>
  </si>
  <si>
    <t>aa7402ac-3eca-4b34-add3-2102c3184e96</t>
  </si>
  <si>
    <t>นางสาว วิยะดา แก้วพุฒ 27/03/2025 02/04/2040</t>
  </si>
  <si>
    <t>99dc2756-737c-48e3-9f21-50a3d560d55f</t>
  </si>
  <si>
    <t>866f29f6-e69e-48ba-a280-9cd9c7f25426</t>
  </si>
  <si>
    <t>นาง กรรณิการ์ เมืองแมะ 23/04/2025 03/05/2033</t>
  </si>
  <si>
    <t>51afaaae-aa1c-4729-a9e8-1caf0ca6c5f0</t>
  </si>
  <si>
    <t>นางสาว ธิดารัตน์ ระวังภัย 19/05/2025 31/05/2028</t>
  </si>
  <si>
    <t>00b66628-2aad-4268-bea8-644a6aec753a</t>
  </si>
  <si>
    <t>นาง ศินารัตน์ ศิริอ่วม 21/05/2025 29/02/2028</t>
  </si>
  <si>
    <t>cd1b3332-ca98-4444-8cc3-97536f596816</t>
  </si>
  <si>
    <t>นาย ณัฐพล ดาแว่น 28/05/2025 31/05/2028</t>
  </si>
  <si>
    <t>22bfbb8b-ded2-427b-ae39-da28bdd526da</t>
  </si>
  <si>
    <t>นางสาว พัชชุดาญ์พร อ่องดา 11/07/2025 01/08/2039</t>
  </si>
  <si>
    <t>e48d0974-43dd-4edc-a9fb-8b8cb7bcaa99</t>
  </si>
  <si>
    <t>นางสาว อรนิล เอ็มมูล 24/07/2025 31/07/2040</t>
  </si>
  <si>
    <t>e09dbe2d-6fc3-4ba8-8b51-c6f905c5a968</t>
  </si>
  <si>
    <t>นางสาว วรกานต์ เทพอินทร์ 15/08/2025 31/08/2032</t>
  </si>
  <si>
    <t>c06f119a-1c74-431f-9ca8-507634143d7a</t>
  </si>
  <si>
    <t>นาย ปิยณัฐ อองกุลนะ 02/10/2025 31/10/2028</t>
  </si>
  <si>
    <t>7129dd6d-4679-416a-8b38-08c345a03fcb</t>
  </si>
  <si>
    <t>นาง นันทิชา สุระจิต 09/10/2025 31/10/2029</t>
  </si>
  <si>
    <t>a829e858-35a8-4885-b6d4-45d95723e71e</t>
  </si>
  <si>
    <t>นาย นวพรรษ อินฟากท่า 17/10/2025 31/10/2040</t>
  </si>
  <si>
    <t>c21acd97-6f88-4694-879e-c0cdd1813dfb</t>
  </si>
  <si>
    <t>นางสาว พรสวรรค์ มีชิน 20/10/2025 31/10/2039</t>
  </si>
  <si>
    <t>c8be2cc3-50a5-4ed5-b7e1-7b9785a84586</t>
  </si>
  <si>
    <t>นาย สิทธิพงษ์ คำบ้านฝาย 19/11/2025 30/11/2040</t>
  </si>
  <si>
    <t>846d24d8-69da-4130-8a7a-92d64b8ce6f8</t>
  </si>
  <si>
    <t>นาง สุณัฐชยาภรณ์ เวรอักษร 19/11/2025 30/11/2040</t>
  </si>
  <si>
    <t>3c76e028-e6d1-4cc3-8292-6d884edc34db</t>
  </si>
  <si>
    <t>นาย พิษณุ กรุณา 20/11/2025 30/11/2039</t>
  </si>
  <si>
    <t>791cc33a-6447-4da2-bc01-087bc8017324</t>
  </si>
  <si>
    <t>นาย อภิสิทธิ์ อินสุ 21/11/2025 30/11/2037</t>
  </si>
  <si>
    <t>ec48227d-c7a9-49d0-9925-9c6dde143138</t>
  </si>
  <si>
    <t>นางสาว อาลิตา มาคูณ 28/11/2025 30/11/2040</t>
  </si>
  <si>
    <t>b53ef27e-2a70-42e3-a53e-15912bb4311d</t>
  </si>
  <si>
    <t>นาง สุพรรณนี แก้ววังอ้อ 08/12/2025 03/01/2034</t>
  </si>
  <si>
    <t>1372461d-308b-4f4b-8433-2a4fc957ce87</t>
  </si>
  <si>
    <t>นางสาว เนตรนภา ดาสี 15/12/2025 31/12/2040</t>
  </si>
  <si>
    <t>ad25ae37-71af-48fb-9a5a-1499879df9e2</t>
  </si>
  <si>
    <t>นาย ณัฐวัฒน์ จันทร์ทุม 18/12/2025 31/12/2040</t>
  </si>
  <si>
    <t>7ef93ced-c183-4bf6-bcec-fa60462b144f</t>
  </si>
  <si>
    <t>นางสาว อัญชญา แสงทอง 24/12/2025 31/12/2040</t>
  </si>
  <si>
    <t>a4a41788-4262-4074-9402-3c025f921445</t>
  </si>
  <si>
    <t>นางสาว พรรณวิภา มาลา 26/12/2025 02/01/2036</t>
  </si>
  <si>
    <t>887dfa87-dddd-489e-95b8-7db4d1742a9d</t>
  </si>
  <si>
    <t>นางสาว วศินี ริมห้วยเสียม 26/12/2025 02/01/2031</t>
  </si>
  <si>
    <t>cecb1f9e-b426-4adc-824c-d179f45f1075</t>
  </si>
  <si>
    <t>นาย ปฏิพัทธ์ โพธิ์ศรี 26/12/2025 03/01/2039</t>
  </si>
  <si>
    <t>65bfd48b-a617-4a3e-bfde-64a167614395</t>
  </si>
  <si>
    <t>นางสาว กัญญาภัทร ทองซิว 06/01/2026 31/01/2041</t>
  </si>
  <si>
    <t>029c459c-ed85-4776-a631-2e8ba32d318b</t>
  </si>
  <si>
    <t>นาง พรทิพย์ คำบ้านฝาย 16/01/2026 31/01/2041</t>
  </si>
  <si>
    <t>e568ffe1-979e-4619-8d8e-9e53b0b831c1</t>
  </si>
  <si>
    <t>นางสาว กรวิกา สุวรรณวุ่น 23/01/2026 31/01/2041</t>
  </si>
  <si>
    <t>59917613-45c8-496c-b0a3-8d02ba0f32d5</t>
  </si>
  <si>
    <t>นางสาว จุฑามาศ หมื่นยุทธ 23/01/2026 31/01/2041</t>
  </si>
  <si>
    <t>4d1a530e-9708-4346-9510-9363062e11e3</t>
  </si>
  <si>
    <t>นางสาว จิตโสพิณ ธรรมยา 23/01/2026 31/01/2041</t>
  </si>
  <si>
    <t>af26e317-0458-4eb0-9d30-dfe021620e4c</t>
  </si>
  <si>
    <t>นางสาว อัจฉรารัตน์ มีหอม 23/01/2026 31/01/2031</t>
  </si>
  <si>
    <t>7c39e9a7-9549-4600-8b57-993c6212c407</t>
  </si>
  <si>
    <t>นาง สาริศา สวัสดิ์มงคล 26/01/2026 31/12/2028</t>
  </si>
  <si>
    <t>01e4d869-8008-4d4c-9bbd-bfc74d273b8c</t>
  </si>
  <si>
    <t>331f6ee9-cbf9-4c78-9778-ee7c8eac09a2</t>
  </si>
  <si>
    <t>สิบตำรวจตรีหญิง สาวิตรี จันทร์ศรี 02/02/2026 28/02/2041</t>
  </si>
  <si>
    <t>5798a43e-0822-4289-8eb6-e7c40cc43780</t>
  </si>
  <si>
    <t>นาย ศุภชัย โมรารักษ์ 09/02/2026 28/02/2039</t>
  </si>
  <si>
    <t>21938356-c07a-4442-a320-e269f606d276</t>
  </si>
  <si>
    <t>นางสาว สุดารัตน์ ล้อสินคำ 10/02/2026 28/02/2041</t>
  </si>
  <si>
    <t>e736199c-3c88-4001-a4ab-a4bdd6c6c717</t>
  </si>
  <si>
    <t>นางสาว รัชต์ธร เบญจณิพารัชต์ 23/02/2026 28/02/2041</t>
  </si>
  <si>
    <t>a897f52f-8bd8-46a3-bf68-307d0e79a1aa</t>
  </si>
  <si>
    <t>นาย รุ่งอรุณ กลำพบุตร 06/03/2026 01/04/2041</t>
  </si>
  <si>
    <t>aa11fb46-7d35-4f3d-a3bf-5291effa6341</t>
  </si>
  <si>
    <t>นางสาว สุดพรรษา สอนสิงห์ 13/03/2026 01/04/2041</t>
  </si>
  <si>
    <t>e2d983c5-d67e-4b69-bdde-13e253152e3f</t>
  </si>
  <si>
    <t>นางสาว คณิศร เต็มบาง 13/03/2026 01/04/2041</t>
  </si>
  <si>
    <t>08520a5f-12a6-4bac-bb70-8880776cddc8</t>
  </si>
  <si>
    <t>นางสาว ชนาภา ปานเกตุ 13/03/2026 01/04/2041</t>
  </si>
  <si>
    <t>c434bcdb-dd37-4bc4-a1fa-c69086393e7a</t>
  </si>
  <si>
    <t>นางสาว ปิยะภาภรณ์ อ่อนวงษ์ 20/03/2026 01/04/2041</t>
  </si>
  <si>
    <t>292715bd-7a74-4dfa-918d-ef7b93b33c6f</t>
  </si>
  <si>
    <t>นาย ยศกร ภู่บึงพร้าว 05/05/2026 02/06/2036</t>
  </si>
  <si>
    <t>91c88e20-c9ef-4036-b0c4-13beb51044a9</t>
  </si>
  <si>
    <t>นาย สมจิตร ดวงทุม 12/05/2026 02/06/2036</t>
  </si>
  <si>
    <t>b4718e8a-3aa6-40aa-bb7f-425a195bdd1d</t>
  </si>
  <si>
    <t>นาย ธณัฐพล เมตตา 22/05/2026 31/05/2041</t>
  </si>
  <si>
    <t>80eccba9-4ae5-41ce-aac6-503e9f790028</t>
  </si>
  <si>
    <t>นางสาว วิภาดา หอมอ่อน 26/05/2026 31/05/2041</t>
  </si>
  <si>
    <t>799171d6-0412-4658-8921-1c7772f71017</t>
  </si>
  <si>
    <t>นาง จารุนิภา ก้อนพันธ์ 05/06/2026 01/07/2041</t>
  </si>
  <si>
    <t>27da099b-8c72-4c5e-8f73-380fac0e8c19</t>
  </si>
  <si>
    <t>นาย เอกพล วิสุทธิกุล 08/06/2026 02/07/2040</t>
  </si>
  <si>
    <t>55bd8a62-03dc-4d73-8d65-b5d3d0d8150d</t>
  </si>
  <si>
    <t>นาย ภูริพัฒน์ สุวรรณคำ 08/06/2026 01/07/2041</t>
  </si>
  <si>
    <t>ddcf9cbf-2c89-455c-bf51-fc1f2c1d5bce</t>
  </si>
  <si>
    <t>be51431f-539e-4c5b-b239-60c66edc08de</t>
  </si>
  <si>
    <t>d12e31bd-fdee-433d-a508-4ceef2dab580</t>
  </si>
  <si>
    <t>cd430102-2f88-4df5-9ffb-550b7b1ca4dc</t>
  </si>
  <si>
    <t>c4fedcaf-d89f-479f-8b5b-7d7fd464a45e</t>
  </si>
  <si>
    <t>f891bd2f-2a42-4c88-8a07-83e2e3ad92f8</t>
  </si>
  <si>
    <t>9e45ba44-b33b-40ee-87e0-8ef507428d33</t>
  </si>
  <si>
    <t>39869716-9026-478b-94fd-ade773a0405d</t>
  </si>
  <si>
    <t>efb90685-f0ba-4e0d-b404-1a51480f7d9c</t>
  </si>
  <si>
    <t>75670dbb-5d1b-42c2-845f-aac716fc3092</t>
  </si>
  <si>
    <t>7c0ab4c5-92f6-428b-8416-a4f74e84b4a8</t>
  </si>
  <si>
    <t>3856b51a-dd5f-47cc-b923-d775b1d2b056</t>
  </si>
  <si>
    <t>3ec14f69-9bb5-4efd-aef2-787df66064a8</t>
  </si>
  <si>
    <t>4c1e3f88-0737-48ac-9647-f6be268b1c8d</t>
  </si>
  <si>
    <t>นาง เพ็ญศรี อองกุลนะ 30/10/2020 30/04/2055</t>
  </si>
  <si>
    <t>3f5a6678-9262-40aa-9fb6-a72f5e68fa5c</t>
  </si>
  <si>
    <t>นาย ทรงภพ วงษ์บุตรดี 31/03/2022 01/04/2052</t>
  </si>
  <si>
    <t>b1dfbd40-898c-4f9a-a6bb-37282b686333</t>
  </si>
  <si>
    <t>นาย รัฐภูมิ วงศ์เมือง 22/12/2023 04/01/2027</t>
  </si>
  <si>
    <t>9f25a2ad-071a-4b83-b042-7a0d8b2ee753</t>
  </si>
  <si>
    <t>นางสาว จิราภรณ์ มูลนี 22/12/2023 02/01/2031</t>
  </si>
  <si>
    <t>นาย เพิ่มประชา งาต้น 22/12/2023 02/01/2031</t>
  </si>
  <si>
    <t>นาย เฉลิมฤทธิ์ จำเนียม 22/12/2023 02/01/2031</t>
  </si>
  <si>
    <t>นาย ณัฐนันท์ สมวรรณ 25/12/2023 02/01/2031</t>
  </si>
  <si>
    <t>นาย ภูวนาถ จำเนียม 26/12/2023 02/01/2031</t>
  </si>
  <si>
    <t>นาย สุธน นะวะสิทธิ์ 26/01/2024 31/01/2031</t>
  </si>
  <si>
    <t>นาย ผดุงศักดิ์ มานันต๊ะ 29/05/2024 02/06/2031</t>
  </si>
  <si>
    <t>นาง สมปฤดี ใสยิ่ง 28/06/2024 30/06/2031</t>
  </si>
  <si>
    <t>นาง คณาพร เชื้อบาง 03/07/2024 31/07/2029</t>
  </si>
  <si>
    <t>นาย ณัฐวัตร ภูสอน 18/09/2024 30/09/2031</t>
  </si>
  <si>
    <t>นาย ธวัชชัย กันเต็ม 08/11/2024 01/12/2031</t>
  </si>
  <si>
    <t>นาย กิตติกร แดงจีน 25/11/2024 01/12/2031</t>
  </si>
  <si>
    <t>นางสาว อริษา เมาดา 17/07/2025 02/08/2032</t>
  </si>
  <si>
    <t>นางสาว นันทน์ญาดา ปานานนท์ 24/07/2025 02/08/2032</t>
  </si>
  <si>
    <t>นาย เสฎฐวุฒิ จันตาวงค์ 24/07/2025 02/08/2032</t>
  </si>
  <si>
    <t>0204a54c-d1a4-4ad2-8708-25cf309944bf</t>
  </si>
  <si>
    <t>นาย กันตพงศ์ ปิ่นทอง 04/08/2025 31/08/2032</t>
  </si>
  <si>
    <t>f2ac595e-b036-444e-b43e-465ec03ec8c1</t>
  </si>
  <si>
    <t>นาย อัจฉริยะ อุทัยธวัช 21/11/2025 30/11/2032</t>
  </si>
  <si>
    <t>db4b95a2-814d-4442-9974-957a6c52ce03</t>
  </si>
  <si>
    <t>นางสาว สุมินตรา พูนพิชัย 25/12/2025 04/01/2033</t>
  </si>
  <si>
    <t>d4522b46-099f-49c7-8607-fa1ff5295583</t>
  </si>
  <si>
    <t>eac23a6d-1b4c-4209-a9d9-f9be43874967</t>
  </si>
  <si>
    <t>นางสาว วัชรา วันมา 22/01/2025 31/01/2035</t>
  </si>
  <si>
    <t>ed111fc9-a7da-445c-bd84-ec70a3683d94</t>
  </si>
  <si>
    <t>พันตำรวจโท โสภณกรณ์ ช้างลอย 24/07/2019 02/07/2029</t>
  </si>
  <si>
    <t>7df13330-7bb3-4bbe-bcef-152c7044a6e6</t>
  </si>
  <si>
    <t>นาง สุธารัตน์ แซ่ไล้ 23/02/2022 02/02/2032</t>
  </si>
  <si>
    <t>811cebf9-39e7-4036-a2c2-56d4d875edd2</t>
  </si>
  <si>
    <t>พันตำรวจโท โสภณกรณ์ ช้างลอย 08/03/2023 02/07/2029</t>
  </si>
  <si>
    <t>bf7c2a7e-1c10-406f-89b0-a54aabac5ceb</t>
  </si>
  <si>
    <t>นาง อำพรรณ จันรุณ 28/02/2024 01/02/2027</t>
  </si>
  <si>
    <t>0edcbb8b-6062-476a-835f-0c530f5206ca</t>
  </si>
  <si>
    <t>สิบตำรวจเอก มงคลชัย คนยงค์ 15/10/2024 30/09/2027</t>
  </si>
  <si>
    <t>9cce104a-4845-44b4-9c28-893139055745</t>
  </si>
  <si>
    <t>นาง สุธารัตน์ หรั่งเมือง 29/10/2024 30/09/2027</t>
  </si>
  <si>
    <t>5af0bfcb-1fa5-4962-a131-b69820a6f97a</t>
  </si>
  <si>
    <t>นาง บุญเวียน แอ่งป้อง 30/10/2024 30/10/2027</t>
  </si>
  <si>
    <t>a26ce247-3864-478b-adf3-489fb2fdf71b</t>
  </si>
  <si>
    <t>นาง บุญเวียน แอ่งป้อง 31/10/2024 31/10/2027</t>
  </si>
  <si>
    <t>9f643866-245c-4fca-b3ba-78cf6bc68e33</t>
  </si>
  <si>
    <t>นาง เบญจพร พรมภักดี 29/01/2025 31/01/2028</t>
  </si>
  <si>
    <t>9251928e-946d-4c31-9047-ae8e19a6f1fe</t>
  </si>
  <si>
    <t>นางสาว สุกัญญา บูชาธรรม 29/01/2025 29/01/2027</t>
  </si>
  <si>
    <t>8192f362-5333-4368-8aab-eafae7deff4a</t>
  </si>
  <si>
    <t>นาง สิดาพร บุญปั๋น 29/01/2025 31/01/2028</t>
  </si>
  <si>
    <t>d1587c99-d364-4d48-9c28-e10784c8fdaf</t>
  </si>
  <si>
    <t>นางสาว กัลยาณวรรณ รัตนวีรพงษ์ 05/02/2025 31/01/2028</t>
  </si>
  <si>
    <t>4cb749ff-4a3b-40ad-980e-b5db67645849</t>
  </si>
  <si>
    <t>นาย บุรฉัตร แพงผม 05/02/2025 31/01/2028</t>
  </si>
  <si>
    <t>089641a8-4a3f-4979-a416-1f321ec3fb84</t>
  </si>
  <si>
    <t>นางสาว รัตนา มีโส 18/02/2025 31/01/2035</t>
  </si>
  <si>
    <t>ca12467c-8fb3-4e76-b971-b0586d767cc3</t>
  </si>
  <si>
    <t>นางสาว ญานิษา เหลืองทอง 19/02/2025 31/01/2035</t>
  </si>
  <si>
    <t>53f03311-93d0-445d-88d6-bb1fc7dc7b0b</t>
  </si>
  <si>
    <t>นาง ธิดา สุชาติวุฒิ 25/02/2025 25/02/2030</t>
  </si>
  <si>
    <t>cb4baaee-b8b2-4a5a-9b97-18a0cf067f9c</t>
  </si>
  <si>
    <t>นาง ช่วง เมาดา 10/03/2025 01/03/2027</t>
  </si>
  <si>
    <t>81a91ed3-a422-412b-bca0-00e676540c39</t>
  </si>
  <si>
    <t>นาง เทพสุดา กรงทอง 28/03/2025 28/03/2027</t>
  </si>
  <si>
    <t>9940f93f-fa8e-4c54-a1f2-b42d7ef5b7e3</t>
  </si>
  <si>
    <t>นางสาว ศศิวิมล นาคปิ่น 28/03/2025 28/07/2030</t>
  </si>
  <si>
    <t>89a4a876-1b1e-4f2f-97b0-83f9bbe4922e</t>
  </si>
  <si>
    <t>นาง ทองเสิน ฝั้นเต็ม 01/04/2025 31/03/2028</t>
  </si>
  <si>
    <t>9b2b2aef-a8f0-4014-9a77-03ae9c86a41e</t>
  </si>
  <si>
    <t>นางสาว สุขคณิษฐ์ กฤตินนท์ชูเผ่า 01/04/2025 31/03/2028</t>
  </si>
  <si>
    <t>cff37fdd-ac8f-4fd6-8116-d1e146fc8a51</t>
  </si>
  <si>
    <t>นางสาว นุชจรี แก้วทุมลา 04/07/2025 30/06/2028</t>
  </si>
  <si>
    <t>29f80f4e-c484-4e0e-8c13-ae1f199a1fa4</t>
  </si>
  <si>
    <t>นาย ธาดา พันธุ์พืช 07/07/2025 30/06/2028</t>
  </si>
  <si>
    <t>daa426cb-7886-47e9-ac37-ec241271ffd9</t>
  </si>
  <si>
    <t>นาง บุญธรรม แก้วเบ้า 30/07/2025 30/07/2028</t>
  </si>
  <si>
    <t>3d94ab1d-2793-4300-be2d-e61d80e25c5f</t>
  </si>
  <si>
    <t>นาง ศศิธร สมใจ 04/09/2025 31/08/2028</t>
  </si>
  <si>
    <t>c864d5d5-e33f-4905-9546-b879e8112c90</t>
  </si>
  <si>
    <t>นางสาว มยุรี ศรีใส 05/09/2025 31/08/2028</t>
  </si>
  <si>
    <t>28239e84-1531-44de-ad09-05bf2edbfb3b</t>
  </si>
  <si>
    <t>นาง พรทนา นาแก้ว 18/09/2025 01/03/2027</t>
  </si>
  <si>
    <t>a8d1fdc5-dc68-47d9-8ea4-43cb019bf9be</t>
  </si>
  <si>
    <t>นาง ระเบียบ รุณลา 19/09/2025 31/08/2027</t>
  </si>
  <si>
    <t>9462e719-d8f1-41ca-ad9a-5b208eb270c4</t>
  </si>
  <si>
    <t>นาง จันทนา เมนทอง 23/09/2025 31/08/2027</t>
  </si>
  <si>
    <t>a5f2994e-1367-459a-a6ef-fb12c83bc742</t>
  </si>
  <si>
    <t>นาย วุฒินันท์ พุฒลา 08/01/2026 31/05/2029</t>
  </si>
  <si>
    <t>ff40a696-1da9-4709-b471-a4b38fa55370</t>
  </si>
  <si>
    <t>นางสาว วรรณภา โพธิ์พรหม 08/01/2026 30/06/2028</t>
  </si>
  <si>
    <t>f7e9564b-1a27-4cb1-aef0-1c5fdbe5a462</t>
  </si>
  <si>
    <t>นาง น้อม คำสอน 12/01/2026 31/05/2029</t>
  </si>
  <si>
    <t>0c61a45e-8a9a-4bf2-8cd3-5b6778bd3678</t>
  </si>
  <si>
    <t>นาง อลิสา รัตน์ชู 13/01/2026 31/08/2027</t>
  </si>
  <si>
    <t>d8c627ae-0db1-48ae-8b00-f19b0e49e005</t>
  </si>
  <si>
    <t>นาง หมี ลีกา 14/01/2026 31/10/2028</t>
  </si>
  <si>
    <t>1f4ed30e-0392-4883-be51-4d6b1be023e2</t>
  </si>
  <si>
    <t>นาง บุญมี จิตรบุญ 14/01/2026 31/10/2028</t>
  </si>
  <si>
    <t>19912835-f60e-45bf-aacf-a99df7ed1ab0</t>
  </si>
  <si>
    <t>นาง บัวเรียน ขันอินทร์ 14/01/2026 30/11/2026</t>
  </si>
  <si>
    <t>0f9633b3-6739-4d6c-a5c1-a8524512dc2a</t>
  </si>
  <si>
    <t>นาย กริช เกตุปั้น 15/01/2026 31/10/2028</t>
  </si>
  <si>
    <t>15f4e295-2f61-48fd-9537-ea0efbdc9ee5</t>
  </si>
  <si>
    <t>นาง ศศิวิมล คำปล้อง 15/01/2026 31/08/2027</t>
  </si>
  <si>
    <t>d6cfe2e8-0562-48ab-aa20-5f92442efb29</t>
  </si>
  <si>
    <t>นางสาว เกศรา หมอนตอง 15/01/2026 31/08/2027</t>
  </si>
  <si>
    <t>fe461414-e049-463e-81e8-3ad63d87cf92</t>
  </si>
  <si>
    <t>นาง เครี่ยม มาแจ้ง 15/01/2026 31/10/2028</t>
  </si>
  <si>
    <t>c93fe59e-0bef-4062-a0ad-004ca29a892a</t>
  </si>
  <si>
    <t>นาย คำหมื่น จำปา 16/01/2026 31/10/2028</t>
  </si>
  <si>
    <t>2a9210e1-7526-446e-96c4-13b65d968c1a</t>
  </si>
  <si>
    <t>นาง รำพรรณ ยั่งยืน 16/01/2026 31/10/2028</t>
  </si>
  <si>
    <t>1e936e09-cbb4-4a55-8e3b-f6af8bd4a2a7</t>
  </si>
  <si>
    <t>นาง ริน พามา 16/01/2026 31/10/2028</t>
  </si>
  <si>
    <t>5a947284-7e88-4bcc-b3a8-2132f9093144</t>
  </si>
  <si>
    <t>นาง ไร้ คำอ้าย 19/01/2026 31/10/2028</t>
  </si>
  <si>
    <t>95508c18-1e69-49a6-9ecc-6f825f15e72b</t>
  </si>
  <si>
    <t>นาง อิฐ บุตรพา 19/01/2026 31/10/2028</t>
  </si>
  <si>
    <t>99508783-cf97-4b09-9b41-696885add685</t>
  </si>
  <si>
    <t>นาง สุพรรษา เกิดก่อวงษ์ 19/01/2026 31/10/2028</t>
  </si>
  <si>
    <t>51ea2f11-4598-45be-928d-c8a2bce582aa</t>
  </si>
  <si>
    <t>นางสาว เพชรไพริน เอกา 19/01/2026 30/06/2028</t>
  </si>
  <si>
    <t>36c67447-fa09-455c-8828-706b25fcef52</t>
  </si>
  <si>
    <t>นางสาว กาญจนา บุญมามี 20/01/2026 31/10/2028</t>
  </si>
  <si>
    <t>7af7e7fe-df49-45a1-b621-e73185e2f1ab</t>
  </si>
  <si>
    <t>นาง อภิญญา ป้องไข 20/01/2026 30/04/2030</t>
  </si>
  <si>
    <t>19be8824-a87c-4e0b-b6e8-569257924a33</t>
  </si>
  <si>
    <t>นางสาว ระเบียบ ศรีจันทร์น้อย 20/01/2026 30/04/2030</t>
  </si>
  <si>
    <t>78e61491-3336-449f-932e-eac2023c55e8</t>
  </si>
  <si>
    <t>นาง เบญจา ทองภักดี 20/01/2026 31/05/2029</t>
  </si>
  <si>
    <t>3ce247bd-f487-47d7-bc21-db8f3cf69333</t>
  </si>
  <si>
    <t>นาง จินตหรา คำแก้ว 22/01/2026 31/08/2027</t>
  </si>
  <si>
    <t>75e46d17-2c70-4d68-a233-cc64cc50f8d9</t>
  </si>
  <si>
    <t>นาย ธนาธิษณ์ มานพ 26/01/2026 02/11/2026</t>
  </si>
  <si>
    <t>edaf2632-880e-438e-bbbe-654f47258b5a</t>
  </si>
  <si>
    <t>นาย บัณธวิทย์ วันควร 27/01/2026 27/01/2027</t>
  </si>
  <si>
    <t>ddebb394-cd9a-4ea1-85b8-17d5986e24e3</t>
  </si>
  <si>
    <t>นาย สิทธิชัย ไพจิตร 28/01/2026 31/08/2027</t>
  </si>
  <si>
    <t>37eef218-da23-42c9-af79-1d99301f3fb8</t>
  </si>
  <si>
    <t>นาง สำรวย รุนลา 28/01/2026 02/01/2036</t>
  </si>
  <si>
    <t>acaf61f3-a842-4edf-a954-d623df911d44</t>
  </si>
  <si>
    <t>นาย ม้วน รุนลา 28/01/2026 02/01/2036</t>
  </si>
  <si>
    <t>d8107431-f1e0-433e-a318-0d667bc6c005</t>
  </si>
  <si>
    <t>นางสาว สุภาภรณ์ ก้อนพันธ์ 28/01/2026 04/01/2028</t>
  </si>
  <si>
    <t>c8793662-ebd3-4c47-a03f-9048058e3045</t>
  </si>
  <si>
    <t>นางสาว สุพรรษา ปาดี 29/01/2026 02/01/2036</t>
  </si>
  <si>
    <t>f7f65ce1-820d-4fff-bb5b-8e435a3a36d6</t>
  </si>
  <si>
    <t>นาย วรวุฒิ ดวงสุภา 29/01/2026 29/01/2029</t>
  </si>
  <si>
    <t>94aff40e-3ded-4cc5-ab19-55a432fd1b01</t>
  </si>
  <si>
    <t>นาง พาณี ชัยกันทะ 29/01/2026 29/05/2030</t>
  </si>
  <si>
    <t>61b7f450-a2c7-4fc5-a09a-3f9c06af325a</t>
  </si>
  <si>
    <t>นาง พิศมัย ทองคำ 29/01/2026 29/09/2027</t>
  </si>
  <si>
    <t>d7001598-3158-4752-b619-9d936746efb4</t>
  </si>
  <si>
    <t>นาง ทองศรี เอียวงษ์ 29/01/2026 29/11/2028</t>
  </si>
  <si>
    <t>15824a84-ce87-44b7-83db-a5fd790eb363</t>
  </si>
  <si>
    <t>นาง สง่า นามเสนา 29/01/2026 29/11/2028</t>
  </si>
  <si>
    <t>138999a2-4a12-4f02-a0bd-e8f23b421856</t>
  </si>
  <si>
    <t>นางสาว จินตภา มาคูณ 30/01/2026 30/11/2028</t>
  </si>
  <si>
    <t>03e847d5-a8c9-41d3-8afb-9f7c8cc25e95</t>
  </si>
  <si>
    <t>นาง สว่าง ขวาขัน 30/01/2026 30/11/2028</t>
  </si>
  <si>
    <t>908480a4-96dd-482b-ad9a-0a674ffa077b</t>
  </si>
  <si>
    <t>นาย พงศธร รัตนโชติคุณ 30/01/2026 30/01/2036</t>
  </si>
  <si>
    <t>e8d1da1e-5a0d-4ae8-ba2e-1971a3ee0798</t>
  </si>
  <si>
    <t>นาง สุพินญา โอ๊ดต่อม 30/01/2026 30/11/2028</t>
  </si>
  <si>
    <t>8c1c8303-9b61-4cab-9deb-5e23d2206d3d</t>
  </si>
  <si>
    <t>นาง ศศิธร เสวิสิทธิ์ 30/01/2026 30/11/2028</t>
  </si>
  <si>
    <t>97484322-ea2a-4f1a-bd47-4bc3fe22275f</t>
  </si>
  <si>
    <t>นาง สมวิก วัฒนภาเกษม 30/01/2026 30/11/2028</t>
  </si>
  <si>
    <t>d2d34e40-6605-4fc7-8076-0a0a53fe876f</t>
  </si>
  <si>
    <t>นาย สนทญา พรหมหาราช 30/01/2026 30/11/2028</t>
  </si>
  <si>
    <t>927e8418-61ea-42f7-89b8-899db4b04086</t>
  </si>
  <si>
    <t>นาง ศานต์ฤทัย กันยา 02/02/2026 30/09/2027</t>
  </si>
  <si>
    <t>3b7b0204-b7fb-466f-95fb-cca379384556</t>
  </si>
  <si>
    <t>นาย สุรศักดิ์ เด็ดขาด 03/02/2026 30/09/2027</t>
  </si>
  <si>
    <t>bd69cf1f-4073-45c6-87e9-a7a7ce69fff3</t>
  </si>
  <si>
    <t>นาง คำหม่วน เด็ดขาด 03/02/2026 31/05/2028</t>
  </si>
  <si>
    <t>8476772e-dce9-455d-bae2-0b8f67abfd63</t>
  </si>
  <si>
    <t>นางสาว จิตโสพิณ ธรรมยา 03/02/2026 02/06/2031</t>
  </si>
  <si>
    <t>962364ba-de0d-458e-a32a-4c3a0517297e</t>
  </si>
  <si>
    <t>นาย คัมภีร์ แตงจ๊อก 04/02/2026 31/07/2028</t>
  </si>
  <si>
    <t>eee760f3-231f-421e-8c9f-bca68525e74c</t>
  </si>
  <si>
    <t>นาง บุญมี จิตรบุญ 04/02/2026 30/11/2028</t>
  </si>
  <si>
    <t>e16adee8-5ce8-4363-b02c-5fa519b0e4e3</t>
  </si>
  <si>
    <t>นาย ประจบ มีหอม 04/02/2026 30/11/2028</t>
  </si>
  <si>
    <t>dc5dbc7f-01d9-4240-8c74-e971fedba694</t>
  </si>
  <si>
    <t>นาง ศิริพร ศรีทันต์ 04/02/2026 30/11/2028</t>
  </si>
  <si>
    <t>4051a933-f69a-49ca-b3e0-f7c4e6d13b5a</t>
  </si>
  <si>
    <t>นางสาว นันฐิกา วงศ์ศักดิรินทร์ 04/02/2026 30/11/2028</t>
  </si>
  <si>
    <t>419dbe5f-92c2-42a2-9d72-e033a7072a27</t>
  </si>
  <si>
    <t>นาง ลำเนา พิมพาคุณ 05/02/2026 30/11/2026</t>
  </si>
  <si>
    <t>88d6ee9c-999b-4596-8969-bc94f13994b4</t>
  </si>
  <si>
    <t>นาง มลิวัลย์ สนิทมูล 05/02/2026 30/11/2028</t>
  </si>
  <si>
    <t>b770d03b-4b9c-43aa-98d9-9fc1d760fbc6</t>
  </si>
  <si>
    <t>นาย วรวุฒิ ดวงสุภา 05/02/2026 29/02/2028</t>
  </si>
  <si>
    <t>649f945b-375f-442a-9af1-d93053d961b4</t>
  </si>
  <si>
    <t>นาย อภินันท์ อินอ่อน 05/02/2026 30/11/2028</t>
  </si>
  <si>
    <t>23be35c3-1917-4f0e-89cd-b11ffab42ceb</t>
  </si>
  <si>
    <t>นาง วันเพ็ญ เนตรพรม 05/02/2026 30/11/2028</t>
  </si>
  <si>
    <t>243f5941-9835-4126-8fc9-2bd952491899</t>
  </si>
  <si>
    <t>นาย ประจวบ จันทร์คำ 06/02/2026 31/01/2029</t>
  </si>
  <si>
    <t>1299e168-07cb-436a-b778-53f18562c55c</t>
  </si>
  <si>
    <t>นาง ปาริฉัตร เก็บพิมาย 06/02/2026 31/01/2029</t>
  </si>
  <si>
    <t>bf85c71f-3cfe-43f5-a7b8-45dbda684bca</t>
  </si>
  <si>
    <t>นางสาว พิทย์ฐาพร แย้มมูล 09/02/2026 30/11/2028</t>
  </si>
  <si>
    <t>4daf3166-41e1-4b6f-b5ce-9a96710318a8</t>
  </si>
  <si>
    <t>นางสาว วารุณี เกตุทอง 10/02/2026 30/11/2026</t>
  </si>
  <si>
    <t>1381c054-b79f-46d2-a344-afba3e5651e5</t>
  </si>
  <si>
    <t>ดาบตำรวจ สมชาติ ฟุ้งสมุทร 11/02/2026 31/01/2028</t>
  </si>
  <si>
    <t>7f304723-8714-4cb5-bf84-1ef74b0d5a2d</t>
  </si>
  <si>
    <t>นาง บุญเฮียง กันยานวน 11/02/2026 30/09/2027</t>
  </si>
  <si>
    <t>2704ab19-6082-4b77-9c8c-f68b63643f1f</t>
  </si>
  <si>
    <t>นาย อิทธิ พวงศรี 11/02/2026 31/01/2028</t>
  </si>
  <si>
    <t>cc0db9bf-b029-4733-b243-6d61f5a22399</t>
  </si>
  <si>
    <t>นาง พิมลพรรณ ดาอ้น 11/02/2026 30/11/2028</t>
  </si>
  <si>
    <t>41c44269-a8d8-4702-8d01-a5c23ae78228</t>
  </si>
  <si>
    <t>นาง รุ่งนภา แท่นแก้ว 12/02/2026 30/09/2027</t>
  </si>
  <si>
    <t>9780e931-861a-43b8-be29-7fbc38b1b11b</t>
  </si>
  <si>
    <t>นางสาว กุลฉัตร ธนินพชรกุล 12/02/2026 31/05/2030</t>
  </si>
  <si>
    <t>ebe206f2-9ead-4805-bfac-742a23a3e228</t>
  </si>
  <si>
    <t>นาง นงลักษณ์ สุขลำภู 12/02/2026 30/11/2026</t>
  </si>
  <si>
    <t>503570a5-70ca-419b-99a4-a29d3b559c7d</t>
  </si>
  <si>
    <t>นาง อภิญญา ทาโทน 12/02/2026 30/11/2028</t>
  </si>
  <si>
    <t>cec5dbc0-0d3e-4dde-87b0-d6c75229dd66</t>
  </si>
  <si>
    <t>นาย นันทชัย เข็มเพ็ชร 13/02/2026 30/06/2034</t>
  </si>
  <si>
    <t>45a88d81-2c6a-4b64-89c0-aa280a6e7fc7</t>
  </si>
  <si>
    <t>นาง ชรัญญา ลายยูงค์ 13/02/2026 30/11/2028</t>
  </si>
  <si>
    <t>52124774-8625-45fe-b1ae-4cbba78dbcdb</t>
  </si>
  <si>
    <t>นาง ภิรมย์ ปิ่นวงศ์ 13/02/2026 02/09/2030</t>
  </si>
  <si>
    <t>361d9efa-ab2f-4f23-802b-274186544e49</t>
  </si>
  <si>
    <t>นาย สิทธิชัย ไพจิตร 16/02/2026 30/09/2027</t>
  </si>
  <si>
    <t>154756c5-668f-4376-b9f4-5efbe32b5bf1</t>
  </si>
  <si>
    <t>นาง ประดิษฐ์ อินปัน 16/02/2026 30/09/2027</t>
  </si>
  <si>
    <t>81e25d71-54c9-43c5-ad4f-5d4997b0a35a</t>
  </si>
  <si>
    <t>นาง บังอร พันแพง 16/02/2026 30/09/2027</t>
  </si>
  <si>
    <t>74665841-49e9-4123-997b-abe2298f1eca</t>
  </si>
  <si>
    <t>นาง แสงอรุณ คุณากรนุรักษ์ 17/02/2026 31/01/2036</t>
  </si>
  <si>
    <t>4eabceee-7d56-4534-9180-8a3f35f684d0</t>
  </si>
  <si>
    <t>นาย ภูเบศ พันแพง 18/02/2026 31/08/2027</t>
  </si>
  <si>
    <t>ef44fd87-2484-402d-8e8d-b638e9b27066</t>
  </si>
  <si>
    <t>นาง ภารุกา สกุลพิทักษ์ดี 19/02/2026 02/06/2031</t>
  </si>
  <si>
    <t>109793e7-3234-47b7-aa3e-1756be6de10f</t>
  </si>
  <si>
    <t>นางสาว รัตนาวดี ฑีฆากูล 20/02/2026 31/01/2036</t>
  </si>
  <si>
    <t>a467aaa2-9f7a-40a5-8142-c6a21104da11</t>
  </si>
  <si>
    <t>นาง เฉลียว สิงห์ทอง 20/02/2026 01/02/2027</t>
  </si>
  <si>
    <t>0352d464-4874-4c4f-9676-6a1aa8ce9270</t>
  </si>
  <si>
    <t>นาย วินัย มาลาม 20/02/2026 01/02/2027</t>
  </si>
  <si>
    <t>df25d08d-13e0-431a-8fc2-d1f286a3ed89</t>
  </si>
  <si>
    <t>นาง ศศิภา มาคูณ 20/02/2026 01/02/2027</t>
  </si>
  <si>
    <t>10f65497-3f47-4838-b3f7-268639fd52d6</t>
  </si>
  <si>
    <t>นางสาว กฤษณา ช่างคิด 20/02/2026 01/02/2027</t>
  </si>
  <si>
    <t>3cb402cf-e15e-4880-80a0-a1996fc4790a</t>
  </si>
  <si>
    <t>นาง พัชรี สุวรรณเกาะ 23/02/2026 31/07/2029</t>
  </si>
  <si>
    <t>ebfe2628-6d7f-4255-98db-9054c9440f47</t>
  </si>
  <si>
    <t>นาง จินตนา ค้ำชู 23/02/2026 30/09/2027</t>
  </si>
  <si>
    <t>b1d0e488-cbc0-44d4-87bd-963742a46dba</t>
  </si>
  <si>
    <t>นาย สมุทร แซ่เตียว 23/02/2026 02/07/2029</t>
  </si>
  <si>
    <t>b5d6163a-7c3e-45da-a552-7d8c4ea1a132</t>
  </si>
  <si>
    <t>นาย ภัทรวุฒิ ทองกลั่น 23/02/2026 02/07/2029</t>
  </si>
  <si>
    <t>651c5766-6fb5-4d06-b78f-db2297c4d3f9</t>
  </si>
  <si>
    <t>นาง วิลาวัลย์ สานหล้า 24/02/2026 30/11/2028</t>
  </si>
  <si>
    <t>829d427c-ae06-4a64-9947-ee692244614d</t>
  </si>
  <si>
    <t>นาย ชูเกียรติ เต็มบาง 24/02/2026 04/01/2027</t>
  </si>
  <si>
    <t>7b90fd15-af1b-4d4d-9f3d-2658294ad4e9</t>
  </si>
  <si>
    <t>นาง โยน แก้วพุฒ 24/02/2026 31/01/2028</t>
  </si>
  <si>
    <t>89991924-f3c4-4ef1-99f1-1fc90e90fc86</t>
  </si>
  <si>
    <t>นาง นะ ศรีคำ 24/02/2026 04/01/2027</t>
  </si>
  <si>
    <t>dc946597-adcc-4eab-a189-ddaf8d11f684</t>
  </si>
  <si>
    <t>นาย วรสุพัทน์ กันหาสินธุ์ 24/02/2026 04/01/2027</t>
  </si>
  <si>
    <t>afbc2cc6-e14a-4b20-a1f4-5e9a05e9a006</t>
  </si>
  <si>
    <t>นาง ฉันทนา สกุลเพชรอร่าม 25/02/2026 31/10/2029</t>
  </si>
  <si>
    <t>84da2723-ba53-4579-a8bf-781b6120cef1</t>
  </si>
  <si>
    <t>นางสาว พรพิมล เทพทอง 25/02/2026 31/01/2036</t>
  </si>
  <si>
    <t>bcae8966-6c96-4c4a-ac11-9c58b2a2253b</t>
  </si>
  <si>
    <t>นาย ประยุทธ พันธุ์พืช 26/02/2026 30/11/2028</t>
  </si>
  <si>
    <t>f4eb0ed1-b9fc-4b70-bd08-a14c7d21a33d</t>
  </si>
  <si>
    <t>นาย ภูเบศวร์ สุสินนะ 27/02/2026 30/09/2027</t>
  </si>
  <si>
    <t>d36f29c7-ff07-47dc-bac6-3e3ffb218f42</t>
  </si>
  <si>
    <t>นาง สุลาวัลย์ บุตรจันทร์ 27/02/2026 02/04/2035</t>
  </si>
  <si>
    <t>d5e31932-ee51-4940-a1ac-2d45ea277d7a</t>
  </si>
  <si>
    <t>นาย กฤษณะ สกุลพิทักษ์ดี 27/02/2026 02/04/2035</t>
  </si>
  <si>
    <t>a9d1e1d6-8c13-4599-b5ab-4eed6abc588b</t>
  </si>
  <si>
    <t>นางสาว บุญรอด มาลาม 06/03/2026 02/01/2029</t>
  </si>
  <si>
    <t>96adcbe5-d45e-4c77-9f61-12a4bea09549</t>
  </si>
  <si>
    <t>นาง ภิรมย์ ปิ่นวงศ์ 06/03/2026 30/09/2030</t>
  </si>
  <si>
    <t>a58bdc18-aa93-4c03-b4d3-84347972ca33</t>
  </si>
  <si>
    <t>นาย อุเทน เปียงแก้ว 09/03/2026 04/01/2027</t>
  </si>
  <si>
    <t>af024e6f-1aef-447a-9ad1-22b559b9db13</t>
  </si>
  <si>
    <t>นาย สุธีร์ แก่นเรณู 09/03/2026 04/01/2027</t>
  </si>
  <si>
    <t>c7709314-e98e-449b-9d99-bba0fdaf50ca</t>
  </si>
  <si>
    <t>นาย เกรียงไกร แก้วพุฒ 10/03/2026 01/11/2027</t>
  </si>
  <si>
    <t>ccfff912-240d-4d19-8ff1-f6ef1c21e763</t>
  </si>
  <si>
    <t>นางสาว จีรพัฒน์ จันทรา 10/03/2026 31/07/2029</t>
  </si>
  <si>
    <t>f8970893-1d01-4413-94c1-50dc2a7f594b</t>
  </si>
  <si>
    <t>นาง สุวรรณา เมืองวงศ์ 16/03/2026 02/01/2029</t>
  </si>
  <si>
    <t>c297ea4e-11f1-470e-b402-f432de2295dd</t>
  </si>
  <si>
    <t>นางสาว วรรณิษา สุขสีทา 17/03/2026 31/03/2028</t>
  </si>
  <si>
    <t>6d99404f-1475-4a5b-bcde-10dca7060399</t>
  </si>
  <si>
    <t>นาง กุลภัทรณิชา ศรีวิลัย 19/03/2026 01/11/2027</t>
  </si>
  <si>
    <t>ab6bc382-b060-41fd-a2bb-467f0e5bec0b</t>
  </si>
  <si>
    <t>นาย สนิท อิ่นแก้ว 20/03/2026 04/01/2028</t>
  </si>
  <si>
    <t>2cf5131b-54f1-4f7d-932c-e0fa27e477eb</t>
  </si>
  <si>
    <t>นาง คำหล้า แข็งพันธ์ 20/03/2026 02/11/2026</t>
  </si>
  <si>
    <t>73340696-5d42-4d79-960c-4bfa05577170</t>
  </si>
  <si>
    <t>นาง ปภัสสร เสาร์เพ็ง 23/03/2026 31/08/2027</t>
  </si>
  <si>
    <t>39b3c728-26ca-4bad-b71b-075d74ee2fc8</t>
  </si>
  <si>
    <t>นาง บุญเลิศ อัมพรศักดิ์ 23/03/2026 31/08/2027</t>
  </si>
  <si>
    <t>be7ab6aa-0cea-41b5-8df0-b67fba4a533d</t>
  </si>
  <si>
    <t>นาง มวล อินจำโรง 24/03/2026 04/01/2028</t>
  </si>
  <si>
    <t>a189b8ff-c944-482d-8e33-f36f5e9bcaad</t>
  </si>
  <si>
    <t>นาง มณี พันธุ์พืช 25/03/2026 31/10/2030</t>
  </si>
  <si>
    <t>35af31db-0b49-4b5b-95ce-2140a1a66720</t>
  </si>
  <si>
    <t>นาง ฐานิดา สุวรรณชื่น 25/03/2026 30/06/2033</t>
  </si>
  <si>
    <t>c1017368-33d2-4e9d-97c9-48f07d2a1353</t>
  </si>
  <si>
    <t>นางสาว อามินตา ปันโสม 02/04/2026 31/03/2027</t>
  </si>
  <si>
    <t>89ad41af-4d13-40f7-b32c-c1f1b16fd99d</t>
  </si>
  <si>
    <t>นาย ภูวดล สิริรังคมานนท์ 02/04/2026 31/03/2027</t>
  </si>
  <si>
    <t>c2f0a20d-45e5-4049-9669-3c24e7a417f4</t>
  </si>
  <si>
    <t>นาย ปรเมศร์ ปัญญาสงค์ 08/04/2026 31/01/2029</t>
  </si>
  <si>
    <t>ee1eb014-3b0b-45cc-9221-d574270e7a81</t>
  </si>
  <si>
    <t>นางสาว วรารัตน์ จันทร์หมี 08/04/2026 01/11/2027</t>
  </si>
  <si>
    <t>6addc55e-7360-4e36-8e09-a896a1dcf2e0</t>
  </si>
  <si>
    <t>นาย วุฒินันท์ คำบ้อน 08/04/2026 02/11/2026</t>
  </si>
  <si>
    <t>151355f5-0866-4f5c-a3e4-b9aa9e55627e</t>
  </si>
  <si>
    <t>ร้อยตำรวจโท กิตติภพ กองปา 10/04/2026 31/07/2030</t>
  </si>
  <si>
    <t>25ac2b60-8aec-4666-8f4a-fabacf198e7e</t>
  </si>
  <si>
    <t>นางสาว ปิลันธร โยกเกณฑ์ 10/04/2026 31/01/2029</t>
  </si>
  <si>
    <t>4af20304-c23e-423d-8a04-8b044e46474b</t>
  </si>
  <si>
    <t>นางสาว จุฑามาศ ปิติโชคโภคิณ 10/04/2026 31/03/2036</t>
  </si>
  <si>
    <t>นางสาว วาสนา คำสาเลา 16/04/2026 31/10/2029</t>
  </si>
  <si>
    <t>นาย ปภัสพงศ์ สอดแก้ว 16/04/2026 01/02/2027</t>
  </si>
  <si>
    <t>นางสาว อาพร แพงผม 16/04/2026 30/11/2027</t>
  </si>
  <si>
    <t>นาย วีรวัฒ แดงด้วง 17/04/2026 31/01/2029</t>
  </si>
  <si>
    <t>นาย คำรณ โยกเกณฑ์ 22/04/2026 02/04/2029</t>
  </si>
  <si>
    <t>นาง นัฏฐิกา จำปาทอง 22/04/2026 31/03/2028</t>
  </si>
  <si>
    <t>นาง เพียน โยกเกณฑ์ 22/04/2026 02/04/2029</t>
  </si>
  <si>
    <t>นาง สุชาดา ดาดี 24/04/2026 02/04/2029</t>
  </si>
  <si>
    <t>นางสาว มนตกานต์ สุวรรณะ 24/04/2026 31/03/2028</t>
  </si>
  <si>
    <t>นาย พักตร์ สิงห์ดา 24/04/2026 30/09/2026</t>
  </si>
  <si>
    <t>นาง สุพัฒตา ฟองดา 27/04/2026 31/10/2029</t>
  </si>
  <si>
    <t>นาย วิทวัฒน์ บุตรที 27/04/2026 02/06/2031</t>
  </si>
  <si>
    <t>นางสาว ปภาวดี พามา 28/04/2026 31/07/2030</t>
  </si>
  <si>
    <t>นาย ณฒภัท พันหมื่น 29/04/2026 31/03/2036</t>
  </si>
  <si>
    <t>นาย ราเชนทร์ โยกเกณฑ์ 30/04/2026 30/12/2027</t>
  </si>
  <si>
    <t>นางสาว ปันฑิกา กองหาญ 30/04/2026 28/02/2029</t>
  </si>
  <si>
    <t>นางสาว นริศรา วงษ์ลา 30/04/2026 30/12/2027</t>
  </si>
  <si>
    <t>นาง ทอมสัน จอกสูงเนิน 05/05/2026 31/01/2034</t>
  </si>
  <si>
    <t>นาง ภารุกา สกุลพิทักษ์ดี 05/05/2026 01/10/2029</t>
  </si>
  <si>
    <t>นาง กองสี ผายคำ 07/05/2026 01/03/2029</t>
  </si>
  <si>
    <t>นาย อภินันท์ หล่ายชนะ 07/05/2026 01/02/2027</t>
  </si>
  <si>
    <t>นางสาว ปวีณ์ธิดา หล่ายชนะ 07/05/2026 01/02/2027</t>
  </si>
  <si>
    <t>นาย เอกบดินทร์ ใจนวล 12/05/2026 30/04/2030</t>
  </si>
  <si>
    <t>นาย คงกฤช จ่าแก้ว 13/05/2026 30/04/2027</t>
  </si>
  <si>
    <t>นาง วิไล บุญทา 13/05/2026 04/01/2028</t>
  </si>
  <si>
    <t>นางสาว สุริศา จ่าแก้ว 13/05/2026 01/03/2027</t>
  </si>
  <si>
    <t>นาง บุญช่วย ปัญญาสงค์ 15/05/2026 02/09/2030</t>
  </si>
  <si>
    <t>นาง นิลเนตร บัวบาน 15/05/2026 02/09/2030</t>
  </si>
  <si>
    <t>นาง รวงทอง บางจั่น 15/05/2026 04/01/2028</t>
  </si>
  <si>
    <t>นาย ปฏิภาณ ตาใจ 18/05/2026 01/03/2029</t>
  </si>
  <si>
    <t>นาง ศิรินาฏ ขวานา 18/05/2026 01/03/2027</t>
  </si>
  <si>
    <t>นาง ชลธิชา บัวบาน 18/05/2026 02/09/2030</t>
  </si>
  <si>
    <t>นางสาว ธัญปวีณ์ ฐิติภิรมย์ขจร 20/05/2026 30/04/2036</t>
  </si>
  <si>
    <t>นางสาว อรญา อินวรรณ 05/06/2026 31/05/2027</t>
  </si>
  <si>
    <t>นางสาว อนัญญา ดีอินทร์ 05/06/2026 31/05/2027</t>
  </si>
  <si>
    <t>นาง วีนา ยอดรัก 08/06/2026 02/06/2031</t>
  </si>
  <si>
    <t>นาง สุกัลยา คนการ 08/06/2026 02/04/2029</t>
  </si>
  <si>
    <t>นางสาว ดวงฤดี ผลประสาท 08/06/2026 02/04/2029</t>
  </si>
  <si>
    <t>นางสาว ประภาวรินทร์ เฟื่องอักษร 08/06/2026 02/04/2029</t>
  </si>
  <si>
    <t>นาง ประมวล สุขสอน 26/09/2013 31/07/2029</t>
  </si>
  <si>
    <t>นาย เจริญ โตงิ้ว 09/12/2013 31/12/2027</t>
  </si>
  <si>
    <t>นาย จีรนันท์ จันโส 21/02/2014 31/12/2026</t>
  </si>
  <si>
    <t>นาย มนู ขาวเจริญ 28/07/2014 30/11/2028</t>
  </si>
  <si>
    <t>นาง กรรณิการ์ บุญชื่น 30/07/2014 31/12/2027</t>
  </si>
  <si>
    <t>นาย สุพัฒน์ชัย ผลพิพัฒน์ 15/08/2014 31/12/2027</t>
  </si>
  <si>
    <t>e0f0d913-9832-43f1-ac07-538c517fc5a4</t>
  </si>
  <si>
    <t>นางสาว มนัสนันท์ เทพทอง 02/09/2014 02/10/2017</t>
  </si>
  <si>
    <t>a57acf50-4a2c-41f9-a989-0c4a4abe5fc9</t>
  </si>
  <si>
    <t>นางสาว ณัฏฐณิชา บุสอน 18/12/2014 30/06/2027</t>
  </si>
  <si>
    <t>527ca588-3d00-42dd-856b-7c9854a560f6</t>
  </si>
  <si>
    <t>นาย สุทธิศักดิ์ กาญจนะกูล 03/07/2015 28/02/2029</t>
  </si>
  <si>
    <t>a61a00c0-4fd3-4af6-acdc-368aa5c292bc</t>
  </si>
  <si>
    <t>นาย กิจติพงษ์ เอ็บมูล 25/08/2015 02/09/2019</t>
  </si>
  <si>
    <t>654bc360-0468-4c92-9b64-4ff1404723e5</t>
  </si>
  <si>
    <t>นาง ประมวล สุขสอน 20/08/2020 31/07/2029</t>
  </si>
  <si>
    <t>a7ed754c-f362-45b4-b726-0aaa6de56a1a</t>
  </si>
  <si>
    <t>นาย จีรนันท์ จันโส 16/12/2022 31/12/2026</t>
  </si>
  <si>
    <t>ed3d6a63-892e-4586-9dd0-5ec7628ea36e</t>
  </si>
  <si>
    <t>นาย มนู ขาวเจริญ 21/02/2023 30/11/2028</t>
  </si>
  <si>
    <t>874f2227-a4d7-4f2e-bfe6-bc5ceb571f66</t>
  </si>
  <si>
    <t>นาง กรรณิการ์ บุญชื่น 21/02/2023 31/12/2027</t>
  </si>
  <si>
    <t>f3dc8c1b-61d4-42f9-929c-acbfebf27916</t>
  </si>
  <si>
    <t>นาย สุพัฒน์ชัย ผลพิพัฒน์ 21/02/2023 31/12/2027</t>
  </si>
  <si>
    <t>2b33d61f-a4f6-462c-ac0d-991e05d4251b</t>
  </si>
  <si>
    <t>นาย เจริญ โตงิ้ว 24/02/2023 31/12/2027</t>
  </si>
  <si>
    <t>fe1c42cc-53f8-44f1-a58c-a4bbf27e42de</t>
  </si>
  <si>
    <t>นางสาว ณัฏฐณิชา บุสอน 26/02/2023 30/06/2027</t>
  </si>
  <si>
    <t>2c97ecff-24ca-460d-9802-8037b189fcb7</t>
  </si>
  <si>
    <t>นาง ประมวล สุขสอน 25/05/2023 31/07/2029</t>
  </si>
  <si>
    <t>4cc01cb5-0001-4606-b917-4fcfab9d520b</t>
  </si>
  <si>
    <t>นางสาว ณัฐณิชา สุวรรณ 07/11/2014 30/11/2026</t>
  </si>
  <si>
    <t>43de9812-20ad-4746-af6a-5d56814cced8</t>
  </si>
  <si>
    <t>นางสาว ณัฐณิชา สุวรรณ 27/02/2023 30/11/2026</t>
  </si>
  <si>
    <t>55b7fbc5-1b60-4d06-8151-becf28b6a44f</t>
  </si>
  <si>
    <t>นางสาว ณัฐณิชา สุวรรณ 23/03/2024 30/11/2026</t>
  </si>
  <si>
    <t>0dac5a1f-2e79-470f-8965-cccfd4f90869</t>
  </si>
  <si>
    <t>นาย สมัย มาสิงห์ 17/06/2016 30/04/2023</t>
  </si>
  <si>
    <t>dbab5bda-0bb9-450a-a1b2-f02de69e29a6</t>
  </si>
  <si>
    <t>นาย สุทธิศักดิ์ กาญจนะกูล 19/08/2016 29/02/2024</t>
  </si>
  <si>
    <t>c2e6c424-76c7-41a5-8ebc-0b92ed81130b</t>
  </si>
  <si>
    <t>นาย สมัย มาสิงห์ 04/09/2019 31/10/2021</t>
  </si>
  <si>
    <t>d404cc02-4004-4902-903f-5ceb4d56d826</t>
  </si>
  <si>
    <t>c58b5a33-ab99-43bd-a185-213a820f01e7</t>
  </si>
  <si>
    <t>นาง อนงค์ สืบสาย 29/04/2020 31/12/2026</t>
  </si>
  <si>
    <t>4bd5eeda-1435-4047-8a14-390d90874afe</t>
  </si>
  <si>
    <t>นาง บัวคำ เม้าพิมพ์ 30/04/2020 31/10/2028</t>
  </si>
  <si>
    <t>e70939b6-2021-4c00-a341-e8fac2bbbbac</t>
  </si>
  <si>
    <t>นาย ศักดิ์ชัย มั่นประสิทธิ์ 15/05/2020 16/01/2033</t>
  </si>
  <si>
    <t>df75da31-6073-46bb-a6a5-916c8d8863fa</t>
  </si>
  <si>
    <t>นาง ธิติมา กองแก้ว 02/06/2020 31/12/2029</t>
  </si>
  <si>
    <t>a4afb2cf-d244-4555-9d38-161bd71163d9</t>
  </si>
  <si>
    <t>สุนิสา แก้วพุฒ 22/12/2021 22/12/2026</t>
  </si>
  <si>
    <t>60843df4-061f-4ca1-8f77-a64ec6d02db1</t>
  </si>
  <si>
    <t>นาย คิรากร อุ้ยแก้ว 01/07/2022 01/07/2027</t>
  </si>
  <si>
    <t>beea69d4-622c-4631-bf05-0dc21d4a28cc</t>
  </si>
  <si>
    <t>4011454b-c0a6-4079-b34f-755b7a0c1dbf</t>
  </si>
  <si>
    <t>บุญนาค สุขสอน 24/08/2022 24/08/2027</t>
  </si>
  <si>
    <t>96cbcb1c-9703-401a-9a60-fbc5c92d0a59</t>
  </si>
  <si>
    <t>นาง หยด พรมฝาย 30/08/2022 30/04/2027</t>
  </si>
  <si>
    <t>f5f05f41-28dd-473b-8ed1-079703d1defd</t>
  </si>
  <si>
    <t>นาย จักรพงศ์ กาญจนะ 29/11/2022 29/11/2025</t>
  </si>
  <si>
    <t>2d98e6e2-1efc-41dd-af8e-9d49622633fa</t>
  </si>
  <si>
    <t>b9f0462e-edd2-434d-ba59-fb17d2219469</t>
  </si>
  <si>
    <t>นาง บัวคำ เม้าพิมพ์ 21/10/2024 31/10/2028</t>
  </si>
  <si>
    <t>5f977777-8fd7-4ce4-b2f5-0b2499e30b45</t>
  </si>
  <si>
    <t>นาง ธิติมา กองแก้ว 21/05/2025 31/07/2026</t>
  </si>
  <si>
    <t>b3009256-387c-481b-8960-63b4d8f30b3b</t>
  </si>
  <si>
    <t>c3689969-88f8-4c7d-b803-ba26d2cad89b</t>
  </si>
  <si>
    <t>นาย วีระพงษ์ อุ่นคำ 10/06/2025 31/01/2026</t>
  </si>
  <si>
    <t>1745eb2a-6328-4515-93df-55f4b086772b</t>
  </si>
  <si>
    <t>นาย หวน ไพรสนธิ์ 14/10/2015 31/12/2024</t>
  </si>
  <si>
    <t>d4768db5-0dff-4b5c-be72-3109b96f2d2c</t>
  </si>
  <si>
    <t>นาย ฉัตรชัย ฝักฝ่าย 27/10/2015 31/08/2019</t>
  </si>
  <si>
    <t>43a09896-2639-42d3-a1c3-7452adc317c7</t>
  </si>
  <si>
    <t>นาง ทองทิพย์ ฝักฝ่าย 09/12/2015 31/03/2027</t>
  </si>
  <si>
    <t>6c4254de-0085-464d-a2a0-2a28a1e128ea</t>
  </si>
  <si>
    <t>นาง ธัญญ์ชนก เบี้ยวน้อย 24/06/2016 24/07/2024</t>
  </si>
  <si>
    <t>fc6db530-a1f4-4d0d-a75e-20a5abe22d8f</t>
  </si>
  <si>
    <t>นางสาว ชีวารัตน์ เพ็ญอนุรักร์ 21/07/2016 14/09/2033</t>
  </si>
  <si>
    <t>71a20fa3-cc4e-41e2-813e-477fcea6167f</t>
  </si>
  <si>
    <t>447895d4-7253-4bee-97dd-2cd4debd45f1</t>
  </si>
  <si>
    <t>นาย อดิศักดิ์ เรี่ยมสุวรรณ 01/09/2016 31/08/2026</t>
  </si>
  <si>
    <t>49d5a6f5-6911-4f24-b58e-144beb9e2d05</t>
  </si>
  <si>
    <t>28c5416c-0692-4bf9-b8e6-378b360d0823</t>
  </si>
  <si>
    <t>นาง สมเพชร พุฒลา 09/12/2016 31/12/2028</t>
  </si>
  <si>
    <t>e4a6fef3-6aed-45e0-956a-83c9729eb550</t>
  </si>
  <si>
    <t>นางสาว อัจฉราภรณ์ มะลิวงษ์ 10/08/2017 30/06/2027</t>
  </si>
  <si>
    <t>acce53bf-974e-415a-8c93-a635d1520842</t>
  </si>
  <si>
    <t>นาย เอกลักษณ์ ช่อเจริญ 06/09/2017 31/05/2031</t>
  </si>
  <si>
    <t>03330d2f-1037-4ff8-bc68-cb7741e3d3c3</t>
  </si>
  <si>
    <t>นาย ไสว เพียงตา 17/01/2018 31/12/2029</t>
  </si>
  <si>
    <t>8bec96ea-6544-48a5-bf8f-a2c27a1faa32</t>
  </si>
  <si>
    <t>นาย วิชัชต์ ดวงดีประเสริฐ 17/01/2018 30/09/2026</t>
  </si>
  <si>
    <t>592c6f86-6596-471a-bfc4-fd44cc4415fe</t>
  </si>
  <si>
    <t>นางสาว สุขคณิษฐ์ กฤตินนท์ชูเผ่า 05/02/2018 30/11/2028</t>
  </si>
  <si>
    <t>a03f2ea8-dc2a-4cd0-8e7c-f1e844fb891d</t>
  </si>
  <si>
    <t>นาย อาทิตย์ ทิพจักร 20/02/2018 28/02/2027</t>
  </si>
  <si>
    <t>d22b0179-a705-4071-bf0f-c4346757d2c1</t>
  </si>
  <si>
    <t>นางสาว แสงรุจี จันทา 25/04/2018 30/04/2023</t>
  </si>
  <si>
    <t>7e8bf9b9-1b8d-48cd-90d8-d2a12a484363</t>
  </si>
  <si>
    <t>54a4867f-2ece-4457-9f3e-8e28c903cec4</t>
  </si>
  <si>
    <t>นางสาว ปวีณา ลาบาง 14/08/2018 31/08/2029</t>
  </si>
  <si>
    <t>4fe9df61-b222-4524-a367-8681dc80961e</t>
  </si>
  <si>
    <t>นาง ศิริพร ผาวันดี 15/08/2018 30/04/2025</t>
  </si>
  <si>
    <t>1362c6f5-1ae2-43c8-8bdc-1f0d5f1012b8</t>
  </si>
  <si>
    <t>47254585-348f-4c0f-8fd2-b9e80123320d</t>
  </si>
  <si>
    <t>นางสาว ชุติมา กาศสกุล 20/08/2018 30/09/2031</t>
  </si>
  <si>
    <t>b537cf07-edd5-41f5-935c-fca3c937448a</t>
  </si>
  <si>
    <t>นาง วันเพ็ญ ก้อนคำ 21/09/2018 30/09/2026</t>
  </si>
  <si>
    <t>c7ebe3d6-f4f4-4384-82d4-e13b36e93e5c</t>
  </si>
  <si>
    <t>นางสาว จีราวรรณ ตรงนิติธรรม 21/09/2018 30/09/2026</t>
  </si>
  <si>
    <t>c5258ebc-61a9-47a2-a7c8-20ad71ee1206</t>
  </si>
  <si>
    <t>นางสาว วิภา เพ็ชรเฟื่อง 26/09/2018 31/12/2027</t>
  </si>
  <si>
    <t>dbc5006f-6b36-4636-b320-53b6ef8840b0</t>
  </si>
  <si>
    <t>นาง ภคพร มีสักขี 26/09/2018 31/12/2027</t>
  </si>
  <si>
    <t>42c4c982-40cf-43d2-9761-635b93dce9c5</t>
  </si>
  <si>
    <t>นางสาว รุ่งนภา ล้อสินคำ 07/11/2018 02/11/2026</t>
  </si>
  <si>
    <t>7f4e8334-7752-4f46-8b7c-e1add9bc1f78</t>
  </si>
  <si>
    <t>นางสาว ปาริชาติ กิกลิ้ง 19/09/2019 30/06/2027</t>
  </si>
  <si>
    <t>88a50b03-d258-4823-b222-ef4c5fa4b62d</t>
  </si>
  <si>
    <t>นาย หวน ไพรสนธิ์ 30/01/2020 31/12/2024</t>
  </si>
  <si>
    <t>b888f933-a0cf-48b5-9d83-cb06bd044f08</t>
  </si>
  <si>
    <t>นาย วีระชัย จุลทร 18/08/2021 31/07/2029</t>
  </si>
  <si>
    <t>3546918b-d959-4a56-9690-cebe4af4a2ae</t>
  </si>
  <si>
    <t>นางสาว อัจฉราภรณ์ มะลิวงษ์ 23/11/2021 30/11/2025</t>
  </si>
  <si>
    <t>55ef3f5d-fbc1-4a19-abae-edac6ed84ea6</t>
  </si>
  <si>
    <t>นาย สมจิตร มาลาม 17/02/2022 31/01/2030</t>
  </si>
  <si>
    <t>d04545e0-0436-482a-b273-bf3eb66fe29d</t>
  </si>
  <si>
    <t>นางสาว ชีวารัตน์ เพ็ญอนุรักร์ 28/02/2022 31/07/2024</t>
  </si>
  <si>
    <t>ebb22a1f-eeb0-4820-8310-1d65240bc43d</t>
  </si>
  <si>
    <t>นาย อาทิตย์ ทิพจักร 22/03/2022 28/03/2027</t>
  </si>
  <si>
    <t>7c67cb93-0446-4e7e-82df-5106c660bd2a</t>
  </si>
  <si>
    <t>9122a0e0-b8ef-4ea8-ad80-e10901477adc</t>
  </si>
  <si>
    <t>นาง อำภา เทพจันที 06/06/2022 28/02/2029</t>
  </si>
  <si>
    <t>c33a5397-b601-4bf5-af28-8b0c4ea951e0</t>
  </si>
  <si>
    <t>ว่าที่ ร้อยตรี เนติพงษ์ วงค์ราษฎร์ 31/07/2022 30/06/2027</t>
  </si>
  <si>
    <t>96f34d50-a07c-4889-a564-6b2100c9c667</t>
  </si>
  <si>
    <t>นาง ธัญญ์ชนก เบี้ยวน้อย 23/02/2023 24/07/2024</t>
  </si>
  <si>
    <t>135f661a-2b9a-4329-b5a3-f8da5d81ac5c</t>
  </si>
  <si>
    <t>นาย หวน ไพรสนธิ์ 26/02/2023 31/12/2024</t>
  </si>
  <si>
    <t>58d27acb-3ab6-426d-b477-e2f201c7423e</t>
  </si>
  <si>
    <t>นาย ไสว เพียงตา 26/02/2023 31/12/2029</t>
  </si>
  <si>
    <t>68fc0790-fe38-4091-a748-4083fbc6ab19</t>
  </si>
  <si>
    <t>นางสาว ชีวารัตน์ เพ็ญอนุรักร์ 28/02/2023 31/07/2024</t>
  </si>
  <si>
    <t>e0a255cf-3192-46ad-9a45-97d1050cc485</t>
  </si>
  <si>
    <t>นาง กรวลัย ชาปัญญา 02/03/2023 29/02/2028</t>
  </si>
  <si>
    <t>3e3685e3-30f4-4dc8-811b-d2c51270be02</t>
  </si>
  <si>
    <t>นาย เอกลักษณ์ ช่อเจริญ 03/03/2023 31/05/2031</t>
  </si>
  <si>
    <t>3e0af7f0-7f56-4877-98e1-3221f8936096</t>
  </si>
  <si>
    <t>นาง ศิริพร ผาวันดี 04/03/2023 30/04/2025</t>
  </si>
  <si>
    <t>b5250c3b-03ed-4cfc-a8db-198a84d750cf</t>
  </si>
  <si>
    <t>นาง วันเพ็ญ ก้อนคำ 05/03/2023 30/09/2026</t>
  </si>
  <si>
    <t>2b1e727c-8ed6-4774-8d5d-bc5190611228</t>
  </si>
  <si>
    <t>นางสาว จีราวรรณ ตรงนิติธรรม 05/03/2023 30/09/2026</t>
  </si>
  <si>
    <t>2c737f4d-f624-49bb-b67b-554ef77b6ffe</t>
  </si>
  <si>
    <t>นางสาว วิภา เพ็ชรเฟื่อง 05/03/2023 31/12/2027</t>
  </si>
  <si>
    <t>7c1d689e-0573-45f2-b07a-80e31c86b11b</t>
  </si>
  <si>
    <t>นางสาว รุ่งนภา ล้อสินคำ 05/03/2023 02/11/2026</t>
  </si>
  <si>
    <t>b82d8436-bcde-4021-8c86-f51ceba97c0d</t>
  </si>
  <si>
    <t>นางสาว ปาริชาติ กิกลิ้ง 09/03/2023 31/07/2026</t>
  </si>
  <si>
    <t>56b55840-f1db-4d12-8533-5f6648417b13</t>
  </si>
  <si>
    <t>นาย ชัยภัทร เมืองศรีสุข 06/06/2023 31/05/2030</t>
  </si>
  <si>
    <t>bdb6b102-b0e3-4dfd-bac1-b70d80748c5a</t>
  </si>
  <si>
    <t>นาย ณัฐพล คำขันตี 16/06/2023 31/05/2030</t>
  </si>
  <si>
    <t>50c281c2-3800-448f-aecf-dfaf3c46da8b</t>
  </si>
  <si>
    <t>นาง ศิริพร ผาวันดี 27/09/2023 30/04/2025</t>
  </si>
  <si>
    <t>38a0ae70-6b3c-4314-9dc3-d57564f3be1a</t>
  </si>
  <si>
    <t>นางสาว สุทธิดา กลิ้งตา 17/11/2023 31/10/2031</t>
  </si>
  <si>
    <t>652d834d-fac8-4d6f-a266-71e8f0f19765</t>
  </si>
  <si>
    <t>นางสาว ปวีณา ลาบาง 27/03/2024 31/08/2029</t>
  </si>
  <si>
    <t>2f74e9bb-4f55-4a36-a685-0ffdc1244ba7</t>
  </si>
  <si>
    <t>6b7df32f-34b0-4c22-8d7b-4e95e1eed4d1</t>
  </si>
  <si>
    <t>นาย กฤษณะ แย้มวัด 15/05/2024 30/04/2027</t>
  </si>
  <si>
    <t>e4147313-bd22-492c-966d-bb8dbd4010fa</t>
  </si>
  <si>
    <t>2d059f5c-e4d5-41dd-b823-fba15cb33c9c</t>
  </si>
  <si>
    <t>นาย ชัยภัทร เมืองศรีสุข 02/08/2024 31/05/2030</t>
  </si>
  <si>
    <t>4385c69e-442c-4e48-a532-9263fd428477</t>
  </si>
  <si>
    <t>นาย เอกจิราธิวัฒน์ ชินเพชรชลากร 19/08/2024 31/05/2031</t>
  </si>
  <si>
    <t>ac423c97-9ebe-4507-b059-f26cc31d3df0</t>
  </si>
  <si>
    <t>ว่าที่ ร้อยตรี เนติพงษ์ วงค์ราษฎร์ 19/08/2024 30/06/2027</t>
  </si>
  <si>
    <t>16be3ea7-5cd8-4ebf-9b49-9ac6012f0e55</t>
  </si>
  <si>
    <t>นางสาว วารุณี พลบูรณ์ 04/10/2024 30/09/2032</t>
  </si>
  <si>
    <t>61e9c90f-fe8b-4579-8107-73f123047ed5</t>
  </si>
  <si>
    <t>นางสาว ปาริชาติ กิกลิ้ง 27/12/2024 31/01/2025</t>
  </si>
  <si>
    <t>039a4b86-61db-4404-b177-84127b7f7c6c</t>
  </si>
  <si>
    <t>นาง ศิลาณี ประหยัด 24/02/2025 24/02/2030</t>
  </si>
  <si>
    <t>4c3bdd2e-2297-4c8b-8e1e-79eeef63911b</t>
  </si>
  <si>
    <t>นาย ณัฐวัตร ภูสอน 27/08/2025 31/07/2033</t>
  </si>
  <si>
    <t>75f83ea7-872e-4470-b228-84c53600d128</t>
  </si>
  <si>
    <t>นางสาว ปฐมพร พึ่งสถิตย์ 27/10/2025 30/09/2030</t>
  </si>
  <si>
    <t>f294ab49-7d50-408c-9025-94b4fb3b69e6</t>
  </si>
  <si>
    <t>นางสาว ธัญญารัตน์ อ่องดา 04/11/2025 31/10/2030</t>
  </si>
  <si>
    <t>b01d9717-4392-41bc-a66b-78c4af591714</t>
  </si>
  <si>
    <t>นางสาว ชุติมา กาศสกุล 26/11/2025 30/11/2029</t>
  </si>
  <si>
    <t>5ffd8d58-c89f-4331-ac17-80948b8b2857</t>
  </si>
  <si>
    <t>นางสาว ชุติมา กาศสกุล 26/11/2025 30/09/2031</t>
  </si>
  <si>
    <t>d295be32-0b62-4b23-8537-4c688aa06362</t>
  </si>
  <si>
    <t>นางสาว สุขคณิษฐ์ กฤตินนท์ชูเผ่า 25/12/2025 31/10/2028</t>
  </si>
  <si>
    <t>074380e1-752d-4273-9f5c-1bb8ac52c478</t>
  </si>
  <si>
    <t>นางสาว สุขคณิษฐ์ กฤตินนท์ชูเผ่า 25/12/2025 30/11/2028</t>
  </si>
  <si>
    <t>d74bbd3c-b45d-4824-a900-31e781e114d4</t>
  </si>
  <si>
    <t>นาง สมเพชร พุฒลา 26/12/2025 31/12/2028</t>
  </si>
  <si>
    <t>b4f4764d-08cf-4f70-8095-92a8b8c61e7d</t>
  </si>
  <si>
    <t>นางสาว ปวีณา ลาบาง 27/04/2026 31/08/2029</t>
  </si>
  <si>
    <t>950005d4-a9cd-4f01-a2c7-79557ac3c446</t>
  </si>
  <si>
    <t>นาย ธนพล พันแพง 30/04/2026 30/04/2031</t>
  </si>
  <si>
    <t>2f5a1f04-cc6d-4c36-bc17-4a18a0d96101</t>
  </si>
  <si>
    <t>นาย อัจฉริยะ อุทัยธวัช 13/05/2026 30/04/2031</t>
  </si>
  <si>
    <t>c75faa98-0f88-4d33-8bcf-dd998040bd83</t>
  </si>
  <si>
    <t>นาย ชนาธิป ทาต่อย 22/05/2026 30/04/2029</t>
  </si>
  <si>
    <t>c2a0470f-b1da-4795-83f0-d199be0d5c24</t>
  </si>
  <si>
    <t>นาย ณัฐพงศ์ สุปินะ 22/05/2026 30/04/2031</t>
  </si>
  <si>
    <t>1412eb38-5880-45c4-b8e2-feffc717c259</t>
  </si>
  <si>
    <t>นาย วิชัชต์ ดวงดีประเสริฐ 26/05/2026 30/09/2026</t>
  </si>
  <si>
    <t>a0ec11ff-b856-4ee6-b614-9c16dafe883c</t>
  </si>
  <si>
    <t>e66a986a-5570-44c7-be34-39eac6761db1</t>
  </si>
  <si>
    <t>e91c29e5-c122-4533-bfa6-742572e77443</t>
  </si>
  <si>
    <t>8a829a82-f504-40cb-951e-ea29fd580bed</t>
  </si>
  <si>
    <t>e429a719-6329-492b-b4c5-5258915434da</t>
  </si>
  <si>
    <t>70621793-990e-495e-a89d-6741d9354770</t>
  </si>
  <si>
    <t>3883c624-46b7-46ad-9baf-8f61f814468a</t>
  </si>
  <si>
    <t>2e4db105-a21b-4317-b2c6-ce59c75405d0</t>
  </si>
  <si>
    <t>03296806-b019-4ead-baac-d069a4825ebd</t>
  </si>
  <si>
    <t>eb1fa8a8-6b91-4ff9-811a-e897393c3acf</t>
  </si>
  <si>
    <t>f9344607-b6ad-4460-acfb-49f6c4c719d4</t>
  </si>
  <si>
    <t>13d48372-190b-496b-90da-4805e698a096</t>
  </si>
  <si>
    <t>578cf572-9c5e-42aa-822f-7d1eabe4c012</t>
  </si>
  <si>
    <t>นาย ธัชกร อ่อนศรี 17/11/2015 31/03/2027</t>
  </si>
  <si>
    <t>046c67d3-0d58-4d0e-8c6c-f081b9cf567b</t>
  </si>
  <si>
    <t>นาย อดิศักดิ์ พิรุณเดช 22/03/2016 31/01/2028</t>
  </si>
  <si>
    <t>69b4aaf8-377a-4c18-ab78-2a150c94f671</t>
  </si>
  <si>
    <t>นาย เมธาวี กิริวงศ์ 11/08/2016 30/11/2028</t>
  </si>
  <si>
    <t>6c3acfc0-6452-4ecd-b85a-5a318a0bd13d</t>
  </si>
  <si>
    <t>นาย ประยนต์ บุญมามี 11/08/2016 30/05/2029</t>
  </si>
  <si>
    <t>64f3da36-0d17-4fbd-a948-b7cbbbb87683</t>
  </si>
  <si>
    <t>นางสาว สุธาสินี สอนธรรม 27/12/2016 31/08/2026</t>
  </si>
  <si>
    <t>02da2d43-3324-4b7a-b544-ba31b153e3f1</t>
  </si>
  <si>
    <t>09ba6caa-4486-4aca-9585-76717957bbcd</t>
  </si>
  <si>
    <t>นาย สุกี บุญมี 27/01/2017 01/02/2021</t>
  </si>
  <si>
    <t>bc5a1928-1e34-42df-91e9-c0d85c071788</t>
  </si>
  <si>
    <t>นาง สาธิตา ฟองมี 11/04/2017 31/05/2028</t>
  </si>
  <si>
    <t>dbc6b5ba-4f03-416b-aaba-a7dbe2925b7a</t>
  </si>
  <si>
    <t>นาย สุรินทร์ เต็มบาง 28/04/2017 31/07/2026</t>
  </si>
  <si>
    <t>3fd16f80-4498-4b96-8d65-6dad21fa449e</t>
  </si>
  <si>
    <t>นางสาว ณัฏฐธิดา ใจงาม 20/07/2017 31/08/2026</t>
  </si>
  <si>
    <t>5475360d-9ec1-4abe-bfa2-e63efcebd448</t>
  </si>
  <si>
    <t>นาย อุเทน สุวรรณ 05/01/2018 30/11/2028</t>
  </si>
  <si>
    <t>3ed72d9e-41ad-4734-acce-0dc61bed067a</t>
  </si>
  <si>
    <t>นาย ทม สังข์ทอง 11/01/2018 31/12/2027</t>
  </si>
  <si>
    <t>0dc69e8b-fcb4-458f-b1c2-8c3aef1026fb</t>
  </si>
  <si>
    <t>นาย จีระเดช ลาสนธิ 26/04/2018 31/10/2026</t>
  </si>
  <si>
    <t>นาย กฤษฎา ดวงตาน้อย 11/05/2018 31/08/2027</t>
  </si>
  <si>
    <t>นาย มหพร เขียวคำ 24/05/2018 31/12/2027</t>
  </si>
  <si>
    <t>นาย ปัญญวิชญ์ บางแช่ม 30/05/2018 30/09/2029</t>
  </si>
  <si>
    <t>นางสาว ฤทัยรัตน์ นิลประดับ 30/05/2018 04/09/2033</t>
  </si>
  <si>
    <t>นาง ธนวรรณ ดาเทียน 21/06/2018 30/04/2027</t>
  </si>
  <si>
    <t>นาย ชัยเดช ใจกัน 27/06/2018 31/03/2031</t>
  </si>
  <si>
    <t>นางสาว รุ้ง สิงห์ทอง 28/06/2018 30/06/2026</t>
  </si>
  <si>
    <t>นางสาว ดรุณี ทุมคำ 29/06/2018 30/06/2026</t>
  </si>
  <si>
    <t>นาง สิรินดา จอมหงษ์ 10/08/2018 31/12/2027</t>
  </si>
  <si>
    <t>นาง ปนัสยา เทพจันที 24/08/2018 31/12/2027</t>
  </si>
  <si>
    <t>นาย ณัฐวัตร ตู้ปล้อง 20/03/2019 31/12/2027</t>
  </si>
  <si>
    <t>นาย ศักย์ศรณ์ ดวงสุภา 20/03/2019 31/03/2023</t>
  </si>
  <si>
    <t>นาย ทม สังข์ทอง 22/11/2019 31/12/2027</t>
  </si>
  <si>
    <t>นาย ปัญญวิชญ์ บางแช่ม 25/12/2019 30/09/2029</t>
  </si>
  <si>
    <t>นาย เมธาวี กิริวงศ์ 15/12/2020 30/11/2028</t>
  </si>
  <si>
    <t>นาย ประยนต์ บุญมามี 25/06/2021 30/05/2029</t>
  </si>
  <si>
    <t>นางสาว ณัฏฐธิดา ใจงาม 28/12/2021 31/08/2026</t>
  </si>
  <si>
    <t>นาง ธนวรรณ ดาเทียน 27/09/2022 30/04/2027</t>
  </si>
  <si>
    <t>นาย ธัชกร อ่อนศรี 27/02/2023 31/03/2027</t>
  </si>
  <si>
    <t>นาย มหพร เขียวคำ 27/02/2023 31/12/2027</t>
  </si>
  <si>
    <t>นาย ปัญญวิชญ์ บางแช่ม 27/02/2023 30/09/2029</t>
  </si>
  <si>
    <t>นางสาว รุ้ง สิงห์ทอง 28/02/2023 30/06/2026</t>
  </si>
  <si>
    <t>นาง สิรินดา จอมหงษ์ 28/02/2023 31/12/2027</t>
  </si>
  <si>
    <t>นาง ปนัสยา เทพจันที 28/02/2023 31/12/2027</t>
  </si>
  <si>
    <t>นาย ทม สังข์ทอง 03/03/2023 31/12/2027</t>
  </si>
  <si>
    <t>นางสาว ดรุณี ทุมคำ 04/03/2023 30/06/2026</t>
  </si>
  <si>
    <t>นาย ณัฐวัตร ตู้ปล้อง 07/03/2023 31/12/2027</t>
  </si>
  <si>
    <t>นาย ศักย์ศรณ์ ดวงสุภา 07/03/2023 31/03/2023</t>
  </si>
  <si>
    <t>b9e6ae17-7bc8-4cb4-b63a-bd199ad6a2b9</t>
  </si>
  <si>
    <t>นาย ชัยเดช ใจกัน 27/04/2023 31/03/2031</t>
  </si>
  <si>
    <t>a2a9d54c-11a1-4008-9d4c-6757b5e9e10e</t>
  </si>
  <si>
    <t>นางสาว ฤทัยรัตน์ นิลประดับ 30/10/2023 30/04/2029</t>
  </si>
  <si>
    <t>c0da5008-41c6-414b-b666-69aa96439117</t>
  </si>
  <si>
    <t>นาง สิรินดา จอมหงษ์ 31/10/2023 31/12/2027</t>
  </si>
  <si>
    <t>516ded12-9db0-491d-bd0e-7c1451098592</t>
  </si>
  <si>
    <t>นาย อดิศักดิ์ พิรุณเดช 29/11/2023 30/11/2025</t>
  </si>
  <si>
    <t>0b57c98a-a6d0-4de5-9265-8dd83f36db5a</t>
  </si>
  <si>
    <t>นาง ทัชร์สยา ฟองมี 29/01/2024 31/05/2028</t>
  </si>
  <si>
    <t>2726ebe0-d8bd-4762-8b60-b6676bdea2ac</t>
  </si>
  <si>
    <t>นาย เมธาวี กิริวงศ์ 21/02/2025 30/11/2028</t>
  </si>
  <si>
    <t>f05e180a-fed8-44c0-905d-5058046d4ce2</t>
  </si>
  <si>
    <t>นาง ธนวรรณ ดาเทียน 23/03/2025 30/04/2027</t>
  </si>
  <si>
    <t>e0816d14-34ab-4051-ad7f-d4e0c60a77b7</t>
  </si>
  <si>
    <t>นางสาว นิรมล จันรุณ 10/04/2025 03/05/2033</t>
  </si>
  <si>
    <t>a59dbbbf-ce8a-45e4-8716-273380d42bf5</t>
  </si>
  <si>
    <t>นางสาว สุธาสินี สอนธรรม 25/04/2025 31/08/2026</t>
  </si>
  <si>
    <t>24ddb64c-9d23-46a5-96fe-79538cbdca07</t>
  </si>
  <si>
    <t>b4ad814e-f7c9-4fe0-b71a-6abb9226b6bd</t>
  </si>
  <si>
    <t>นาย ชัยเดช ใจกัน 24/06/2025 31/03/2031</t>
  </si>
  <si>
    <t>9c33e4e0-be5b-4850-b1f4-3fd4637214ce</t>
  </si>
  <si>
    <t>นาย สุรินทร์ เต็มบาง 18/08/2025 30/06/2026</t>
  </si>
  <si>
    <t>0b66ca32-672b-4d05-b85e-80893b1ad87c</t>
  </si>
  <si>
    <t>นาย สุรินทร์ เต็มบาง 18/08/2025 31/07/2026</t>
  </si>
  <si>
    <t>bf292896-cd35-4ae6-ab0b-0c52aaf6354d</t>
  </si>
  <si>
    <t>นางสาว กัญญ์ลภัสสร กลิ้งอินทร์ 25/08/2025 31/08/2033</t>
  </si>
  <si>
    <t>bcc30b16-b447-4827-a3c5-92051267f52c</t>
  </si>
  <si>
    <t>นาย กฤษฎา ดวงตาน้อย 12/01/2026 31/08/2027</t>
  </si>
  <si>
    <t>b0a76876-721c-4051-a830-f5f11fe9eb4f</t>
  </si>
  <si>
    <t>นาย อัจฉราพร พาอ่อน 14/05/2026 31/05/2033</t>
  </si>
  <si>
    <t>86efcd4a-fa61-48ba-92b8-c2f29f3408cc</t>
  </si>
  <si>
    <t>851ec65c-0a4a-4c8d-a1af-6a4f897588cc</t>
  </si>
  <si>
    <t>e34b419a-57ea-4cdd-bade-ffd68ad06720</t>
  </si>
  <si>
    <t>b42c1be4-6f08-43d2-b471-37624d413503</t>
  </si>
  <si>
    <t>1959626c-fc0c-43b1-a18e-d651a815a785</t>
  </si>
  <si>
    <t>93a1c28a-0c8c-4fe0-8580-c3d15c8c8b0a</t>
  </si>
  <si>
    <t>1849a9af-d33d-4bc0-93ec-182da48473a3</t>
  </si>
  <si>
    <t>94c79218-9fbc-4e90-b014-9402d5d789a0</t>
  </si>
  <si>
    <t>808d6ad9-8118-4e94-9b60-06862bf0ed7f</t>
  </si>
  <si>
    <t>964e6360-5ab6-46fd-ac24-fe41c4cd51d8</t>
  </si>
  <si>
    <t>eb09468f-55bc-4425-a6cf-1666e2163c99</t>
  </si>
  <si>
    <t>นาง ดวงใจ เหมืองห้า 16/06/2015 31/05/2030</t>
  </si>
  <si>
    <t>b7e4ba33-8515-4195-b436-e7c93268987f</t>
  </si>
  <si>
    <t>นาง กรรณิการ์ เมืองแมะ 03/07/2015 01/07/2030</t>
  </si>
  <si>
    <t>e5060510-50df-4b70-89ff-01e5c3f06e8e</t>
  </si>
  <si>
    <t>นาง นันทิพา พันแพง 29/10/2015 31/10/2030</t>
  </si>
  <si>
    <t>99de6f94-53e1-4fbc-bb24-aa9743f2a55d</t>
  </si>
  <si>
    <t>นาง สาลิยา อำมาตย์เอก 30/10/2015 31/10/2030</t>
  </si>
  <si>
    <t>c0fc0b94-8f5f-4f6d-9357-44a69e422882</t>
  </si>
  <si>
    <t>นาง ปรานี ขัตรมงคลชัย 30/10/2015 31/10/2030</t>
  </si>
  <si>
    <t>bea083af-1ee9-49f3-92b0-0ccf9672acbc</t>
  </si>
  <si>
    <t>นางสาว ขนิษฐา ผุยดา 18/02/2016 28/02/2031</t>
  </si>
  <si>
    <t>535eac4c-bf39-45c5-aa47-d4d0c5f49b89</t>
  </si>
  <si>
    <t>นาง น้ำทิพย์ แก้วทรัพย์สถิตย์ 22/08/2018 28/02/2031</t>
  </si>
  <si>
    <t>fcda66be-9a49-4123-bbbd-fa3e0b907f6d</t>
  </si>
  <si>
    <t>นาย นัฐพงศ์ กองแก้ว 28/08/2018 31/08/2033</t>
  </si>
  <si>
    <t>5bafaac2-cd1c-435d-8474-7f7d3f0f4f21</t>
  </si>
  <si>
    <t>นาง ปัณชญานันท์ พันแพง 30/04/2019 02/05/2034</t>
  </si>
  <si>
    <t>4ee4f10c-7aca-4ae2-85c7-9612a46ea492</t>
  </si>
  <si>
    <t>นางสาว สุนิศา เอียวงษ์ 27/12/2019 30/11/2034</t>
  </si>
  <si>
    <t>226b270a-6a7c-4924-8d69-46e54d53ebe1</t>
  </si>
  <si>
    <t>นางสาว กัญภร ปัญญาสงค์ 20/02/2020 31/01/2034</t>
  </si>
  <si>
    <t>dc74ce2c-e4d9-4b6b-bb04-6e9c1c96a288</t>
  </si>
  <si>
    <t>นาย ณัฐกฤต ถวิลเพชรสกุล 22/07/2020 02/07/2030</t>
  </si>
  <si>
    <t>10beb531-4282-49b0-8908-16127366138c</t>
  </si>
  <si>
    <t>นาง สาลิยา อำมาตย์เอก 22/02/2023 31/10/2030</t>
  </si>
  <si>
    <t>959f1663-0f5a-4b1f-a3c6-8600dc942aee</t>
  </si>
  <si>
    <t>นาง ปรานี ขัตรมงคลชัย 22/02/2023 31/10/2030</t>
  </si>
  <si>
    <t>dad3d9fe-a02a-4750-ad53-aa96be80f4f2</t>
  </si>
  <si>
    <t>นาง ดวงใจ เหมืองห้า 26/02/2023 31/05/2030</t>
  </si>
  <si>
    <t>86c449b7-6ab5-4d01-b6b7-166d3a239778</t>
  </si>
  <si>
    <t>นาง กรรณิการ์ เมืองแมะ 26/02/2023 01/07/2030</t>
  </si>
  <si>
    <t>f83b41e5-0c98-4c4a-a7dd-cf559d76b8b4</t>
  </si>
  <si>
    <t>นาง นันทิพา พันแพง 26/02/2023 31/10/2030</t>
  </si>
  <si>
    <t>6374d88c-5dac-4938-b87c-dee23f176b81</t>
  </si>
  <si>
    <t>นางสาว ขนิษฐา ผุยดา 27/02/2023 28/02/2031</t>
  </si>
  <si>
    <t>f763ede4-f63d-4840-afbc-6a6beb3c9dab</t>
  </si>
  <si>
    <t>นาย นัฐพงศ์ กองแก้ว 04/03/2023 31/08/2033</t>
  </si>
  <si>
    <t>27ca95bc-33d1-40f1-a144-041df098e225</t>
  </si>
  <si>
    <t>นาง ปัณชญานันท์ พันแพง 07/03/2023 02/05/2034</t>
  </si>
  <si>
    <t>54365ab3-b728-4847-9f7d-9cfdba217060</t>
  </si>
  <si>
    <t>นางสาว สุนิศา เอียวงษ์ 10/03/2023 30/11/2034</t>
  </si>
  <si>
    <t>25927cce-7b97-4cc6-9370-fb94a55ce3d9</t>
  </si>
  <si>
    <t>นางสาว กัญภร ปัญญาสงค์ 10/03/2023 31/01/2034</t>
  </si>
  <si>
    <t>f0b56663-b045-4e43-b9d6-5752f328974c</t>
  </si>
  <si>
    <t>นาง น้ำทิพย์ แก้วทรัพย์สถิตย์ 28/03/2024 28/02/2031</t>
  </si>
  <si>
    <t>82194938-5464-4b15-b9cc-55522508545f</t>
  </si>
  <si>
    <t>นาง นันทิพา พันแพง 30/04/2026 31/10/2030</t>
  </si>
  <si>
    <t>ed5992d6-42d4-4d3a-a97b-838a1d079304</t>
  </si>
  <si>
    <t>นางสาว วิมลรัตน์ โมพันธุ์ 20/12/2011 31/12/2041</t>
  </si>
  <si>
    <t>487e71ce-df1a-4695-95f0-e883734b6f0f</t>
  </si>
  <si>
    <t>นาง นงนภัส เกตุภันฑ์ 09/02/2012 31/01/2042</t>
  </si>
  <si>
    <t>1e22900c-230c-438b-ab9a-8694bd1db738</t>
  </si>
  <si>
    <t>นางสาว สุมนฑา เพ็งจันทร์ 15/02/2012 31/07/2028</t>
  </si>
  <si>
    <t>bc861c6d-8557-4bfd-b14e-cc22d58ad6ac</t>
  </si>
  <si>
    <t>นางสาว โสมรัศมี ทั่งคำ 18/09/2013 31/08/2043</t>
  </si>
  <si>
    <t>c57963c0-52dc-4849-8b8d-6c5b8244c1fc</t>
  </si>
  <si>
    <t>นาย ประเดิมศักดิ์ ปิตุภูมิสวัสดิ์ 08/01/2014 31/12/2043</t>
  </si>
  <si>
    <t>54e55238-174a-46e9-b9f0-c60993b91e2e</t>
  </si>
  <si>
    <t>นางสาว สุมาลี เทพอินทร์ 11/02/2014 01/02/2044</t>
  </si>
  <si>
    <t>142bb7fb-156f-4ca6-b09b-ea26e78c61e5</t>
  </si>
  <si>
    <t>นาย สุวัตร จันปัน 04/07/2014 31/10/2037</t>
  </si>
  <si>
    <t>1916d433-77de-4c94-a75b-0cde28d2dac4</t>
  </si>
  <si>
    <t>นางสาว อภิสรา ราศรี 14/10/2014 30/09/2044</t>
  </si>
  <si>
    <t>3580f1d7-d488-46d0-8c0a-3f90b9c157f5</t>
  </si>
  <si>
    <t>ว่าที่ ร้อยตรี จุลลศักดิ์ เสาแดน 06/11/2014 31/10/2044</t>
  </si>
  <si>
    <t>นางสาว สมร โกวิทชัย 26/11/2014 31/10/2044</t>
  </si>
  <si>
    <t>นาง นิจสา จันทุม 01/12/2014 30/11/2044</t>
  </si>
  <si>
    <t>นาง ณัตชรัฎฐ์ สิมศรี 02/12/2014 30/11/2044</t>
  </si>
  <si>
    <t>c0967eee-55b9-49d6-aa71-9aa6cfd99fa9</t>
  </si>
  <si>
    <t>นาย ประเดิมศักดิ์ ปิตุภูมิสวัสดิ์ 31/12/2022 30/06/2037</t>
  </si>
  <si>
    <t>e299fd1f-69e9-4c84-bb44-068c84614ab2</t>
  </si>
  <si>
    <t>นาง นงนภัส เกตุภันฑ์ 18/02/2023 31/01/2042</t>
  </si>
  <si>
    <t>046109f1-3ce4-4ea7-aa65-f8035861dac7</t>
  </si>
  <si>
    <t>นางสาว วิมลรัตน์ โมพันธุ์ 21/02/2023 31/12/2041</t>
  </si>
  <si>
    <t>cc427670-bf44-44f6-a0d2-bd54bb218941</t>
  </si>
  <si>
    <t>นางสาว อภิสรา ราศรี 21/02/2023 30/09/2044</t>
  </si>
  <si>
    <t>e66a4740-2f4f-47cf-91ed-a6dffe88362f</t>
  </si>
  <si>
    <t>นางสาว โสมรัศมี ทั่งคำ 24/02/2023 31/08/2043</t>
  </si>
  <si>
    <t>17a0d585-ce64-447b-b84f-f2d4a16c9505</t>
  </si>
  <si>
    <t>นาย ประเดิมศักดิ์ ปิตุภูมิสวัสดิ์ 25/02/2023 30/06/2037</t>
  </si>
  <si>
    <t>cef661a0-55c4-4236-a273-ee6815547f0d</t>
  </si>
  <si>
    <t>นางสาว สุมาลี เทพอินทร์ 25/02/2023 01/02/2044</t>
  </si>
  <si>
    <t>7a82ace5-2e73-4499-a078-adba44e72271</t>
  </si>
  <si>
    <t>นาย สุวัตร จันปัน 25/02/2023 30/06/2037</t>
  </si>
  <si>
    <t>86eb0823-a709-4582-a3bf-f6f692d81ec9</t>
  </si>
  <si>
    <t>ว่าที่ ร้อยตรี จุลลศักดิ์ เสาแดน 25/02/2023 30/06/2034</t>
  </si>
  <si>
    <t>c309d7b9-904e-47ea-9d55-7f7e2201428f</t>
  </si>
  <si>
    <t>นาง นิจสา จันทุม 26/02/2023 30/11/2044</t>
  </si>
  <si>
    <t>08986efd-5336-464c-b91c-af03c746a01c</t>
  </si>
  <si>
    <t>นาง ณัตชรัฎฐ์ สิมศรี 26/02/2023 30/06/2035</t>
  </si>
  <si>
    <t>8085f302-0aae-479f-ae86-78313faf1af7</t>
  </si>
  <si>
    <t>23939911-f354-4642-87f7-a70a02b77d01</t>
  </si>
  <si>
    <t>นาง ณัตชรัฎฐ์ สิมศรี 26/09/2023 30/06/2035</t>
  </si>
  <si>
    <t>3b2f166c-ee6c-4259-a435-ba8ea9395403</t>
  </si>
  <si>
    <t>ว่าที่ ร้อยตรี จุลลศักดิ์ เสาแดน 30/09/2023 30/06/2034</t>
  </si>
  <si>
    <t>0f676a21-e8bf-421b-a4e0-7ace6f24abef</t>
  </si>
  <si>
    <t>319ca4f1-4aac-4328-af14-059f9be83f99</t>
  </si>
  <si>
    <t>นาย สุวัตร จันปัน 29/03/2024 30/06/2037</t>
  </si>
  <si>
    <t>42fc5c88-35e7-46ef-b516-b71cfc667754</t>
  </si>
  <si>
    <t>นาง รัตตินากร เต็มบาง 22/12/2017 31/01/2025</t>
  </si>
  <si>
    <t>ee5f4e36-86b7-4d96-bcd5-5860d1c824b1</t>
  </si>
  <si>
    <t>นาง ปริยาภรณ์ นาสม 29/12/2017 31/12/2022</t>
  </si>
  <si>
    <t>bf7dc2c3-242b-4a29-b017-51356de38a05</t>
  </si>
  <si>
    <t>นางสาว สาวณีย์ บุญเหลือ 29/12/2017 04/01/2023</t>
  </si>
  <si>
    <t>7eeaf40d-a9de-4ffb-a894-3911bade703b</t>
  </si>
  <si>
    <t>นาง รัตตินากร เต็มบาง 24/02/2021 29/02/2024</t>
  </si>
  <si>
    <t>02283399-a7d4-479a-882e-8e4858780a13</t>
  </si>
  <si>
    <t>นาง ปริยาภรณ์ นาสม 31/08/2022 31/12/2022</t>
  </si>
  <si>
    <t>d36eff1c-8970-449c-b4a5-37b79ae6dad0</t>
  </si>
  <si>
    <t>นาย นิเวศ เนตรธนู 05/07/2018 30/06/2023</t>
  </si>
  <si>
    <t>498ed706-3474-4db4-af96-1c2216c46591</t>
  </si>
  <si>
    <t>นาย รณชัช คำสนิท 27/08/2018 31/08/2023</t>
  </si>
  <si>
    <t>64c20bde-28f9-4143-8e64-178ab4dcd91d</t>
  </si>
  <si>
    <t>นาง เสมียน หาญหมื่น 10/09/2018 31/08/2025</t>
  </si>
  <si>
    <t>35a4da9c-29bc-4698-833f-bc1be1885bbc</t>
  </si>
  <si>
    <t>นาง นันท์นภัส ผลมะเฟือง 13/09/2018 30/11/2026</t>
  </si>
  <si>
    <t>6589979b-bfd0-4c83-883c-cec267fa5f91</t>
  </si>
  <si>
    <t>นาง ณัฐชญานิศ ศาลา 14/12/2018 30/11/2023</t>
  </si>
  <si>
    <t>176fa77d-aa8b-40ce-acdf-2cd427848c5d</t>
  </si>
  <si>
    <t>นางสาว เสาวลักษณ์ จันพิมพ์ 28/12/2018 30/11/2026</t>
  </si>
  <si>
    <t>e72da391-3d5d-4ffb-b3b3-a71fb26ab05f</t>
  </si>
  <si>
    <t>นาง อ้อมใจ อินใจ 09/01/2019 11/04/2032</t>
  </si>
  <si>
    <t>235fff65-f4a2-4c1b-99b9-1f28f0f42f6e</t>
  </si>
  <si>
    <t>นาง ศศิภา ปาสา 19/04/2019 30/06/2027</t>
  </si>
  <si>
    <t>5e0843ba-f459-4c86-869b-b2be1b225898</t>
  </si>
  <si>
    <t>นางสาว สุภาพร แก้วทุมลา 26/04/2019 30/09/2025</t>
  </si>
  <si>
    <t>ac6dbadc-1328-4e42-a9b7-34107c34f3f2</t>
  </si>
  <si>
    <t>นาย อัครชัย เอกวัฒนาไพร 21/05/2019 30/04/2024</t>
  </si>
  <si>
    <t>c7f9c95d-1e71-4891-af57-39f54554d1f8</t>
  </si>
  <si>
    <t>นางสาว ณัฏฐ์สินี สีสว่าง 21/05/2019 30/04/2024</t>
  </si>
  <si>
    <t>319a3bca-e888-406d-bd14-cfc4dc10dbbd</t>
  </si>
  <si>
    <t>นาย เชาวฤทธิ์ หมื่นลูกท้าว 30/05/2019 31/10/2026</t>
  </si>
  <si>
    <t>a3fe3324-53a5-4958-9cda-5dcc91fcaaaa</t>
  </si>
  <si>
    <t>นาย เดชา พวงแก้ว 18/06/2019 31/05/2022</t>
  </si>
  <si>
    <t>ef388131-3f7a-49e7-8b24-5daf83ead038</t>
  </si>
  <si>
    <t>นาง นันท์นภัส ผลมะเฟือง 19/02/2020 30/11/2026</t>
  </si>
  <si>
    <t>801d4b8d-52a4-4bc2-bfac-c5aee6e6c6d1</t>
  </si>
  <si>
    <t>นาง เสมียน หาญหมื่น 08/12/2020 31/08/2025</t>
  </si>
  <si>
    <t>0cfef50f-eb2e-4954-88e7-7690092c4b07</t>
  </si>
  <si>
    <t>นาย เดชา พวงแก้ว 13/11/2021 31/05/2022</t>
  </si>
  <si>
    <t>f606051c-a0b4-44b1-9a89-01450261a37f</t>
  </si>
  <si>
    <t>นางสาว เสาวลักษณ์ จันพิมพ์ 25/01/2022 30/04/2026</t>
  </si>
  <si>
    <t>c4628f26-ea61-440e-ba94-590a63e56607</t>
  </si>
  <si>
    <t>นาย นิเวศ เนตรธนู 04/04/2022 30/06/2023</t>
  </si>
  <si>
    <t>edf6dabc-69de-4aad-be98-1898d2e0f218</t>
  </si>
  <si>
    <t>นาง ณัฐชญานิศ ศาลา 04/04/2022 30/11/2023</t>
  </si>
  <si>
    <t>6cf91eac-e1fa-44e3-8ce5-237ac0b23cd9</t>
  </si>
  <si>
    <t>นาย เชาวฤทธิ์ หมื่นลูกท้าว 26/07/2022 31/10/2026</t>
  </si>
  <si>
    <t>1689f04d-2a17-426a-a371-a07897d552be</t>
  </si>
  <si>
    <t>นาง อ้อมใจ อินใจ 15/12/2022 03/01/2024</t>
  </si>
  <si>
    <t>82a5ec97-ca5b-453a-b218-f0693136d2b2</t>
  </si>
  <si>
    <t>นางสาว ณัฏฐ์สินี สีสว่าง 31/12/2022 30/04/2024</t>
  </si>
  <si>
    <t>4f8ca212-bcd7-4013-ba74-2f4f166d4309</t>
  </si>
  <si>
    <t>นาย รณชัช คำสนิท 28/02/2023 31/08/2023</t>
  </si>
  <si>
    <t>ff38cf60-fd52-4261-be9c-146f57fc67b0</t>
  </si>
  <si>
    <t>นาย อัครชัย เอกวัฒนาไพร 07/03/2023 30/04/2024</t>
  </si>
  <si>
    <t>e505d9f5-7dd9-45b2-8a4e-d9775b13585a</t>
  </si>
  <si>
    <t>นาง ศศิภา ปาสา 26/12/2025 30/06/2027</t>
  </si>
  <si>
    <t>fc3048ff-ac80-4e80-afa2-481d65dc4988</t>
  </si>
  <si>
    <t>นางสาว นิภาพร เหลืองสราญกุล 19/09/2019 31/12/2027</t>
  </si>
  <si>
    <t>7366eadc-c7ff-46b2-995f-ae0e67db0fb8</t>
  </si>
  <si>
    <t>นางสาว จุฑามาศ สอนงอก 04/03/2020 28/02/2025</t>
  </si>
  <si>
    <t>6921b0cd-ac31-4764-ab27-d232d5e79a05</t>
  </si>
  <si>
    <t>นาย วุฒิพงษ์ แสงกลม 30/06/2020 31/01/2028</t>
  </si>
  <si>
    <t>1c2e2dde-92b2-467d-b083-48eed37f7136</t>
  </si>
  <si>
    <t>นางสาว นฤมล มาบัว 24/07/2020 30/04/2027</t>
  </si>
  <si>
    <t>b07b2ce8-ff73-44a5-bb60-bcfb3da1e49e</t>
  </si>
  <si>
    <t>นาย คาย โสทัน 30/12/2020 30/11/2025</t>
  </si>
  <si>
    <t>31191042-935d-439e-9279-ee67c129033c</t>
  </si>
  <si>
    <t>นาง อนงค์ ท้าวน้อย 06/06/2022 31/12/2028</t>
  </si>
  <si>
    <t>3e7cfcd5-417d-4e97-b345-e75758ed186f</t>
  </si>
  <si>
    <t>นาย กานท์ ท้าวน้อย 06/06/2022 30/11/2029</t>
  </si>
  <si>
    <t>fdbe9182-e473-4a64-84e1-fc11664f206d</t>
  </si>
  <si>
    <t>นาย พักตร์ สิงห์ดา 22/08/2022 31/07/2027</t>
  </si>
  <si>
    <t>9d3c36a3-b88f-4f15-8755-e5062a43ba6d</t>
  </si>
  <si>
    <t>นาย สุรพงษ์ วันมา 09/12/2022 30/11/2027</t>
  </si>
  <si>
    <t>cd20cd81-5d28-4ded-826d-2ca1b88279e0</t>
  </si>
  <si>
    <t>นางสาว นิภาพร เหลืองสราญกุล 09/03/2023 31/12/2027</t>
  </si>
  <si>
    <t>ace702d5-353e-42f9-9350-23f191183601</t>
  </si>
  <si>
    <t>นางสาว สุนิสา แก้วพุฒ 09/03/2023 31/12/2027</t>
  </si>
  <si>
    <t>นางสาว จุฑามาศ สอนงอก 11/03/2023 28/02/2025</t>
  </si>
  <si>
    <t>6632af47-81e7-4544-a18f-2de8be311707</t>
  </si>
  <si>
    <t>นาย วุฒิพงษ์ แสงกลม 23/06/2023 31/07/2026</t>
  </si>
  <si>
    <t>12355377-7b5d-4883-8cf7-5d9d6be440d4</t>
  </si>
  <si>
    <t>นางสาว อชิรญา จูมเอื้อย 31/07/2024 31/07/2027</t>
  </si>
  <si>
    <t>0e45bb9f-0116-4400-a054-451bfc51fa3f</t>
  </si>
  <si>
    <t>นาย กานท์ ท้าวน้อย 23/09/2024 31/10/2028</t>
  </si>
  <si>
    <t>3b765f6e-d3ad-4593-9b20-7cecd61cc2af</t>
  </si>
  <si>
    <t>นาย กานท์ ท้าวน้อย 23/09/2024 30/11/2028</t>
  </si>
  <si>
    <t>160b9967-c65b-4225-aca1-5c45f53066fc</t>
  </si>
  <si>
    <t>นาง อนงค์ ท้าวน้อย 20/01/2025 30/04/2028</t>
  </si>
  <si>
    <t>336515e6-5fd1-4417-87a0-59e6c3a8f158</t>
  </si>
  <si>
    <t>นาง อนงค์ ท้าวน้อย 20/01/2025 31/05/2028</t>
  </si>
  <si>
    <t>e7f5b35b-94b6-47a8-9c1f-68b565d4adf9</t>
  </si>
  <si>
    <t>นางสาว นันท์นภัส มีเกษร 06/03/2025 28/02/2030</t>
  </si>
  <si>
    <t>4a5943e1-6d8f-4ee6-a61e-4f8a60768edb</t>
  </si>
  <si>
    <t>นางสาว อนันญภรณ์ ทรัพย์ขำ 24/03/2025 29/02/2028</t>
  </si>
  <si>
    <t>2dc8c0d7-36fa-4973-a6c2-5b78a0a2a4f3</t>
  </si>
  <si>
    <t>นางสาว วัชรา วันมา 17/04/2025 31/03/2028</t>
  </si>
  <si>
    <t>cfed87a5-f56e-4d6a-9865-44de5b747f90</t>
  </si>
  <si>
    <t>นางสาว ธัญญารัตน์ อ่องดา 31/07/2025 31/07/2028</t>
  </si>
  <si>
    <t>24cb7283-fb7e-43e2-9cd5-f62c6631783d</t>
  </si>
  <si>
    <t>นาย ฉัตรเมธี มาสิงห์ 05/09/2025 31/08/2028</t>
  </si>
  <si>
    <t>60f3936b-99a4-45cc-ba3e-67a19bf64e3c</t>
  </si>
  <si>
    <t>นาย สมหมาย ก้อนแพง 24/09/2025 31/08/2028</t>
  </si>
  <si>
    <t>89a9195c-2ea2-4158-959b-558b9419c850</t>
  </si>
  <si>
    <t>นางสาว อชิรญา จูมเอื้อย 26/09/2025 31/07/2027</t>
  </si>
  <si>
    <t>a93f09db-10fd-498d-abc9-d02083981251</t>
  </si>
  <si>
    <t>ปนัดดา ชัยมงคล 14/03/2024 15/03/2027</t>
  </si>
  <si>
    <t>3d813c30-2766-4c34-8324-392b47a15daa</t>
  </si>
  <si>
    <t>ธนธรณ์ อ่องดา 02/04/2024 02/04/2027</t>
  </si>
  <si>
    <t>b2df6847-d15a-4966-a37d-e64eed9696f2</t>
  </si>
  <si>
    <t>ชัยรัตน์ ตันเต็ม 04/04/2024 05/04/2027</t>
  </si>
  <si>
    <t>e8166e9e-7c80-4241-9aac-4b784b5da6ed</t>
  </si>
  <si>
    <t>มูล พรหมทอง 18/04/2024 19/04/2027</t>
  </si>
  <si>
    <t>9fc6f08a-217a-47cf-8db5-71fd30c7fdc8</t>
  </si>
  <si>
    <t>สะเทือน ภูมลี 18/04/2024 19/04/2027</t>
  </si>
  <si>
    <t>a17e3ce7-f902-4504-8845-93dbddef3402</t>
  </si>
  <si>
    <t>สุธากร จันโสดา 26/04/2024 26/04/2027</t>
  </si>
  <si>
    <t>e8689c78-214a-4b3b-8259-d3c8bc99b83d</t>
  </si>
  <si>
    <t>รุ่งอรุณ วิเศษพันธ์ 27/04/2024 27/04/2027</t>
  </si>
  <si>
    <t>0f7ee215-29b0-4b88-a91b-dd5181ac7046</t>
  </si>
  <si>
    <t>สุบัน มีโส 27/04/2024 27/04/2027</t>
  </si>
  <si>
    <t>d76b42b8-6008-4eab-940a-2a610fd13dd1</t>
  </si>
  <si>
    <t>จันที รัตนวัน 02/05/2024 05/05/2027</t>
  </si>
  <si>
    <t>51997dc0-9b08-48ac-aaa4-e6ce89dbf106</t>
  </si>
  <si>
    <t>ดอกไม้ ดีสอน 03/05/2024 05/05/2027</t>
  </si>
  <si>
    <t>9cd07dfe-111f-4ef4-b85e-735481cf12f2</t>
  </si>
  <si>
    <t>ประจวบ จันทร์คำ 10/05/2024 10/05/2027</t>
  </si>
  <si>
    <t>c81f834d-8215-4e9e-82d8-54b9fdeaa770</t>
  </si>
  <si>
    <t>ภัณฑิรา อิ่มจิตร์ 10/05/2024 10/05/2027</t>
  </si>
  <si>
    <t>7fc3d262-e802-49ea-b093-2213c6dac7b8</t>
  </si>
  <si>
    <t>พนาไพร เทพอินทร์ 10/05/2024 10/05/2027</t>
  </si>
  <si>
    <t>04eee601-298e-467a-88b2-8107e647585f</t>
  </si>
  <si>
    <t>รัตนา พรมผา 14/05/2024 14/05/2027</t>
  </si>
  <si>
    <t>ac5bbae2-0c4a-4d02-80dd-c4a1159f3967</t>
  </si>
  <si>
    <t>ดวงฤทัย เทพทอง 15/05/2024 17/05/2027</t>
  </si>
  <si>
    <t>39e2702a-caf2-43b8-a246-972614b0122c</t>
  </si>
  <si>
    <t>ศมนณกร ครุธผาสุข 21/05/2024 24/05/2027</t>
  </si>
  <si>
    <t>7fe1aadd-2761-4b9c-8cd9-531f75724a17</t>
  </si>
  <si>
    <t>สิทธิศักดิ์ คำอ้าย 23/05/2024 24/05/2027</t>
  </si>
  <si>
    <t>d5575092-42b5-429a-9dcf-29abb64842ce</t>
  </si>
  <si>
    <t>วรารัตน์ จันทร์หมี 10/06/2024 10/06/2027</t>
  </si>
  <si>
    <t>04881ee7-8d10-4602-a1ac-946cc92a7cf5</t>
  </si>
  <si>
    <t>วนิดา จันทร์เจียวใช้ 26/06/2024 28/06/2027</t>
  </si>
  <si>
    <t>59864201-4530-41ab-86bf-2341bbb27fb7</t>
  </si>
  <si>
    <t>ปาริชาติ สีกา 28/06/2024 28/06/2027</t>
  </si>
  <si>
    <t>e4197deb-1571-42c9-96ad-5cfeb25339eb</t>
  </si>
  <si>
    <t>ไกรศรี คงเมือง 25/07/2024 26/07/2027</t>
  </si>
  <si>
    <t>f38045c3-6633-4768-b403-3bb072a8a163</t>
  </si>
  <si>
    <t>จิรภัทร์ ทองคำ 23/09/2024 23/09/2027</t>
  </si>
  <si>
    <t>e2a491fd-d9cd-44a3-aea6-225a07182d43</t>
  </si>
  <si>
    <t>เยาวรัตน์ พันแก้ว 11/10/2024 11/10/2027</t>
  </si>
  <si>
    <t>57843742-1620-4f12-9363-17358142729f</t>
  </si>
  <si>
    <t>อุไร เชื้อมั่น 29/10/2024 29/10/2027</t>
  </si>
  <si>
    <t>10444e49-85c2-42f5-bfc6-e31dde904cae</t>
  </si>
  <si>
    <t>ขวัญ บุญเกตุ 31/10/2024 01/11/2027</t>
  </si>
  <si>
    <t>b489c499-b2e7-4d4d-9e9e-c297eafb9551</t>
  </si>
  <si>
    <t>รุ่งนภา ฝังใจ 31/10/2024 01/11/2027</t>
  </si>
  <si>
    <t>e44560d3-2433-4d5c-9ecc-a5a826f56ecd</t>
  </si>
  <si>
    <t>ลัดดา โมลารักษ์ 03/11/2024 03/11/2027</t>
  </si>
  <si>
    <t>ef1308aa-8d85-4533-9166-4759577e8f12</t>
  </si>
  <si>
    <t>ภัณฑิรา โมลารักษ์ 03/11/2024 03/11/2027</t>
  </si>
  <si>
    <t>d2d3a561-b250-4564-8ccc-14bfaec10f41</t>
  </si>
  <si>
    <t>สุพีรณัฐ ตั้วสกุล 17/11/2024 17/11/2027</t>
  </si>
  <si>
    <t>4af75943-3f62-4c06-ab84-9e2abea0e41f</t>
  </si>
  <si>
    <t>ออรี่ จงแจ่มฟ้า 18/11/2024 18/11/2027</t>
  </si>
  <si>
    <t>c0854a01-9f37-4136-87c2-b24b0c121610</t>
  </si>
  <si>
    <t>วิชัย อยู่สวัสดิ์ 18/11/2024 18/11/2027</t>
  </si>
  <si>
    <t>d94e01bf-6d01-4047-bc26-830d6d756709</t>
  </si>
  <si>
    <t>สุลาวัลย์ บุตรจันทร์ 18/11/2024 18/11/2027</t>
  </si>
  <si>
    <t>274574c4-e9c9-4d02-a66a-72f8a805fd13</t>
  </si>
  <si>
    <t>วิไลพร กรุณา 18/11/2024 18/11/2027</t>
  </si>
  <si>
    <t>5a9af0f1-b273-489a-9c47-c10bde1814d6</t>
  </si>
  <si>
    <t>กิตติชัย โพธิ์ศรี 18/11/2024 18/11/2027</t>
  </si>
  <si>
    <t>51ef2a89-60bc-42da-8097-7e42eb440c1e</t>
  </si>
  <si>
    <t>วุฒินันท์ เพียงตา 19/11/2024 19/11/2027</t>
  </si>
  <si>
    <t>45eb4336-3461-45fd-880b-7ba513cedbb2</t>
  </si>
  <si>
    <t>บัวขาว โพธิสาร 25/11/2024 25/11/2027</t>
  </si>
  <si>
    <t>b543ba16-81cb-4f11-a743-91aaed39c005</t>
  </si>
  <si>
    <t>ธีรชาติ ดาแว่น 29/11/2024 29/11/2027</t>
  </si>
  <si>
    <t>2a53dc74-f82c-4a87-9c13-bae74ca5aae7</t>
  </si>
  <si>
    <t>เบญจวรรณ มีดี 29/11/2024 29/11/2027</t>
  </si>
  <si>
    <t>47959795-fa26-4847-ad86-9e96ef390500</t>
  </si>
  <si>
    <t>สุภัควี อินอ่อน 29/11/2024 29/11/2027</t>
  </si>
  <si>
    <t>84cc097d-4ad6-4082-a481-61c60877deda</t>
  </si>
  <si>
    <t>สายันต์ โอกาชัย 02/12/2024 02/12/2027</t>
  </si>
  <si>
    <t>2294da7d-a373-4aa0-9fc0-2051e3a62acc</t>
  </si>
  <si>
    <t>นิตยา สารติ 02/12/2024 02/12/2027</t>
  </si>
  <si>
    <t>2724204e-b5f0-42b5-907b-f8d076a5e605</t>
  </si>
  <si>
    <t>ติ๋ม ไพสีทา 03/12/2024 03/12/2027</t>
  </si>
  <si>
    <t>b5741843-0d0e-48a8-8681-66d5dd965a42</t>
  </si>
  <si>
    <t>ศศิวิมล คำปล้อง 07/12/2024 07/12/2027</t>
  </si>
  <si>
    <t>75aa5e70-10e8-4699-a5ba-b0081ae7a122</t>
  </si>
  <si>
    <t>สิทธิศักดิ์ คำอ้าย 19/07/2025 24/05/2027</t>
  </si>
  <si>
    <t>c0b6533d-15bf-4b53-93c3-f6db6eb6cb7d</t>
  </si>
  <si>
    <t>ดอกไม้ ดีสอน 24/09/2025 05/05/2027</t>
  </si>
  <si>
    <t>5bddfb9d-d846-4688-8960-4c3033d134e0</t>
  </si>
  <si>
    <t>นางสาว ขนิษฐา ขันลา 27/05/2024 27/05/2025</t>
  </si>
  <si>
    <t>3a886219-5c1c-4bba-aeba-f9e1c8cdd36d</t>
  </si>
  <si>
    <t>นาย บทกวี ตรีอินทร์ 29/05/2024 29/05/2025</t>
  </si>
  <si>
    <t>f5029f2f-2d8f-4ea3-bdc0-b7000e99e41c</t>
  </si>
  <si>
    <t>นางสาว กัญยาณี จันฉิม 31/05/2024 31/05/2025</t>
  </si>
  <si>
    <t>f5e6d7c3-ae15-4878-8b2f-4c8bb7079068</t>
  </si>
  <si>
    <t>นาย มงคล คำหลาย 04/06/2024 04/06/2025</t>
  </si>
  <si>
    <t>3be7a039-0075-41bf-b747-e28ce8b18b98</t>
  </si>
  <si>
    <t>นาย นิคม เม่นสิน 05/06/2024 05/06/2025</t>
  </si>
  <si>
    <t>a9114514-157c-4096-adbd-fd0c885e103d</t>
  </si>
  <si>
    <t>นาง วรมณ ภู่ปาน 06/06/2024 06/06/2025</t>
  </si>
  <si>
    <t>d7fef673-fdc8-410d-ba4b-ffb159b33fea</t>
  </si>
  <si>
    <t>นาย อดิศักดิ์ เรืองอยู่ 06/06/2024 06/06/2025</t>
  </si>
  <si>
    <t>1973174f-c4db-4a84-809b-a69c7260e9f9</t>
  </si>
  <si>
    <t>นาง อรกัญญา เรืองอยู่ 06/06/2024 06/06/2025</t>
  </si>
  <si>
    <t>fa39d2be-a59d-4501-a2df-574f0ed9582e</t>
  </si>
  <si>
    <t>นาย พิพัฒน์ ทาพา 06/06/2024 06/06/2025</t>
  </si>
  <si>
    <t>d6fe2db5-6a2a-4575-a4bd-88e52e901ac1</t>
  </si>
  <si>
    <t>นาย มานพ นินเป้า 07/06/2024 07/06/2025</t>
  </si>
  <si>
    <t>de4a18f9-e73f-4a6a-971f-2720579bb891</t>
  </si>
  <si>
    <t>นางสาว จันทร์เพ็ญ อินฟากท่า 07/06/2024 07/06/2025</t>
  </si>
  <si>
    <t>614c84ae-5196-412d-8df7-6a1b320cf89f</t>
  </si>
  <si>
    <t>นางสาว เนตรฤทัย ยาป่าคาย 10/06/2024 31/12/2025</t>
  </si>
  <si>
    <t>bb8ffb63-7665-4678-9ed3-44b510c1bbc0</t>
  </si>
  <si>
    <t>นาย จันทร์รุ่ง เรืองผึ้ง 10/06/2024 10/06/2025</t>
  </si>
  <si>
    <t>5aaeffff-107a-4e2d-9db3-4dc2b309f753</t>
  </si>
  <si>
    <t>นางสาว สมัย ทวีศักดิ์ 10/06/2024 31/10/2026</t>
  </si>
  <si>
    <t>147f3df6-acaf-48d6-83c5-93d3cf43ef03</t>
  </si>
  <si>
    <t>นางสาว ปวีณา เอี่ยมคด 10/06/2024 31/03/2027</t>
  </si>
  <si>
    <t>8a02a0c3-08ee-4fcc-9fac-51233795d29f</t>
  </si>
  <si>
    <t>นาย เหลิม ฉิมมานาง 10/06/2024 10/06/2025</t>
  </si>
  <si>
    <t>856b71c4-77fc-481f-a5b6-9e5097c1d430</t>
  </si>
  <si>
    <t>นางสาว ธนพร อินวรรณ์ 10/06/2024 10/06/2025</t>
  </si>
  <si>
    <t>884cbf37-fa6c-4fa1-85c2-f0a22c4232f7</t>
  </si>
  <si>
    <t>นาง อรนุช เขียนปัญญา 10/06/2024 31/05/2026</t>
  </si>
  <si>
    <t>2e1c5655-9289-475b-855a-8fe20926b11d</t>
  </si>
  <si>
    <t>นาย คมจักร เพ็งพยม 10/06/2024 10/06/2025</t>
  </si>
  <si>
    <t>503c2a19-d7d1-4196-852e-e0c7e30977f8</t>
  </si>
  <si>
    <t>นาย กิตตินันท์ รอดบุญส่ง 14/06/2024 14/06/2025</t>
  </si>
  <si>
    <t>698d4549-3afe-4861-86fe-ee8a04c1dbf9</t>
  </si>
  <si>
    <t>นาย ธีรเดช พิมพ์จันทร์ 14/06/2024 14/06/2025</t>
  </si>
  <si>
    <t>8bba1af1-8661-4fb0-bea9-1651a3e79fd8</t>
  </si>
  <si>
    <t>นางสาว ปาลิกา แก้วสิน 18/06/2024 31/10/2026</t>
  </si>
  <si>
    <t>a1fb32e9-219a-431a-b156-ca0462dec6d7</t>
  </si>
  <si>
    <t>นาย ต่อตระกูล นิตุธร 21/06/2024 21/06/2025</t>
  </si>
  <si>
    <t>89b2cb49-a45d-40d9-b25a-2a3cdb623226</t>
  </si>
  <si>
    <t>นางสาว ปาริชาติ จันทัย 21/06/2024 21/06/2025</t>
  </si>
  <si>
    <t>7ffec706-2307-4ab1-b1e6-43ba75165ed6</t>
  </si>
  <si>
    <t>นางสาว เนตรฤทัย ยาป่าคาย 11/07/2025 31/07/2025</t>
  </si>
  <si>
    <t>cb1b731e-923e-4127-bbac-069329b75655</t>
  </si>
  <si>
    <t>b63aa649-2894-465c-9168-ffc46bbcbe56</t>
  </si>
  <si>
    <t>นางสาว สมัย ทวีศักดิ์ 17/07/2025 31/07/2025</t>
  </si>
  <si>
    <t>d2b34c38-6d6b-46ab-8d65-337bac3535f8</t>
  </si>
  <si>
    <t>3690826d-b119-4fb0-8685-b6f3bfabded3</t>
  </si>
  <si>
    <t>นาง อรนุช เขียนปัญญา 29/07/2025 31/07/2025</t>
  </si>
  <si>
    <t>3c82d629-6dac-4722-8a60-97b50bfadafd</t>
  </si>
  <si>
    <t>203ee984-c034-474c-8886-e71645c3c9cc</t>
  </si>
  <si>
    <t>ฐิติชญา มาณี 22/01/2021 23/01/2023</t>
  </si>
  <si>
    <t>54a44ccf-5e63-446b-8f14-1d094004f8e4</t>
  </si>
  <si>
    <t>นาย พุทธิชัย สกุลพิทักษ์ดี 03/07/2020 03/07/2023</t>
  </si>
  <si>
    <t>ccc5db14-2045-43b7-85e1-e4dca1620c13</t>
  </si>
  <si>
    <t>นางสาว อรทัย กูดมา 03/07/2020 03/07/2023</t>
  </si>
  <si>
    <t>1860bb11-2b24-4ff7-89f6-f82891b43b22</t>
  </si>
  <si>
    <t>นาย คมกริช โพธิ์ศรี 16/10/2020 17/05/2032</t>
  </si>
  <si>
    <t>227d417f-6521-4133-a956-dfe5a4d962a6</t>
  </si>
  <si>
    <t>พรนภา หลบภัย 16/01/2021 16/01/2024</t>
  </si>
  <si>
    <t>2863ae48-a8fc-445e-b66b-fc2ad13eaf12</t>
  </si>
  <si>
    <t>พิมพ์พิศา ทองประดิษฐ์ 17/01/2021 17/01/2024</t>
  </si>
  <si>
    <t>1a455d16-b503-4e8c-8b7f-62b43d791f6e</t>
  </si>
  <si>
    <t>วัลยา บุตรพา 17/01/2021 17/01/2024</t>
  </si>
  <si>
    <t>69511fcf-9385-4412-bf40-7240e8271f80</t>
  </si>
  <si>
    <t>อัจฉรา ข้องแก้ว 18/01/2021 18/01/2024</t>
  </si>
  <si>
    <t>92c65bc6-dbbe-46f7-ad6b-542c5cf899ee</t>
  </si>
  <si>
    <t>ฤดีนาฏ ศิริโชคติกุล 19/01/2021 19/01/2024</t>
  </si>
  <si>
    <t>8bd1e8ad-ddd0-4c62-bb69-792b0618a217</t>
  </si>
  <si>
    <t>ไพรวัน ม่วงพันธุ์ 19/01/2021 19/01/2024</t>
  </si>
  <si>
    <t>db47aef9-72f4-41b4-9067-e80860df0c85</t>
  </si>
  <si>
    <t>เมทินี แก้วศรี 19/01/2021 19/01/2024</t>
  </si>
  <si>
    <t>be1537b6-e9c0-4b0b-87e0-7fe41d0b8228</t>
  </si>
  <si>
    <t>อณุภาพร อุดทารุณ 19/01/2021 31/12/2030</t>
  </si>
  <si>
    <t>fcc4007f-4b9a-4095-92a8-d426c8c12e47</t>
  </si>
  <si>
    <t>เกณิกา เทพทอง 19/01/2021 19/01/2024</t>
  </si>
  <si>
    <t>a87658f1-2630-4446-ae64-04cb947a4d80</t>
  </si>
  <si>
    <t>นภาพร สมศรี 19/01/2021 19/01/2024</t>
  </si>
  <si>
    <t>35515715-7ff1-4fe1-9dda-d94dbd6cd34d</t>
  </si>
  <si>
    <t>สุฌานี รัตนคันฉ่อง 23/01/2021 23/01/2024</t>
  </si>
  <si>
    <t>4caea8e8-bc6b-420c-9baa-8e9a3fd906f8</t>
  </si>
  <si>
    <t>ธนพร สุริยะ 23/01/2021 23/01/2024</t>
  </si>
  <si>
    <t>3f707b14-3664-4e4a-a8de-b5d87ab5d931</t>
  </si>
  <si>
    <t>วิจิตรา นามวงษา 25/01/2021 25/01/2024</t>
  </si>
  <si>
    <t>d8b72863-fe45-4ba4-a633-6c434a826d0e</t>
  </si>
  <si>
    <t>สมบูรณ์ จันรุณ 26/01/2021 26/01/2024</t>
  </si>
  <si>
    <t>นางสาว อณุภาพร อุดทารุณ 29/05/2025 30/06/2029</t>
  </si>
  <si>
    <t>6528b643-6146-44a9-a13a-9e76ac03da69</t>
  </si>
  <si>
    <t>นพรัตน์ อนุศรี 19/05/2021 19/05/2023</t>
  </si>
  <si>
    <t>f054ec5b-c3c7-4258-9b5c-46981cecca77</t>
  </si>
  <si>
    <t>วัลยา บุตรพา 27/05/2021 29/05/2023</t>
  </si>
  <si>
    <t>2f57a0ab-78c0-4ab0-9a77-5853809ac654</t>
  </si>
  <si>
    <t>สมบูรณ์ จันรุณ 01/06/2021 01/06/2023</t>
  </si>
  <si>
    <t>a24b35f4-4a65-468e-bec1-13ad042a4f1b</t>
  </si>
  <si>
    <t>วรวุฒิ สุขวานิชย์ 02/06/2021 04/06/2024</t>
  </si>
  <si>
    <t>e9ce7ef5-56cd-48b1-a94d-82785804a57a</t>
  </si>
  <si>
    <t>ธัญญาภัทร์ ปัญญาสุวรรณ์ 03/06/2021 31/01/2036</t>
  </si>
  <si>
    <t>72ca2fa9-7a41-47b4-bb7d-36a97950059c</t>
  </si>
  <si>
    <t>สายใหม ยอดทอง 04/06/2021 06/06/2023</t>
  </si>
  <si>
    <t>752457ad-b345-48e5-a17d-d85d16b4fa0b</t>
  </si>
  <si>
    <t>พิมพ์พิศา ทองประดิษฐ์ 06/06/2021 06/06/2023</t>
  </si>
  <si>
    <t>2c04cadf-1c4b-4986-b1d9-5bfbc3195cdf</t>
  </si>
  <si>
    <t>ชุติกาญจน์ ประชุมทอง 07/06/2021 07/06/2023</t>
  </si>
  <si>
    <t>0b4d6b71-dcb5-4161-9d13-3a984fcb6c6a</t>
  </si>
  <si>
    <t>อณุภาพร อุดทารุณ 07/06/2021 31/08/2027</t>
  </si>
  <si>
    <t>f8e7e069-3d7b-4ef2-984b-8f0454ea93b4</t>
  </si>
  <si>
    <t>ชินเทพ สุวิลัย 07/06/2021 30/04/2026</t>
  </si>
  <si>
    <t>ea9d66fb-f62c-4ced-b7dd-b85b43fbebdc</t>
  </si>
  <si>
    <t>ชุลีพร ปวงกิติ 09/06/2021 09/06/2023</t>
  </si>
  <si>
    <t>75d0534a-e34d-41cb-b69d-f3a81fa742b5</t>
  </si>
  <si>
    <t>ศศิธร เกตุอินทร์ 14/06/2021 14/06/2023</t>
  </si>
  <si>
    <t>61118be4-5450-46be-9029-d1ca1ab928b8</t>
  </si>
  <si>
    <t>กิตติศักดิ์ ปัญญาสุวรรณ์ 22/06/2021 22/06/2023</t>
  </si>
  <si>
    <t>3ccd1fd4-3d40-4619-94c2-ea89f72301ef</t>
  </si>
  <si>
    <t>ลำดวน จันทจร 01/07/2021 03/07/2023</t>
  </si>
  <si>
    <t>4fdcb36f-1437-4dae-bcb1-bde78f255b95</t>
  </si>
  <si>
    <t>อ้อมใจ คงนิล 09/08/2021 09/08/2023</t>
  </si>
  <si>
    <t>f5c39688-1343-41a5-a446-5114f0adf0f2</t>
  </si>
  <si>
    <t>ปุณยาพร ทนสีราช 08/11/2021 08/11/2023</t>
  </si>
  <si>
    <t>0ea235e7-c3e2-47fd-b2ae-bf173ad5ca55</t>
  </si>
  <si>
    <t>บังอร มะเกลือป่า 09/03/2022 11/03/2024</t>
  </si>
  <si>
    <t>2b0ea462-01db-47c5-977e-ff6116742658</t>
  </si>
  <si>
    <t>วงค์รัก มาปัด 27/07/2022 30/07/2024</t>
  </si>
  <si>
    <t>423c24d6-4051-4a1e-a853-8efe61887975</t>
  </si>
  <si>
    <t>เพชร สิงห์ดา 07/08/2022 07/08/2024</t>
  </si>
  <si>
    <t>271ff314-f2dd-4704-86b4-6c633ee503f1</t>
  </si>
  <si>
    <t>วรวุฒิ สุขวานิชย์ 25/09/2023 04/06/2024</t>
  </si>
  <si>
    <t>8de3b61a-48a5-4f91-b88b-14586d4828f4</t>
  </si>
  <si>
    <t>นางสาว ธัญญาภัทร์ ติ่งหมาย 17/03/2025 30/06/2027</t>
  </si>
  <si>
    <t>a2780f10-8f46-423b-8aa9-48ac0dea369a</t>
  </si>
  <si>
    <t>นางสาว อณุภาพร อุดทารุณ 29/05/2025 31/05/2026</t>
  </si>
  <si>
    <t>5828678f-6c6b-4980-877c-cecbe372125d</t>
  </si>
  <si>
    <t>ชัยวิชิต ศรีคำ 27/11/2024 27/11/2029</t>
  </si>
  <si>
    <t>a59b0ccc-9a20-40c6-94a9-8ca5bf408853</t>
  </si>
  <si>
    <t>ปิยะรัตน์ กุลเกาะ 28/11/2024 28/11/2029</t>
  </si>
  <si>
    <t>300ca5b4-32a7-4f40-95b7-28addb6edc1a</t>
  </si>
  <si>
    <t>ไกรศรี คงเมือง 28/11/2024 28/11/2029</t>
  </si>
  <si>
    <t>ed891630-83fb-4800-8675-361bfed23903</t>
  </si>
  <si>
    <t>นิตยา มีมา 28/11/2024 28/11/2029</t>
  </si>
  <si>
    <t>f387f545-e124-499b-b0bb-431f2833bb16</t>
  </si>
  <si>
    <t>วีรวัฒน์ คำแก้ว 29/11/2024 29/11/2029</t>
  </si>
  <si>
    <t>94b5cd80-9729-45f9-b46c-a261ab0453d9</t>
  </si>
  <si>
    <t>จิชญานันท์ ทุมคำ 02/12/2024 02/12/2029</t>
  </si>
  <si>
    <t>d906a5fa-90c5-427a-9293-ac821c3dc786</t>
  </si>
  <si>
    <t>รัถยา ปาดี 28/03/2025 28/03/2030</t>
  </si>
  <si>
    <t>6059fef3-904a-4ad0-a407-6d2521375759</t>
  </si>
  <si>
    <t>ธีรชาติ ดาแว่น 28/03/2025 28/03/2030</t>
  </si>
  <si>
    <t>3b2296f4-4bb1-4b33-8b19-9f7975619657</t>
  </si>
  <si>
    <t>รัตนาภรณ์ คุณปัญญา 29/03/2025 29/03/2030</t>
  </si>
  <si>
    <t>785974e4-f6b5-4194-aadf-b23e3604ef40</t>
  </si>
  <si>
    <t>สมหมาย เสนานุช 29/03/2025 29/03/2030</t>
  </si>
  <si>
    <t>d3fdac88-bf17-4021-989c-e66a3aa3edff</t>
  </si>
  <si>
    <t>ขวัญ บุญเกตุ 30/03/2025 30/03/2030</t>
  </si>
  <si>
    <t>94c19764-f33a-49ac-be15-21f84ac70540</t>
  </si>
  <si>
    <t>สมปฤดี ใสยิ่ง 11/04/2025 11/04/2030</t>
  </si>
  <si>
    <t>b0b1d70d-4ac2-4dae-9d0b-089e97113d5b</t>
  </si>
  <si>
    <t>กรรณิการ์ ตระกูล 11/04/2025 11/04/2030</t>
  </si>
  <si>
    <t>9a2d8d76-3225-4091-b64b-83d7cdd57dff</t>
  </si>
  <si>
    <t>อาทิตย์ธวัช จันโสดา 11/04/2025 11/04/2030</t>
  </si>
  <si>
    <t>e30ab362-21a7-4f89-8534-3e6522882f0e</t>
  </si>
  <si>
    <t>วิสุทธิ์ กัญญา 11/04/2025 11/04/2030</t>
  </si>
  <si>
    <t>60b2ff25-b994-4d60-bb3b-0c09cdbc6721</t>
  </si>
  <si>
    <t>กฤษณา ฉันทะนะ 11/04/2025 11/04/2030</t>
  </si>
  <si>
    <t>f84ca732-5dd1-4ef8-89ae-fded607d0fe5</t>
  </si>
  <si>
    <t>สยาม หอมอ่อน 11/04/2025 11/04/2030</t>
  </si>
  <si>
    <t>5e329f8c-6422-48f0-9af2-1024df27ec24</t>
  </si>
  <si>
    <t>หนึ่งฤทัย จันโสดา 12/04/2025 12/04/2030</t>
  </si>
  <si>
    <t>8df0e81e-8ac0-4149-9c6e-1f29381e7ed7</t>
  </si>
  <si>
    <t>หทัยรัตน์ ทนันไชย 13/04/2025 13/04/2030</t>
  </si>
  <si>
    <t>f1f0a329-fa3c-4dac-b490-e0fcdb252d97</t>
  </si>
  <si>
    <t>ธนพล แพงผม 13/04/2025 13/04/2030</t>
  </si>
  <si>
    <t>97a32593-92c4-4fd9-b0f9-fd2a38daa34f</t>
  </si>
  <si>
    <t>รัตนาภรณ์ ผุยดา 16/04/2025 16/04/2030</t>
  </si>
  <si>
    <t>fd0160b1-d36f-4706-8f7c-b85ff6cd26db</t>
  </si>
  <si>
    <t>ฝ้าย สอนงอก 16/04/2025 16/04/2030</t>
  </si>
  <si>
    <t>3aa54afa-3b7d-41af-a928-b58e7b2204d3</t>
  </si>
  <si>
    <t>มณีวัลย์ แก้วประเสริฐ 17/04/2025 17/04/2030</t>
  </si>
  <si>
    <t>822f137a-4a1a-4065-84ab-aebe94f01ecc</t>
  </si>
  <si>
    <t>รุ่งนภา ฝังใจ 18/04/2025 18/04/2030</t>
  </si>
  <si>
    <t>f9f7b743-be0e-4a89-9350-3b8b128e1364</t>
  </si>
  <si>
    <t>วิภาวรรณ แก้วทุมลา 22/04/2025 22/04/2030</t>
  </si>
  <si>
    <t>0c999a16-c5b3-420f-a7bc-f081e5586809</t>
  </si>
  <si>
    <t>อาจรีย์ น้ำสา 26/04/2025 26/04/2030</t>
  </si>
  <si>
    <t>4b67d59c-6236-403b-956d-8c17c4b53117</t>
  </si>
  <si>
    <t>สรวิศ ชัยนุวงค์ 27/04/2025 27/04/2030</t>
  </si>
  <si>
    <t>8b99ab7d-fc35-43cc-9efd-6965d7fbcd89</t>
  </si>
  <si>
    <t>ติ๋ม ไพสีทา 27/04/2025 27/04/2030</t>
  </si>
  <si>
    <t>79508d0d-3ab2-474d-ac0e-b5b8f5b84bd2</t>
  </si>
  <si>
    <t>วันวิสาข์ บุสอน 29/04/2025 29/04/2030</t>
  </si>
  <si>
    <t>9bcdefa7-6d16-4aa2-abe0-ef474d894215</t>
  </si>
  <si>
    <t>สุภาภรณ์ ม่วงเลี่ยม 30/04/2025 30/04/2030</t>
  </si>
  <si>
    <t>กมลพรรณ จูมปัน 01/05/2025 01/05/2030</t>
  </si>
  <si>
    <t>รณยุทธ นามเสนา 02/05/2025 02/05/2030</t>
  </si>
  <si>
    <t>83d0dfd5-283c-43b0-a318-5918b187136e</t>
  </si>
  <si>
    <t>ณัฐฑิชา ต๊ะอูบ 02/05/2025 02/05/2030</t>
  </si>
  <si>
    <t>34bb3fc4-a5d9-40c6-aca0-ba01c4959b5c</t>
  </si>
  <si>
    <t>วิลาด อุ่นใจ 04/05/2025 04/05/2030</t>
  </si>
  <si>
    <t>c4749fcf-ed8f-44e7-99ae-596fd6d3fc08</t>
  </si>
  <si>
    <t>คณาวุฒิ บุตรหลง 06/05/2025 06/05/2030</t>
  </si>
  <si>
    <t>180d8652-7b99-46bc-abdc-0a1169b31e64</t>
  </si>
  <si>
    <t>เสาวลักษณ์ หวลอารมณ์ 06/05/2025 06/05/2030</t>
  </si>
  <si>
    <t>db0b9d85-0723-4b74-a127-d9339ad182c8</t>
  </si>
  <si>
    <t>ชลกานต์ หาญชุก 09/05/2025 09/05/2030</t>
  </si>
  <si>
    <t>86493722-98af-4f11-b762-e611bfdd0490</t>
  </si>
  <si>
    <t>ชลดา สังข์นาค 10/05/2025 10/05/2030</t>
  </si>
  <si>
    <t>14bc10dd-3a5e-4d35-aa60-8d52e7c58791</t>
  </si>
  <si>
    <t>เนตรนภา กัลปนาท 10/05/2025 10/05/2030</t>
  </si>
  <si>
    <t>6c795d38-02b3-482f-8e0d-81ad9f8ae786</t>
  </si>
  <si>
    <t>จิราภา ขวาขันธ์ 10/05/2025 10/05/2030</t>
  </si>
  <si>
    <t>d99d6f8b-b29b-475a-a832-07060e48ac55</t>
  </si>
  <si>
    <t>ธนพัต ขันใจ 13/05/2025 13/05/2030</t>
  </si>
  <si>
    <t>1d43293b-d537-4088-8bc1-fc540880d7ce</t>
  </si>
  <si>
    <t>บุญเทียม จูมปัน 14/05/2025 14/05/2030</t>
  </si>
  <si>
    <t>68e32eaa-3466-4457-b6e7-b9e8badc128a</t>
  </si>
  <si>
    <t>ลัทธวรรณ ไชยทิง 16/05/2025 16/05/2030</t>
  </si>
  <si>
    <t>8ea1a939-e346-4dac-9c84-8a034c33918e</t>
  </si>
  <si>
    <t>อิทธิชัย มาง้าว 23/05/2025 23/05/2030</t>
  </si>
  <si>
    <t>fba699a6-0a5d-4827-8256-576a727918be</t>
  </si>
  <si>
    <t>บัณธวิทย์ วันควร 23/05/2025 23/05/2030</t>
  </si>
  <si>
    <t>bed77131-60be-4ed0-8fb1-cd5f08b2f8cc</t>
  </si>
  <si>
    <t>วิไลลักษณ์ ชัยยศ 28/05/2025 28/05/2030</t>
  </si>
  <si>
    <t>defdcb29-8e53-49a7-a72e-0c617f261929</t>
  </si>
  <si>
    <t>สุนิดา นินเป้า 28/05/2025 28/05/2030</t>
  </si>
  <si>
    <t>4ffd28a9-0ae6-4e20-b7e6-6ec5a146df89</t>
  </si>
  <si>
    <t>ชาญชัย มาบวบ 31/05/2025 31/05/2030</t>
  </si>
  <si>
    <t>f60a6ddb-b46d-43c7-8e99-4ab8903538f4</t>
  </si>
  <si>
    <t>สมนึก เงินแก้ว 09/06/2025 09/06/2030</t>
  </si>
  <si>
    <t>6ad16e07-6e16-4d8e-b071-e25539d4f172</t>
  </si>
  <si>
    <t>บวร สีดา 10/06/2025 10/06/2030</t>
  </si>
  <si>
    <t>0a6f0d43-9e5d-4d47-a93c-b36de9be5f21</t>
  </si>
  <si>
    <t>วัชกรณ์ พิลึก 12/06/2025 12/06/2030</t>
  </si>
  <si>
    <t>91611b95-1333-48d2-87d2-9a209128343b</t>
  </si>
  <si>
    <t>สมุทร แซ่เตียว 13/06/2025 13/06/2030</t>
  </si>
  <si>
    <t>d874ae0d-4086-4d0b-a03b-1248425df291</t>
  </si>
  <si>
    <t>ณัฐนนท์ สมคำภี 16/06/2025 16/06/2030</t>
  </si>
  <si>
    <t>4a230067-9fa2-45e6-839b-6bb120ea5b44</t>
  </si>
  <si>
    <t>ธีรภัทร สีกา 16/07/2025 16/07/2030</t>
  </si>
  <si>
    <t>a599b61b-68b5-4097-b8bc-85bdf92f4ad3</t>
  </si>
  <si>
    <t>นุชจรินทร์ อินทะจันทร์ 22/07/2025 22/07/2030</t>
  </si>
  <si>
    <t>510bf414-f5de-4b45-9453-fbb72909ca0f</t>
  </si>
  <si>
    <t>ภัณฑิรา โมลารักษ์ 16/08/2025 16/08/2030</t>
  </si>
  <si>
    <t>1fc57639-560f-4f0f-aa1e-2da45fd6a113</t>
  </si>
  <si>
    <t>นุชจรี แก้วทุมลา 29/10/2025 29/10/2030</t>
  </si>
  <si>
    <t>bc028079-6bc9-4b58-b8f1-f8300bbf3d92</t>
  </si>
  <si>
    <t>นลัทพร มาง้าว 26/11/2025 26/11/2030</t>
  </si>
  <si>
    <t>251076f3-9bc6-474c-90da-0fca2a2e11b9</t>
  </si>
  <si>
    <t>วรรณา พิมทุม 13/12/2025 13/12/2030</t>
  </si>
  <si>
    <t>3a5e6aec-e960-47b7-a8f0-c25eb34eb489</t>
  </si>
  <si>
    <t>จิณณธรรม อยู่สวัสดิ์ 14/12/2025 14/12/2030</t>
  </si>
  <si>
    <t>7d80ebe0-2b45-4d94-8891-63b90a0874b6</t>
  </si>
  <si>
    <t>วรกมล ล้อสินคำ 19/12/2025 19/12/2030</t>
  </si>
  <si>
    <t>2417e901-3d25-4c21-a912-810c4279ea0e</t>
  </si>
  <si>
    <t>ณัฏฐิกุล บุญจิตร 26/05/2026 26/05/2028</t>
  </si>
  <si>
    <t>c73e2796-a3e9-4b1a-a86a-3828177ed79c</t>
  </si>
  <si>
    <t>วันวิสา แก้วจันทร์ 26/05/2026 26/05/2028</t>
  </si>
  <si>
    <t>f4333492-b6be-4121-8afe-7182ad01f81e</t>
  </si>
  <si>
    <t>ชูเกียรติ เต็มบาง 27/05/2026 27/05/2028</t>
  </si>
  <si>
    <t>7c819a76-0ee9-4358-876a-ea030dceba84</t>
  </si>
  <si>
    <t>ชลดา สังข์นาค 27/05/2026 27/05/2028</t>
  </si>
  <si>
    <t>0c95072d-2713-4e66-a164-b96207982e37</t>
  </si>
  <si>
    <t>สมคิด ยอดคำ 27/05/2026 27/05/2028</t>
  </si>
  <si>
    <t>a2152cd0-db1c-460e-8e75-fd8ab6d27244</t>
  </si>
  <si>
    <t>พนาไพร เทพอินทร์ 27/05/2026 27/05/2028</t>
  </si>
  <si>
    <t>139be797-381b-4eba-bfcd-a4179cf1bd3e</t>
  </si>
  <si>
    <t>วรุฒ คำบ้านฝาย 28/05/2026 28/05/2028</t>
  </si>
  <si>
    <t>81a8cd9a-4734-47a6-b982-fdc168950e97</t>
  </si>
  <si>
    <t>ณัฐสุภา พวงศรี 28/05/2026 28/05/2028</t>
  </si>
  <si>
    <t>27c4cd8a-85a4-4671-bd42-4539b877f75d</t>
  </si>
  <si>
    <t>ปภาวดี พามา 28/05/2026 28/05/2028</t>
  </si>
  <si>
    <t>b1488a58-1573-481b-8d2a-a1df7c463a55</t>
  </si>
  <si>
    <t>จุรีรัตน์ อินภา 29/05/2026 29/05/2028</t>
  </si>
  <si>
    <t>0966995e-5306-48c1-bdd9-0c976b85552a</t>
  </si>
  <si>
    <t>บุษยากร จันทะวัน 29/05/2026 29/05/2028</t>
  </si>
  <si>
    <t>782b704f-89bf-465e-b358-c111ebfc5b00</t>
  </si>
  <si>
    <t>ยุวดี มีจีน 29/05/2026 29/05/2028</t>
  </si>
  <si>
    <t>127ac624-70b3-4231-a795-113a6f1959da</t>
  </si>
  <si>
    <t>ตระกูลพันธ์ วงค์วาท 02/06/2026 02/06/2028</t>
  </si>
  <si>
    <t>3b478da5-5780-494b-88f9-dd7f98c34734</t>
  </si>
  <si>
    <t>สุรินทรา ทานาริด 19/03/2025 19/03/2026</t>
  </si>
  <si>
    <t>e002aea7-4770-46ef-9f9b-5f248e567122</t>
  </si>
  <si>
    <t>วีรพล สุหล้า 21/03/2025 21/03/2026</t>
  </si>
  <si>
    <t>7a743b4f-5fd9-497a-b3e3-48cfc323ca9c</t>
  </si>
  <si>
    <t>วาสนา สระแก้ว 21/03/2025 21/03/2026</t>
  </si>
  <si>
    <t>dff097b4-defc-4a1e-aa4d-2bf550ed98a5</t>
  </si>
  <si>
    <t>สุริยา บัวแดง 22/03/2025 22/03/2026</t>
  </si>
  <si>
    <t>4f8f043b-3da0-468a-912d-82ab1839f3fb</t>
  </si>
  <si>
    <t>ธนากร กาสอน 30/03/2025 30/03/2026</t>
  </si>
  <si>
    <t>c735b9b9-d13b-4604-87ab-8c68f911f2f4</t>
  </si>
  <si>
    <t>อนุวัฒน์ ตะบุตร 04/04/2025 04/04/2026</t>
  </si>
  <si>
    <t>485e54d2-5e46-4822-8cb0-d8329211549d</t>
  </si>
  <si>
    <t>วัชรพล บัวระภา 09/04/2025 09/04/2026</t>
  </si>
  <si>
    <t>047a08df-25de-4bc6-aa00-f27b0d077107</t>
  </si>
  <si>
    <t>48781f2e-7a37-484b-920c-da5c6b4baf16</t>
  </si>
  <si>
    <t>เอกสิทธิ์ สานเพ็ง 29/04/2025 29/04/2026</t>
  </si>
  <si>
    <t>5cab4281-e9b7-4055-a3d0-acb5013b055b</t>
  </si>
  <si>
    <t>ขวัญเรือน ไตรศรี 01/05/2025 01/05/2026</t>
  </si>
  <si>
    <t>24325343-335f-46b8-8aad-ff80521975ee</t>
  </si>
  <si>
    <t>อนนทพร มาณี 09/05/2025 09/05/2026</t>
  </si>
  <si>
    <t>12c0b49e-b3eb-4f50-9538-859efe5f9291</t>
  </si>
  <si>
    <t>สุกัญญา ประเสริฐ 10/05/2025 10/05/2026</t>
  </si>
  <si>
    <t>226b3cf9-759e-4499-a7d2-0e8e74efde79</t>
  </si>
  <si>
    <t>บุลภรณ์ กาวิใจ 13/05/2025 13/05/2026</t>
  </si>
  <si>
    <t>69b1cae9-42fb-4de8-a4b7-1a47e07f7950</t>
  </si>
  <si>
    <t>สมศักดิ์ แสงสุข 19/05/2025 19/05/2026</t>
  </si>
  <si>
    <t>301f2952-7ffd-423a-9a19-5773cf5d5e30</t>
  </si>
  <si>
    <t>ณัฐชนน ผลบัว 01/06/2025 01/06/2026</t>
  </si>
  <si>
    <t>7e2e0991-12b2-4b68-b92b-82b83fc6c562</t>
  </si>
  <si>
    <t>ภาณุ ริตแตง 09/06/2025 09/06/2026</t>
  </si>
  <si>
    <t>83078d87-2321-4736-b194-1ee22f800234</t>
  </si>
  <si>
    <t>พิศ คำตั้งหน้า 19/06/2025 19/06/2026</t>
  </si>
  <si>
    <t>5f1382b0-1d93-4d17-92d8-688240c90fbd</t>
  </si>
  <si>
    <t>ธรรมรงค์ คุณประเสริฐ 26/06/2025 26/06/2026</t>
  </si>
  <si>
    <t>3a40abc8-4ac0-4d98-ba6c-d65a0b69ae16</t>
  </si>
  <si>
    <t>หนึ่งฤทัย สุวรรณขัน 27/06/2025 27/06/2026</t>
  </si>
  <si>
    <t>78a9c8fc-2ddf-474e-8947-d0be4cff886f</t>
  </si>
  <si>
    <t>ธนัชพร พัจนา 05/07/2025 05/07/2026</t>
  </si>
  <si>
    <t>f4dfcdf0-f90c-4f66-b37b-1b1ea9a9f775</t>
  </si>
  <si>
    <t>กำนล วังคีรี 14/07/2025 14/07/2026</t>
  </si>
  <si>
    <t>0fef60fe-3941-4806-a582-fccd39a72cfe</t>
  </si>
  <si>
    <t>ถิรวัฒน์ มีมา 15/07/2025 15/07/2026</t>
  </si>
  <si>
    <t>bd296919-e7df-465f-9326-49978c17b59b</t>
  </si>
  <si>
    <t>รัชชานนท์ อิ่มจิตร์ 23/10/2025 23/10/2026</t>
  </si>
  <si>
    <t>8d612cf0-ba1f-4e35-9a35-48dd3205fa43</t>
  </si>
  <si>
    <t>ศุภกานต์ เกียรติธีรีกุล 05/11/2025 05/11/2026</t>
  </si>
  <si>
    <t>2d70ca47-8adc-4b55-b322-c5e163af736e</t>
  </si>
  <si>
    <t>นลัทพร มาง้าว 06/11/2025 06/11/2026</t>
  </si>
  <si>
    <t>33ae80f1-bd68-464b-a344-c8307f0cfa67</t>
  </si>
  <si>
    <t>91799cb4-9e77-418c-a2ef-06a98d12a065</t>
  </si>
  <si>
    <t>วีรพล สุหล้า 09/05/2025 09/05/2026</t>
  </si>
  <si>
    <t>01908280-0f86-4d8b-97a7-88f65ec96bc9</t>
  </si>
  <si>
    <t>ชุติมา ใจปอด 09/05/2025 09/05/2026</t>
  </si>
  <si>
    <t>74c56d55-28b5-472f-aed8-e3ac6fb4da45</t>
  </si>
  <si>
    <t>วีณา ตันติ 09/05/2025 09/05/2026</t>
  </si>
  <si>
    <t>d178863a-0d2f-4983-8538-7dd9ad8c7bc3</t>
  </si>
  <si>
    <t>c111f56d-7091-4c3e-8ec1-c408088e69f7</t>
  </si>
  <si>
    <t>เมธิตา เลขยัน 10/05/2025 10/05/2026</t>
  </si>
  <si>
    <t>81b5b41f-7b6c-4ca4-8e45-4ee89447f7e5</t>
  </si>
  <si>
    <t>ชลกานต์ หาญชุก 10/05/2025 10/05/2026</t>
  </si>
  <si>
    <t>f0f2a44d-20f6-43d2-8aa2-ce342e9ae658</t>
  </si>
  <si>
    <t>ธนพร อินวรรณ์ 10/05/2025 10/05/2026</t>
  </si>
  <si>
    <t>e03b6fa5-973a-4ac4-af07-5a822a98a601</t>
  </si>
  <si>
    <t>ปาณิสรา เกือนสันเทียะ 10/05/2025 10/05/2026</t>
  </si>
  <si>
    <t>76433890-1c7f-41c8-9adb-0b7abb96d1ee</t>
  </si>
  <si>
    <t>วัชกรณ์ พิลึก 10/05/2025 10/05/2026</t>
  </si>
  <si>
    <t>ff2ae15e-ede9-4bc2-a4ef-7553043ffcfe</t>
  </si>
  <si>
    <t>ขนิษฐา ขันลา 11/05/2025 11/05/2026</t>
  </si>
  <si>
    <t>fb70b86f-91ec-42f5-9a92-2bfa90e966b5</t>
  </si>
  <si>
    <t>สมนึก เงินแก้ว 11/05/2025 11/05/2026</t>
  </si>
  <si>
    <t>6caab62f-1822-424f-afde-942de49a63df</t>
  </si>
  <si>
    <t>ณัฐวุฒิ ตลับเพ็ชร 14/05/2025 14/05/2026</t>
  </si>
  <si>
    <t>ee2b4250-642c-4371-aed3-6bbd7f13071d</t>
  </si>
  <si>
    <t>สุชาวดี บุณยสุพร 16/05/2025 16/05/2026</t>
  </si>
  <si>
    <t>c079adbf-f821-4e1e-9a76-1a193c3de47f</t>
  </si>
  <si>
    <t>กันตพงศ์ ปิ่นทอง 22/05/2025 22/05/2026</t>
  </si>
  <si>
    <t>dce9599c-4980-4548-84d2-93710c2cfefd</t>
  </si>
  <si>
    <t>ศิริพร มั่นคง 06/06/2025 06/06/2026</t>
  </si>
  <si>
    <t>cee73432-b40a-4864-bd42-7629e705c0d1</t>
  </si>
  <si>
    <t>ปาริชาติ รัตนสากล 09/05/2026 09/05/2027</t>
  </si>
  <si>
    <t>e69c464a-a6e9-4c68-86ee-926d63e4ccb9</t>
  </si>
  <si>
    <t>มะลิวัลย์ จันแสนตอ 09/05/2026 09/05/2027</t>
  </si>
  <si>
    <t>16a24cbb-d85f-4df0-8d0b-e0e45cc409c7</t>
  </si>
  <si>
    <t>สมหมาย เสนานุช 10/05/2026 10/05/2027</t>
  </si>
  <si>
    <t>abe0b593-e5a3-4537-8b2e-9262796f4fbc</t>
  </si>
  <si>
    <t>สุกล จันโสดา 10/05/2026 10/05/2027</t>
  </si>
  <si>
    <t>1f8da67a-13a3-44a4-942c-438a6c53e534</t>
  </si>
  <si>
    <t>วิมลรัตน์ โมพันธุ์ 10/05/2026 10/05/2027</t>
  </si>
  <si>
    <t>3c46e8d3-9440-4f0b-bac1-44219b34b001</t>
  </si>
  <si>
    <t>พรกมล กำมาแสน 10/05/2026 10/05/2027</t>
  </si>
  <si>
    <t>e6843e80-17bb-48c9-9f18-d90881916446</t>
  </si>
  <si>
    <t>ประภาศิริ รักกสิกรรณ์ 10/05/2026 10/05/2027</t>
  </si>
  <si>
    <t>976435a5-02f4-4c64-9ce4-59675c26936b</t>
  </si>
  <si>
    <t>มยุรี ศรีใส 11/05/2026 11/05/2027</t>
  </si>
  <si>
    <t>298a5e71-4582-484f-b3b3-104da6141ff0</t>
  </si>
  <si>
    <t>ไกรศรี คงเมือง 11/05/2026 11/05/2027</t>
  </si>
  <si>
    <t>b6ca9b2f-168a-4316-84c1-a8b23076cfd7</t>
  </si>
  <si>
    <t>รมณีย์ โสทัน 11/05/2026 11/05/2027</t>
  </si>
  <si>
    <t>cd800ec3-a963-488a-a738-5bc83528058a</t>
  </si>
  <si>
    <t>สิริพร สินสวัสดิ์ 11/05/2026 11/05/2027</t>
  </si>
  <si>
    <t>f3975886-d617-45d5-bf54-a987f1778c71</t>
  </si>
  <si>
    <t>วิวัฒน์ชัย สีแก้วน้ำใส 11/05/2026 11/05/2027</t>
  </si>
  <si>
    <t>6f0cd0dd-1386-4309-b97b-b520d1de638f</t>
  </si>
  <si>
    <t>โสภาวดี อุ่นใจ 12/05/2026 12/05/2027</t>
  </si>
  <si>
    <t>7241ef90-fe9a-4638-a565-9259057a047f</t>
  </si>
  <si>
    <t>ชัยวิชิต ศรีคำ 12/05/2026 12/05/2027</t>
  </si>
  <si>
    <t>19e992e8-281c-4662-9943-0c1907a550b5</t>
  </si>
  <si>
    <t>ณัฐ์ธนาภา โพธิ์คำ 12/05/2026 12/05/2027</t>
  </si>
  <si>
    <t>3fcc98da-88c8-482e-b7f6-22fb6c36a73e</t>
  </si>
  <si>
    <t>นันทพงศ์ มูลคำ 12/05/2026 12/05/2027</t>
  </si>
  <si>
    <t>62c03d45-013a-4851-a740-d4ff47b2e98d</t>
  </si>
  <si>
    <t>วิไลลักษณ์ อินกรรไกร 12/05/2026 12/05/2027</t>
  </si>
  <si>
    <t>e50e600d-0f23-4ae3-a3f3-ed37e9d6bb92</t>
  </si>
  <si>
    <t>อาพร แพงผม 12/05/2026 12/05/2027</t>
  </si>
  <si>
    <t>14ef4779-2809-43d4-833a-c16b2e419d11</t>
  </si>
  <si>
    <t>บุญช่วง สอนงอก 12/05/2026 12/05/2027</t>
  </si>
  <si>
    <t>e66b4693-2dd7-44ee-b16e-2cbe193f2e77</t>
  </si>
  <si>
    <t>ภิญญดา ทองก้อน 12/05/2026 12/05/2027</t>
  </si>
  <si>
    <t>6ef30914-c1a3-4e9e-9d79-a2bb8411a05a</t>
  </si>
  <si>
    <t>ปภาวดี พามา 12/05/2026 12/05/2027</t>
  </si>
  <si>
    <t>32fc7606-1700-4505-acfe-248535761845</t>
  </si>
  <si>
    <t>ณัฐสุภา พวงศรี 12/05/2026 12/05/2027</t>
  </si>
  <si>
    <t>c5063cb4-d50a-4ddf-b306-c447ce88c874</t>
  </si>
  <si>
    <t>แสงอรุณ คุณากรนุรักษ์ 12/05/2026 12/05/2027</t>
  </si>
  <si>
    <t>e77ec1de-9f4f-444c-9ea9-c4f211a7c3f3</t>
  </si>
  <si>
    <t>วณิชาดา คำเครื่อง 12/05/2026 12/05/2027</t>
  </si>
  <si>
    <t>19f31a95-2c46-4610-aec1-29541369caf3</t>
  </si>
  <si>
    <t>รุ่งนภา แท่นแก้ว 12/05/2026 12/05/2027</t>
  </si>
  <si>
    <t>a324c672-86c5-4ec4-a16e-9dea9ab3dac9</t>
  </si>
  <si>
    <t>ธิดารัตน์ แก้วสุวรรณ์ 12/05/2026 12/05/2027</t>
  </si>
  <si>
    <t>1db81910-2f04-4de6-a292-0d0e69d6ddaf</t>
  </si>
  <si>
    <t>พรพิมล โมรารักษ์ 12/05/2026 12/05/2027</t>
  </si>
  <si>
    <t>00347196-a4ce-4d03-9d5e-2abd3237449d</t>
  </si>
  <si>
    <t>วรรณวิภา คำปล้อง 12/05/2026 12/05/2027</t>
  </si>
  <si>
    <t>9966da16-73c5-4092-b08c-190400fc9d35</t>
  </si>
  <si>
    <t>วรินดา เท็นผม 12/05/2026 12/05/2027</t>
  </si>
  <si>
    <t>af13a1c0-2028-4256-9901-99daca98bbf4</t>
  </si>
  <si>
    <t>สุดารัตน์ ล้อสินคำ 12/05/2026 12/05/2027</t>
  </si>
  <si>
    <t>8194858b-0496-4982-80eb-48341bf1e26d</t>
  </si>
  <si>
    <t>สิทธิโชค ซื่อวาจา 12/05/2026 12/05/2027</t>
  </si>
  <si>
    <t>506df459-555e-4f55-94b9-d39bea4351fc</t>
  </si>
  <si>
    <t>วงค์รัก มาปัด 12/05/2026 12/05/2027</t>
  </si>
  <si>
    <t>8e863d49-dcb1-4809-8369-2ee9ae0f5f68</t>
  </si>
  <si>
    <t>ภรณ์สุดา ธิติตระกูล 12/05/2026 12/05/2027</t>
  </si>
  <si>
    <t>4703647b-a2b4-40dd-b355-a5b21acf867a</t>
  </si>
  <si>
    <t>พรพิมล กำมาแสน 12/05/2026 12/05/2027</t>
  </si>
  <si>
    <t>82ba0ce5-1df8-4168-9ebf-9d81e9016219</t>
  </si>
  <si>
    <t>ชรินรัตน์ จันโสดา 12/05/2026 12/05/2027</t>
  </si>
  <si>
    <t>aa3efaa4-f098-46d4-81fa-f81a02c22119</t>
  </si>
  <si>
    <t>สุพีรณัฐ ตั้วสกุล 12/05/2026 12/05/2027</t>
  </si>
  <si>
    <t>63d6660f-a84b-4c50-b905-d3f46589ff6d</t>
  </si>
  <si>
    <t>ต๋อย มาง้าว 12/05/2026 12/05/2027</t>
  </si>
  <si>
    <t>ae0a19bb-ead2-4a9f-981f-50d4a34ac8cb</t>
  </si>
  <si>
    <t>นาราภัทร ยศเกตุ 12/05/2026 12/05/2027</t>
  </si>
  <si>
    <t>0b2302f2-13f3-4ef3-8ff4-a16e75b37299</t>
  </si>
  <si>
    <t>พนาไพร เทพอินทร์ 12/05/2026 12/05/2027</t>
  </si>
  <si>
    <t>ecee22b4-01ec-4b65-a797-2dd0d071f874</t>
  </si>
  <si>
    <t>วุฒินันท์ คำบ้อน 12/05/2026 12/05/2027</t>
  </si>
  <si>
    <t>9766d29b-9bef-450c-88e3-676035511d56</t>
  </si>
  <si>
    <t>ปัทมา ภาคภูมิชน 12/05/2026 12/05/2027</t>
  </si>
  <si>
    <t>b570d5b6-7606-419c-bc24-3b906ef332e8</t>
  </si>
  <si>
    <t>วลัยลักษณ์ ขวาขัน 12/05/2026 12/05/2027</t>
  </si>
  <si>
    <t>48bc31eb-17c2-44c3-8c08-fc559aec05e0</t>
  </si>
  <si>
    <t>จุรีรัตน์ อินภา 12/05/2026 12/05/2027</t>
  </si>
  <si>
    <t>7d5eff2f-462b-4ef8-8c24-fa26216ae362</t>
  </si>
  <si>
    <t>นริศรา วงษ์ลา 12/05/2026 12/05/2027</t>
  </si>
  <si>
    <t>7e105267-9d66-401b-9a26-eda5d0165c80</t>
  </si>
  <si>
    <t>วาสนา คำสาเลา 12/05/2026 12/05/2027</t>
  </si>
  <si>
    <t>39f9f774-0143-46de-ab34-925acf390230</t>
  </si>
  <si>
    <t>วรุฒ คำบ้านฝาย 12/05/2026 12/05/2027</t>
  </si>
  <si>
    <t>84ab73fb-62cc-47ae-b448-6eb71544c0f2</t>
  </si>
  <si>
    <t>ชลดา สังข์นาค 12/05/2026 12/05/2027</t>
  </si>
  <si>
    <t>d8624596-8fdc-45d2-8b27-65b86c8dde62</t>
  </si>
  <si>
    <t>ภรณ์ทิยา จงแจ่มฟ้า 12/05/2026 12/05/2027</t>
  </si>
  <si>
    <t>a9a75574-239d-43d4-a2c4-33e549e65057</t>
  </si>
  <si>
    <t>จิรวัฒน์ อินสุ 13/05/2026 13/05/2027</t>
  </si>
  <si>
    <t>19a5f142-1b0b-46ce-935f-aa2aea9d8f3a</t>
  </si>
  <si>
    <t>ชัยรัตน์ ตันเต็ม 13/05/2026 13/05/2027</t>
  </si>
  <si>
    <t>e94757c6-1338-4881-bf23-8dbb19f08164</t>
  </si>
  <si>
    <t>สายสุนีย์ เจียมรัมย์ 13/05/2026 13/05/2027</t>
  </si>
  <si>
    <t>74429349-01cd-4793-878d-f56df4a3a096</t>
  </si>
  <si>
    <t>กฤษณะ สกุลพิทักษ์ดี 13/05/2026 13/05/2027</t>
  </si>
  <si>
    <t>acc7f5de-2774-47f0-a241-f67546072761</t>
  </si>
  <si>
    <t>รุ้งทอง ยิ้มนิยม 13/05/2026 13/05/2027</t>
  </si>
  <si>
    <t>f48bcf7e-4aa6-4e82-a50f-d2911f9207b6</t>
  </si>
  <si>
    <t>วัชราภรณ์ คำอิ่น 13/05/2026 13/05/2027</t>
  </si>
  <si>
    <t>2ba1285a-f9db-4d1b-9406-689b4142d3cb</t>
  </si>
  <si>
    <t>รภัสสา ทุมลา 13/05/2026 13/05/2027</t>
  </si>
  <si>
    <t>95321515-5024-45de-8b74-556ec854e668</t>
  </si>
  <si>
    <t>จิราภา สุวิลัย 13/05/2026 13/05/2027</t>
  </si>
  <si>
    <t>667a53bd-8af1-4dd7-b44a-e827841480c0</t>
  </si>
  <si>
    <t>ติ๋ม ไพสีทา 13/05/2026 13/05/2027</t>
  </si>
  <si>
    <t>831f0904-381f-4a6a-94b0-7a813ed76fb9</t>
  </si>
  <si>
    <t>สำเนียง อ่องดา 13/05/2026 13/05/2027</t>
  </si>
  <si>
    <t>7805447a-d9cb-49de-80d4-83a102df02da</t>
  </si>
  <si>
    <t>วรรณวิสา สอนปัน 14/05/2026 14/05/2027</t>
  </si>
  <si>
    <t>4524e396-5e82-4ea3-8b12-94729ee626ff</t>
  </si>
  <si>
    <t>เดือน จรรยานะ 14/05/2026 14/05/2027</t>
  </si>
  <si>
    <t>03f59fcd-fdaf-4f94-9ee7-edad2ef53007</t>
  </si>
  <si>
    <t>ธนพร วงษ์อินทะ 14/05/2026 14/05/2027</t>
  </si>
  <si>
    <t>82938f4e-6c3f-4d03-87e8-657c5ae16a50</t>
  </si>
  <si>
    <t>นรินรัต แก้ววิจิตร 14/05/2026 14/05/2027</t>
  </si>
  <si>
    <t>029a4e63-cf65-4412-8b8a-848f2fa10a3a</t>
  </si>
  <si>
    <t>ชลนที ชมเชย 14/05/2026 14/05/2027</t>
  </si>
  <si>
    <t>cc74246f-8066-446e-9952-926abc4e1afe</t>
  </si>
  <si>
    <t>บุญชู เพ็งดี 14/05/2026 14/05/2027</t>
  </si>
  <si>
    <t>b550a56f-5fd3-4da1-b813-eb95e114ed47</t>
  </si>
  <si>
    <t>ศรี อิ่มจิตร์ 14/05/2026 14/05/2027</t>
  </si>
  <si>
    <t>85811944-ebe3-400a-946c-7a2887c37d67</t>
  </si>
  <si>
    <t>พุ่มพวง ชื่นพรม 14/05/2026 14/05/2027</t>
  </si>
  <si>
    <t>7c2cfbff-af26-4b40-a4a3-ac058158a5a2</t>
  </si>
  <si>
    <t>นุชจรี แก้วทุมลา 14/05/2026 14/05/2027</t>
  </si>
  <si>
    <t>c5df9696-8799-4e2b-93bc-cadae6c4d2c2</t>
  </si>
  <si>
    <t>อรวรรณ วันมา 14/05/2026 14/05/2027</t>
  </si>
  <si>
    <t>aa9b5ecb-017f-42d8-9dd0-971b6c11bbdb</t>
  </si>
  <si>
    <t>กาญจนี สอนจิตต์ 14/05/2026 14/05/2027</t>
  </si>
  <si>
    <t>0977aa41-6af7-4ace-91d3-6d899ce487de</t>
  </si>
  <si>
    <t>ทิพยวัลย์ ศรีบุญเรือง 14/05/2026 14/05/2027</t>
  </si>
  <si>
    <t>c08437d5-f388-42f9-b5c8-3058a4105ddd</t>
  </si>
  <si>
    <t>กมลพรรณ จูมปัน 14/05/2026 14/05/2027</t>
  </si>
  <si>
    <t>0aa2209b-6e3f-493a-b6ea-a65bce399eea</t>
  </si>
  <si>
    <t>รัถยา ปาดี 15/05/2026 15/05/2027</t>
  </si>
  <si>
    <t>c0df03cb-f8c9-4ea3-85b3-43ae269b1ff7</t>
  </si>
  <si>
    <t>เบญจวรรณ มีดี 15/05/2026 15/05/2027</t>
  </si>
  <si>
    <t>28d3a07b-9ac6-4576-994b-47d16d76e7e5</t>
  </si>
  <si>
    <t>ธิตติธร อ่อนวงษ์ 15/05/2026 15/05/2027</t>
  </si>
  <si>
    <t>e444a743-fbd8-4967-ac5b-0052e4f9d8bf</t>
  </si>
  <si>
    <t>ศิรินทิพย์ พันแพง 16/05/2026 16/05/2027</t>
  </si>
  <si>
    <t>2ae3d99c-3de2-47a6-b25b-4d54c805d7cd</t>
  </si>
  <si>
    <t>วิไล บุญทา 18/05/2026 18/05/2027</t>
  </si>
  <si>
    <t>9f6cab20-b9b7-40dc-a2ee-2ed612c1d58b</t>
  </si>
  <si>
    <t>สมคิด ยอดคำ 18/05/2026 18/05/2027</t>
  </si>
  <si>
    <t>e7ef37e4-7f86-43f5-a081-8eac164454e7</t>
  </si>
  <si>
    <t>เสาวภา จันโสดา 18/05/2026 18/05/2027</t>
  </si>
  <si>
    <t>933a0706-0eed-4868-b3db-026482da4774</t>
  </si>
  <si>
    <t>สุพินญา โอ๊ดต่อม 19/05/2026 19/05/2027</t>
  </si>
  <si>
    <t>c7db8bc7-981e-4208-8e10-ac68f1d861f0</t>
  </si>
  <si>
    <t>รัตนาภรณ์ ผุยดา 19/05/2026 19/05/2027</t>
  </si>
  <si>
    <t>e653a9a2-148d-4c85-86b2-c76f1894e07d</t>
  </si>
  <si>
    <t>ฐานิการ สุวรรณ 21/05/2026 21/05/2027</t>
  </si>
  <si>
    <t>5a8b8b82-973c-4501-8af6-bae54f839ca9</t>
  </si>
  <si>
    <t>สุบัน มีโส 22/05/2026 22/05/2027</t>
  </si>
  <si>
    <t>5158e3c9-e888-4c50-914d-ce939d090daf</t>
  </si>
  <si>
    <t>กัญภร อยู่พุ่ม 23/05/2026 23/05/2027</t>
  </si>
  <si>
    <t>15f1d357-4e2a-4c5f-a5e5-db17bb5f8b37</t>
  </si>
  <si>
    <t>จิรภัทร์ ทองคำ 25/05/2026 25/05/2027</t>
  </si>
  <si>
    <t>72db01aa-d3ce-4b01-b400-36656d5ab87a</t>
  </si>
  <si>
    <t>สะเทือน ภูมลี 25/05/2026 25/05/2027</t>
  </si>
  <si>
    <t>b8a5892b-47cb-4d4e-9cdf-11cbe4605610</t>
  </si>
  <si>
    <t>สมพิศ กิ่งดี 27/05/2026 27/05/2027</t>
  </si>
  <si>
    <t>f582bf1d-0981-4009-8c65-edfa0088e2b2</t>
  </si>
  <si>
    <t>สงัด ศรีจันน้อย 27/05/2026 27/05/2027</t>
  </si>
  <si>
    <t>644eb711-5fa5-46a8-b72c-4a8e22e39c66</t>
  </si>
  <si>
    <t>อรณิชา มาลัยผา 29/05/2026 29/05/2027</t>
  </si>
  <si>
    <t>229c221a-6a56-4442-b57a-ad23713fb9e5</t>
  </si>
  <si>
    <t>ธัญชนก แก้ววังอ้อ 31/05/2026 31/05/2027</t>
  </si>
  <si>
    <t>41ce6b6c-2376-45d5-880a-11bda285f3b6</t>
  </si>
  <si>
    <t>จิรวัฒน์ ท้าววงษ์ 01/06/2026 01/06/2027</t>
  </si>
  <si>
    <t>2401d965-24dd-4e50-bc7e-9efd22aae536</t>
  </si>
  <si>
    <t>อัมภิกา ชุมทอง 01/06/2026 01/06/2027</t>
  </si>
  <si>
    <t>768a7f5a-421b-4c7b-a745-b7b32347160f</t>
  </si>
  <si>
    <t>7f34894b-ca18-4315-8775-c4698e57a147</t>
  </si>
  <si>
    <t>b74a58b1-a965-4dff-b675-6c7d16651375</t>
  </si>
  <si>
    <t>b130bf1e-3a43-4e5c-a251-de75aec1e0f9</t>
  </si>
  <si>
    <t>7956e63a-82a8-441a-9771-6cc79945e3c0</t>
  </si>
  <si>
    <t>886c8d6d-9c6c-435e-b139-67ef21b8472e</t>
  </si>
  <si>
    <t>f87ebb15-4b79-4eba-8e14-b504c65fff9f</t>
  </si>
  <si>
    <t>8d6df2c7-dedc-42eb-b948-f1e325d2e005</t>
  </si>
  <si>
    <t>สิทธิพงษ์ ปาดี 25/07/2025 25/07/2030</t>
  </si>
  <si>
    <t>63eb6724-8067-4cfb-93d9-5be18c95ae5e</t>
  </si>
  <si>
    <t>ธิมาภรณ์ พุทธา 25/07/2025 25/07/2030</t>
  </si>
  <si>
    <t>2d76a1fb-814b-412a-979a-d9d2207f7352</t>
  </si>
  <si>
    <t>ธีรชาติ ดาแว่น 25/07/2025 25/07/2030</t>
  </si>
  <si>
    <t>e7c2202a-1b95-45e8-857c-50e70b74e219</t>
  </si>
  <si>
    <t>เกียรติคุณ ตาสาโรจน์ 25/07/2025 25/07/2030</t>
  </si>
  <si>
    <t>930e1f5e-8b92-464d-a3cc-7c790ae64be2</t>
  </si>
  <si>
    <t>รัตนาภรณ์ คุณปัญญา 25/07/2025 25/07/2030</t>
  </si>
  <si>
    <t>5e79451a-2181-4b32-890d-263ce2af574d</t>
  </si>
  <si>
    <t>ณัฐิมา จุมปัน 26/07/2025 26/07/2030</t>
  </si>
  <si>
    <t>cb47f280-f526-4bbc-9373-9b6f4862cbe4</t>
  </si>
  <si>
    <t>นฤมล อุ่นคำ 26/07/2025 26/07/2030</t>
  </si>
  <si>
    <t>7a857ca8-b142-402e-bf04-4f07607a2364</t>
  </si>
  <si>
    <t>เสาวลักษณ์ สีทอง 26/07/2025 26/07/2030</t>
  </si>
  <si>
    <t>ed14c32f-af52-4d00-a142-f4ebec68301a</t>
  </si>
  <si>
    <t>วรรณา พิมทุม 26/07/2025 26/07/2030</t>
  </si>
  <si>
    <t>c2adcb02-3f9e-4a99-9ec8-e7f398177b65</t>
  </si>
  <si>
    <t>เอื้องฟ้า พันแพง 26/07/2025 26/07/2030</t>
  </si>
  <si>
    <t>409f3248-8d26-4057-8ece-ee9e52c5f50c</t>
  </si>
  <si>
    <t>บวร สีดา 26/07/2025 26/07/2030</t>
  </si>
  <si>
    <t>068272e0-4d14-4f91-a4a4-55a9d4840f21</t>
  </si>
  <si>
    <t>อาทิตย์ธวัช จันโสดา 26/07/2025 26/07/2030</t>
  </si>
  <si>
    <t>fc2ed780-d4c5-4603-b752-b4c901868c8b</t>
  </si>
  <si>
    <t>ชูชาติ แก้วมี 26/07/2025 26/07/2030</t>
  </si>
  <si>
    <t>bdc6983e-4ee3-4963-a8db-ce1855953aab</t>
  </si>
  <si>
    <t>อรทัย โคศรีเพชร 26/07/2025 26/07/2030</t>
  </si>
  <si>
    <t>ae2eb925-5f9e-4666-bf60-a0d53d29af75</t>
  </si>
  <si>
    <t>นิตยา มีมา 26/07/2025 26/07/2030</t>
  </si>
  <si>
    <t>2de32260-121e-4aad-bc13-9626522c6194</t>
  </si>
  <si>
    <t>วิลาด อุ่นใจ 27/07/2025 27/07/2030</t>
  </si>
  <si>
    <t>5349b968-6572-4710-9d82-839f4f82721e</t>
  </si>
  <si>
    <t>กชพร หาญจิต 27/07/2025 27/07/2030</t>
  </si>
  <si>
    <t>a21d1119-8530-41b8-839c-cd8b94c9aeba</t>
  </si>
  <si>
    <t>บัวขาว โพธิสาร 27/07/2025 27/07/2030</t>
  </si>
  <si>
    <t>71a0f900-b75f-42d4-b1a9-b5aad80f68d2</t>
  </si>
  <si>
    <t>จันที รัตนวัน 28/07/2025 28/07/2030</t>
  </si>
  <si>
    <t>dfc1a189-c376-4bde-96fb-1dc58449b00f</t>
  </si>
  <si>
    <t>ธัญญารัตน์ ทองพา 28/07/2025 28/07/2030</t>
  </si>
  <si>
    <t>7ea5b4eb-0ac5-4407-adee-fc0350823f9e</t>
  </si>
  <si>
    <t>วัชราภรณ์ คำอิ่น 29/07/2025 29/07/2030</t>
  </si>
  <si>
    <t>6bae9524-958c-4846-8353-a8cac116b637</t>
  </si>
  <si>
    <t>สุนิสา แก้วพุฒ 30/07/2025 30/07/2030</t>
  </si>
  <si>
    <t>eb13845f-e65d-4e77-8e01-84e16bff29ab</t>
  </si>
  <si>
    <t>เกียรติศักดิ์ ปัญญาอาจ 31/07/2025 31/07/2030</t>
  </si>
  <si>
    <t>7ae26e8e-bb6e-403b-8325-80725b50fc69</t>
  </si>
  <si>
    <t>สุชาวดี บุณยสุพร 31/07/2025 31/07/2030</t>
  </si>
  <si>
    <t>0b3d2b9c-041a-4ac8-af1f-03c6f91fca64</t>
  </si>
  <si>
    <t>กฤตภาส ทองภักดี 31/07/2025 31/07/2030</t>
  </si>
  <si>
    <t>2dcc9f91-348c-453e-b829-d2a17f3f3954</t>
  </si>
  <si>
    <t>ภัทริกา จันทร์คำ 31/07/2025 31/07/2030</t>
  </si>
  <si>
    <t>8890272f-960c-403a-880a-e48055d490fe</t>
  </si>
  <si>
    <t>สุภัควี อินอ่อน 31/07/2025 31/07/2030</t>
  </si>
  <si>
    <t>fbaaaf64-db2a-4c46-a4e6-df290730712f</t>
  </si>
  <si>
    <t>วิสนี ศรีวิสุทธิ์ 01/08/2025 01/08/2030</t>
  </si>
  <si>
    <t>7b17c837-7e94-4ad5-b959-c8b94ba7de47</t>
  </si>
  <si>
    <t>เบญจวรรณ มีดี 01/08/2025 01/08/2030</t>
  </si>
  <si>
    <t>dec2ee9d-f7dd-4eac-a903-9ef46d444351</t>
  </si>
  <si>
    <t>กวน มาณี 01/08/2025 01/08/2030</t>
  </si>
  <si>
    <t>1538bd7a-5a5a-4ac6-afb5-6824dd54c513</t>
  </si>
  <si>
    <t>ติ๋ม ไพสีทา 01/08/2025 01/08/2030</t>
  </si>
  <si>
    <t>381e4549-2d93-4f48-8f11-d71f31e72714</t>
  </si>
  <si>
    <t>ชลนที ชมเชย 02/08/2025 02/08/2030</t>
  </si>
  <si>
    <t>03f412c3-ac8b-4036-b531-49700bee4801</t>
  </si>
  <si>
    <t>สุทธินี ป้อมสุวรรณ 04/08/2025 04/08/2030</t>
  </si>
  <si>
    <t>63528b37-3358-4fda-ac35-45517d30ac08</t>
  </si>
  <si>
    <t>วุฒินันท์ เพียงตา 04/08/2025 04/08/2030</t>
  </si>
  <si>
    <t>3e0bceb0-87b3-4da5-9d31-a00873073c41</t>
  </si>
  <si>
    <t>วินัย ยักสม 04/08/2025 04/08/2030</t>
  </si>
  <si>
    <t>5d1dfcc1-4213-409f-a247-f553b9031752</t>
  </si>
  <si>
    <t>สุภาพร ทาขุน 05/08/2025 05/08/2030</t>
  </si>
  <si>
    <t>403ac64a-2154-467e-aa96-d733451bba26</t>
  </si>
  <si>
    <t>กุลภัสสร์สรณ์ เทพอินทร์ 07/08/2025 07/08/2030</t>
  </si>
  <si>
    <t>77b965cf-f524-4369-8344-43f2b8648b3b</t>
  </si>
  <si>
    <t>เหลี้ยม ฝั้นเต็ม 07/08/2025 07/08/2030</t>
  </si>
  <si>
    <t>2d2cbc7e-8ca5-4dd7-8caa-30af6c211767</t>
  </si>
  <si>
    <t>สุดใจ บุญไม่ละ 08/08/2025 08/08/2030</t>
  </si>
  <si>
    <t>851494eb-fca9-42ce-990b-302861f78564</t>
  </si>
  <si>
    <t>อรณิชา มาลัยผา 08/08/2025 08/08/2030</t>
  </si>
  <si>
    <t>ca1910b1-ba28-4304-be2c-f2b019eb20d1</t>
  </si>
  <si>
    <t>ฐานิตา สุเกี้ยง 11/08/2025 11/08/2030</t>
  </si>
  <si>
    <t>ae740788-2a34-42f5-8f34-20655876b43d</t>
  </si>
  <si>
    <t>ธนัชพร คำนาน 14/08/2025 14/08/2030</t>
  </si>
  <si>
    <t>d669a16b-b0fd-493f-91ad-173a79a672c4</t>
  </si>
  <si>
    <t>วัชราภรณ์ น้อยทัน 15/08/2025 15/08/2030</t>
  </si>
  <si>
    <t>eb5199cd-c09f-4b25-b4a0-0ad99f12e06f</t>
  </si>
  <si>
    <t>ไกรวัลย์ ทาโทน 15/08/2025 15/08/2030</t>
  </si>
  <si>
    <t>f6e18936-41fb-4bbc-90df-03604c020053</t>
  </si>
  <si>
    <t>ศศิภา มาคูณ 15/08/2025 15/08/2030</t>
  </si>
  <si>
    <t>e2deef83-cb86-4352-bb63-0a17fb0bf57c</t>
  </si>
  <si>
    <t>ปาริชาติ สีกา 15/08/2025 15/08/2030</t>
  </si>
  <si>
    <t>1af3832d-4160-4395-adca-f698c86f7a01</t>
  </si>
  <si>
    <t>นฤมล หาดไร่ 18/08/2025 18/08/2030</t>
  </si>
  <si>
    <t>ad2778a8-44bf-4ff0-8592-52db5ae6cebb</t>
  </si>
  <si>
    <t>ตระกูลพันธ์ วงค์วาท 18/08/2025 18/08/2030</t>
  </si>
  <si>
    <t>f2b8dde8-f112-4f07-9957-9d172d710fb7</t>
  </si>
  <si>
    <t>เขมสิริ เขียวแสน 28/01/2026 28/01/2031</t>
  </si>
  <si>
    <t>57a860ab-7421-43bb-a08d-57eb888af834</t>
  </si>
  <si>
    <t>วัชรี จันทร์เติบ 28/01/2026 28/01/2031</t>
  </si>
  <si>
    <t>5d244542-0f80-473e-ae12-f30a5e6beb7d</t>
  </si>
  <si>
    <t>อาภัสรา พาทอง 29/01/2026 29/01/2031</t>
  </si>
  <si>
    <t>314c47f2-770e-43d7-9eb5-50533905463f</t>
  </si>
  <si>
    <t>เสมือน เมาดา 29/01/2026 29/01/2031</t>
  </si>
  <si>
    <t>จิณณธรรม อยู่สวัสดิ์ 29/01/2026 29/01/2031</t>
  </si>
  <si>
    <t>พักตร์ สิงห์ดา 30/01/2026 30/01/2031</t>
  </si>
  <si>
    <t>วิลาสินี ประทุมวัน 31/01/2026 31/01/2031</t>
  </si>
  <si>
    <t>ภัณฑิรา อิ่มจิตร์ 31/01/2026 31/01/2031</t>
  </si>
  <si>
    <t>พิมพ์ฉวี เพ็งวันดี 31/01/2026 31/01/2031</t>
  </si>
  <si>
    <t>ต้อม ทองแห้ว 01/02/2026 01/02/2031</t>
  </si>
  <si>
    <t>ชนายุส แสนมั่ง 01/02/2026 01/02/2031</t>
  </si>
  <si>
    <t>ถนอม ลานปัน 03/02/2026 03/02/2031</t>
  </si>
  <si>
    <t>ญานิษา เหลืองทอง 04/02/2026 04/02/2031</t>
  </si>
  <si>
    <t>หทัยรัตน์ จิตจำนงค์ 05/02/2026 05/02/2031</t>
  </si>
  <si>
    <t>ปราณี สอนสิงห์ 05/02/2026 05/02/2031</t>
  </si>
  <si>
    <t>บุญเกิด กอนแห้ว 05/02/2026 05/02/2031</t>
  </si>
  <si>
    <t>มานิต เพียงไธสงค์ 07/02/2026 07/02/2031</t>
  </si>
  <si>
    <t>พรรณวรท กองมนต์ 07/02/2026 07/02/2031</t>
  </si>
  <si>
    <t>อภิญญา คณานันท์ 10/02/2026 10/02/2031</t>
  </si>
  <si>
    <t>กนกกุล แก้วจินดา 10/02/2026 10/02/2031</t>
  </si>
  <si>
    <t>คะนองเดช ใจคำ 11/02/2026 11/02/2031</t>
  </si>
  <si>
    <t>เกศรา หมอนตอง 13/02/2026 13/02/2031</t>
  </si>
  <si>
    <t>นางสาว รมณีย์ โสทัน 20/05/2026 03/05/2033</t>
  </si>
  <si>
    <t>นาย สุรสิทธิ์ จันทร์เติบ 25/05/2026 02/06/2036</t>
  </si>
  <si>
    <t>นาย ชัยกร มีมา 21/10/2025 31/10/2035</t>
  </si>
  <si>
    <t>นาง เสมียน หาญหมื่น 27/01/2017 30/11/2028</t>
  </si>
  <si>
    <t>นาย กิตติธัช ผองมูล 29/06/2017 06/06/2032</t>
  </si>
  <si>
    <t>นาย นภดล อินพัน 18/07/2017 18/07/2019</t>
  </si>
  <si>
    <t>นาง รัตนสุดา สายบุญจันทร์ 13/12/2017 29/02/2028</t>
  </si>
  <si>
    <t>นาง ดอกเกด กันยานวน 30/05/2018 30/04/2027</t>
  </si>
  <si>
    <t>นาย สมเกียรติ กลิ่มน้อย 30/05/2018 31/12/2027</t>
  </si>
  <si>
    <t>นาย ประยนต์ บุญมามี 01/06/2018 31/05/2029</t>
  </si>
  <si>
    <t>นางสาว อาภาพร เพียงตา 23/08/2018 23/08/2023</t>
  </si>
  <si>
    <t>นาย นอง เอ้ยบุญ 23/08/2018 23/08/2023</t>
  </si>
  <si>
    <t>นาง จำรัส พันแพง 23/08/2018 31/12/2026</t>
  </si>
  <si>
    <t>นาย สว่าง บุญมี 23/08/2018 30/06/2024</t>
  </si>
  <si>
    <t>นาย สุกี บุญมี 23/08/2018 23/08/2023</t>
  </si>
  <si>
    <t>นาง สมจิต ยาต่อ 23/08/2018 31/03/2027</t>
  </si>
  <si>
    <t>นาง สมริด จันโส 23/08/2018 31/03/2027</t>
  </si>
  <si>
    <t>นาย ชาน จันทาบ 23/08/2018 26/09/2032</t>
  </si>
  <si>
    <t>นาง บุญศรี ทาต่อย 06/09/2018 30/11/2028</t>
  </si>
  <si>
    <t>นาย ประยัต จันชะนะ 06/09/2018 31/03/2026</t>
  </si>
  <si>
    <t>นาง นันทนิตย์ แยแฝง 06/09/2018 31/03/2026</t>
  </si>
  <si>
    <t>นาง สมบูรณ์ กนิษฐวงศ์ 06/09/2018 31/01/2029</t>
  </si>
  <si>
    <t>นาย จำปี ทาต่อย 06/09/2018 31/07/2028</t>
  </si>
  <si>
    <t>นาย วิทยา ขัตติ 06/09/2018 31/01/2029</t>
  </si>
  <si>
    <t>นาง ธนวรรณ ดาเทียน 12/09/2018 31/12/2028</t>
  </si>
  <si>
    <t>นาง ดอกเกด กันยานวน 22/08/2019 31/03/2027</t>
  </si>
  <si>
    <t>นาย อุดม สิริวัฒนาเดชา 27/01/2020 31/12/2027</t>
  </si>
  <si>
    <t>นาย สมเกียรติ กลิ่มน้อย 12/04/2021 31/12/2027</t>
  </si>
  <si>
    <t>นาย สว่าง บุญมี 22/06/2021 30/06/2024</t>
  </si>
  <si>
    <t>นาง นันทนิตย์ แยแฝง 29/03/2022 29/06/2025</t>
  </si>
  <si>
    <t>นาย ประยัต จันชะนะ 29/03/2022 29/06/2025</t>
  </si>
  <si>
    <t>นาง สมจิต ยาต่อ 22/06/2022 31/03/2027</t>
  </si>
  <si>
    <t>นางสาว อาภาพร เพียงตา 24/07/2022 23/08/2023</t>
  </si>
  <si>
    <t>นาย ประยนต์ บุญมามี 28/10/2022 31/10/2026</t>
  </si>
  <si>
    <t>นาง ดอกเกด กันยานวน 27/02/2023 30/09/2026</t>
  </si>
  <si>
    <t>นาย สมเกียรติ กลิ่มน้อย 27/02/2023 31/12/2027</t>
  </si>
  <si>
    <t>นาย นอง เอ้ยบุญ 04/03/2023 23/08/2023</t>
  </si>
  <si>
    <t>นาง จำรัส พันแพง 16/05/2023 28/02/2026</t>
  </si>
  <si>
    <t>นาง สมริด จันโส 19/02/2024 31/03/2027</t>
  </si>
  <si>
    <t>นาย จำปี ทาต่อย 25/12/2025 31/07/2028</t>
  </si>
  <si>
    <t>นาย รุ่งอรุณ วิเศษพันธ์ 24/04/2026 25/04/2026</t>
  </si>
  <si>
    <t>ห้างหุ้นส่วนจำกัด รฐนนทพร 28/08/2024 27/08/2026</t>
  </si>
  <si>
    <t>นางสาว นิอร หาญวัฒนาศิริ 16/07/2025 16/07/2026</t>
  </si>
  <si>
    <t>นาย สุนทร ยอดรัก 20/03/2026 17/06/2026</t>
  </si>
  <si>
    <t>นาย สุนทร ยอดรัก 08/06/2026 04/09/2026</t>
  </si>
  <si>
    <t>ห้างหุ้นส่วนจำกัด รฐนนทพร 27/05/2026 24/08/2026</t>
  </si>
  <si>
    <t>นางสาว นิอร หาญวัฒนาศิริ 03/04/2026 01/07/2026</t>
  </si>
  <si>
    <t>นางสาว นิอร หาญวัฒนาศิริ 20/04/2026 16/07/2026</t>
  </si>
  <si>
    <t>นางสาว นิอร หาญวัฒนาศิริ 30/04/2026 16/07/2026</t>
  </si>
  <si>
    <t>นางสาว นิอร หาญวัฒนาศิริ 22/05/2026 16/07/2026</t>
  </si>
  <si>
    <t>ห้างหุ้นส่วนจำกัด ที.พี.บี การโยธา 04/07/2024 04/07/2026</t>
  </si>
  <si>
    <t>นางสาว อารีรัตน์ ปานคำ 18/11/2016 18/11/2024</t>
  </si>
  <si>
    <t>นาย ยุทธนา พันแพง 29/06/2017 30/11/2027</t>
  </si>
  <si>
    <t>นางสาว อาลิษา พาทอง 18/05/2018 18/05/2026</t>
  </si>
  <si>
    <t>นาย ยุทธนา พันแพง 04/12/2019 30/11/2027</t>
  </si>
  <si>
    <t>นาย ยุทธนา พันแพง 25/02/2023 30/11/2027</t>
  </si>
  <si>
    <t>นางสาว ธัญญาภัทร์ ปัญญาสุวรรณ์ 16/07/2021 31/08/2026</t>
  </si>
  <si>
    <t>ทรงยศ แผลงเดช 09/04/2025 09/04/2026</t>
  </si>
  <si>
    <t>ชนิสรา พิมทุม 24/04/2025 24/04/2026</t>
  </si>
  <si>
    <t>วรกมล ล้อสินคำ 12/05/2025 12/05/2026</t>
  </si>
  <si>
    <t>กันทิมา กล่ำทอง 09/07/2025 09/07/2026</t>
  </si>
  <si>
    <t>นาง หยด พรมฝาย 19/08/2016 31/12/2031</t>
  </si>
  <si>
    <t>นาย นิยม บุญยนต์ 27/04/2018 31/03/2028</t>
  </si>
  <si>
    <t>นาง มะลิ อยู่สวัสดิ์ 28/06/2018 02/06/2026</t>
  </si>
  <si>
    <t>นางสาว อาลิษา พาทอง 21/11/2018 31/10/2028</t>
  </si>
  <si>
    <t>นางสาว อาทิตยา พรมชัยชนะ 18/03/2019 31/01/2029</t>
  </si>
  <si>
    <t>นาย ภูมรินทร์ เลิศศิริพานิช 27/09/2022 31/07/2032</t>
  </si>
  <si>
    <t>นาย สมชาย บุญชู 30/11/2022 31/05/2028</t>
  </si>
  <si>
    <t>นาง มะลิ อยู่สวัสดิ์ 28/02/2023 02/06/2026</t>
  </si>
  <si>
    <t>นาย ธงชัย ฤทธิ์เพชร 28/02/2023 02/10/2028</t>
  </si>
  <si>
    <t>นางสาว กัลยาณวรรณ รัตนวีรพงษ์ 02/08/2024 31/07/2026</t>
  </si>
  <si>
    <t>นาย สมัย ยั่งยืน 27/08/2021 31/07/2026</t>
  </si>
  <si>
    <t>นาย สมัย ยั่งยืน 07/03/2023 31/07/2026</t>
  </si>
  <si>
    <t>กองทุนหมู่บ้านบ้านห้วยไข่เขียด ม.7 29/01/2021 02/01/2026</t>
  </si>
  <si>
    <t>สุนิษา สังข์ทอง 08/04/2022 02/06/2026</t>
  </si>
  <si>
    <t>ศศิภา มาคูณ 03/05/2022 30/06/2026</t>
  </si>
  <si>
    <t>ไกรศรี คงเมือง 03/06/2022 31/07/2026</t>
  </si>
  <si>
    <t>นงนุช กุลยะ 04/06/2022 31/07/2026</t>
  </si>
  <si>
    <t>เหลี้ยม ฝั้นเต็ม 13/06/2022 31/07/2026</t>
  </si>
  <si>
    <t>กัญญาภัทร สอนสิงห์ 14/06/2022 31/07/2026</t>
  </si>
  <si>
    <t>พชรวิทย์ สุโพธิ์ 08/07/2022 31/08/2026</t>
  </si>
  <si>
    <t>ศรีวรรณ คนดี 08/07/2022 31/08/2026</t>
  </si>
  <si>
    <t>ธิมาภรณ์ พุทธา 08/07/2022 31/08/2026</t>
  </si>
  <si>
    <t>สุธากร จันโสดา 09/07/2022 31/08/2026</t>
  </si>
  <si>
    <t>จันที รัตนวัน 09/07/2022 31/08/2026</t>
  </si>
  <si>
    <t>วัชราภรณ์ คำอิ่น 09/07/2022 31/08/2026</t>
  </si>
  <si>
    <t>จิรพรรณ ผุยดา 11/07/2022 31/08/2026</t>
  </si>
  <si>
    <t>อัมภิกา ชุมทอง 12/07/2022 31/08/2026</t>
  </si>
  <si>
    <t>ออรี่ จงแจ่มฟ้า 13/07/2022 31/08/2026</t>
  </si>
  <si>
    <t>มานิต เพียงไธสงค์ 13/07/2022 31/08/2026</t>
  </si>
  <si>
    <t>นฤมล หาดไร่ 15/07/2022 31/08/2026</t>
  </si>
  <si>
    <t>กวน มาณี 15/07/2022 31/08/2026</t>
  </si>
  <si>
    <t>ราณี คำพาเคน 15/07/2022 31/08/2026</t>
  </si>
  <si>
    <t>ธัญญารัตน์ ทองพา 15/07/2022 31/08/2026</t>
  </si>
  <si>
    <t>สังวาลย์ บุสอน 18/07/2022 31/08/2026</t>
  </si>
  <si>
    <t>วาสนา ก้อนพันธ์ 18/07/2022 31/08/2026</t>
  </si>
  <si>
    <t>บุญเยี่ยม สิงห์วรรณ์ 18/07/2022 31/08/2026</t>
  </si>
  <si>
    <t>จันเพ็ง ขันลา 20/07/2022 31/08/2026</t>
  </si>
  <si>
    <t>สุภาพร ทาขุน 20/07/2022 31/08/2026</t>
  </si>
  <si>
    <t>นิตย์ กลิ้งอิน 25/07/2022 31/08/2026</t>
  </si>
  <si>
    <t>บุญเทียน ศาลา 26/07/2022 31/08/2026</t>
  </si>
  <si>
    <t>นาง จำเนียน กลำพบุตร 28/03/2022 01/03/2027</t>
  </si>
  <si>
    <t>นาง มะลิ อยู่สวัสดิ์ 25/07/2022 30/06/2027</t>
  </si>
  <si>
    <t>นางสาว กนกวลี โพธิ์ศรี 29/04/2016 30/09/2035</t>
  </si>
  <si>
    <t>นาย วีระ รักษ์จิตรานุสรณ์ 27/11/2018 31/10/2030</t>
  </si>
  <si>
    <t>นางสาว อำพร ศิริกันทา 25/02/2023 30/06/2035</t>
  </si>
  <si>
    <t>นาย วีระ รักษ์จิตรานุสรณ์ 05/03/2023 31/10/2030</t>
  </si>
  <si>
    <t>นาย อานนท์ สังข์อินทร์ 08/03/2025 31/12/2053</t>
  </si>
  <si>
    <t>นาง ทองพัด ทองโสม 16/09/2014 30/04/2026</t>
  </si>
  <si>
    <t>นาง แสงดาว อ่อนจาง 24/10/2014 02/10/2034</t>
  </si>
  <si>
    <t>นาย วรวุฒิ สุขวานิชย์ 08/07/2015 02/07/2035</t>
  </si>
  <si>
    <t>นาง ทองพัด ทองโสม 23/06/2021 30/04/2026</t>
  </si>
  <si>
    <t>นาง ทองพัด ทองโสม 21/02/2023 30/04/2026</t>
  </si>
  <si>
    <t>นาง แสงดาว อ่อนจาง 21/02/2023 02/10/2034</t>
  </si>
  <si>
    <t>นาย วรวุฒิ สุขวานิชย์ 26/02/2023 02/07/2035</t>
  </si>
  <si>
    <t>นาย วรวุฒิ สุขวานิชย์ 31/12/2023 02/07/2035</t>
  </si>
  <si>
    <t>นาง นพักตร์ณสร รอดจันทร์ 24/05/2025 31/01/2048</t>
  </si>
  <si>
    <t>นาง ขวัญดาว โชติรัตน์ และ 29/09/2025 30/06/2026</t>
  </si>
  <si>
    <t>นางสาว สุพัตรา รูปสูง 29/01/2024 31/01/2029</t>
  </si>
  <si>
    <t>นาย ชัยยศ ชาแดง 08/03/2024 31/03/2034</t>
  </si>
  <si>
    <t>นาย ผเด็จ สีเนียม 17/06/2024 30/06/2034</t>
  </si>
  <si>
    <t>นางสาว ณัฐสุภา พวงศรี 11/02/2025 28/02/2030</t>
  </si>
  <si>
    <t>นาง ชนิดาภา พรหมเมศ 02/04/2025 30/04/2030</t>
  </si>
  <si>
    <t>นาย ธนพล มีสีบัว 07/05/2025 31/05/2040</t>
  </si>
  <si>
    <t>นาย เกียรติวัชร ธนารัชต์จิรกุล 13/05/2025 31/05/2039</t>
  </si>
  <si>
    <t>นางสาว ชนกพร พรมภา 29/09/2025 01/10/2040</t>
  </si>
  <si>
    <t>นาย จักรกฤษณ์ มาปัด 03/12/2025 31/12/2040</t>
  </si>
  <si>
    <t>นาง ลำเทียน ทาป้อง 22/09/2023 31/08/2026</t>
  </si>
  <si>
    <t>นาย ณัชพล สิงห์ดา 22/03/2024 01/03/2029</t>
  </si>
  <si>
    <t>นาง สุดาพรรณ โสสว่าง 21/10/2024 30/09/2027</t>
  </si>
  <si>
    <t>นาง คณาภรณ์ มูลเขียน 25/10/2024 30/09/2027</t>
  </si>
  <si>
    <t>นาย คมกริช วงศ์ประเสริฐ 30/01/2025 04/01/2027</t>
  </si>
  <si>
    <t>นาง ยุพารัตน์ ดวงสุภา 18/02/2025 31/01/2028</t>
  </si>
  <si>
    <t>นาง อิสรีย์ ฤทธิ์อารีย์ 20/02/2025 31/01/2028</t>
  </si>
  <si>
    <t>นาย ธาดา พันธุ์พืช 27/02/2025 27/02/2028</t>
  </si>
  <si>
    <t>นาง จำเนียน กลำพบุตร 27/02/2025 27/02/2035</t>
  </si>
  <si>
    <t>นาย ดนุพล กลำพบุตร 07/03/2025 01/03/2027</t>
  </si>
  <si>
    <t>นาย สมคิด มาเงิน 10/03/2025 29/02/2028</t>
  </si>
  <si>
    <t>นาง ลัทธวรรณ ไชยทิง 13/03/2025 29/02/2028</t>
  </si>
  <si>
    <t>นางสาว ศาริสา เซ่งสมหวัง 18/04/2025 31/03/2028</t>
  </si>
  <si>
    <t>นางสาว ชัญญานุช ใจปัญญา 29/04/2025 29/04/2028</t>
  </si>
  <si>
    <t>นาย ธิตติธร อ่อนวงษ์ 08/05/2025 30/04/2035</t>
  </si>
  <si>
    <t>นาง ปนัสยา เทพจันที 16/05/2025 02/05/2028</t>
  </si>
  <si>
    <t>นางสาว วัชรา วันมา 30/05/2025 30/05/2028</t>
  </si>
  <si>
    <t>นาง ดรุณี สงวนรัษฎ์ 06/06/2025 31/05/2030</t>
  </si>
  <si>
    <t>นางสาว เบญจวรรณ มีดี 09/06/2025 31/05/2028</t>
  </si>
  <si>
    <t>นาง ภัทรินทร์ ทองเคลื่อน 09/06/2025 31/05/2027</t>
  </si>
  <si>
    <t>นาย ภัคพงศ์ แพงผม 09/06/2025 31/05/2035</t>
  </si>
  <si>
    <t>นาย มนู จันทำโรง 19/06/2025 02/01/2030</t>
  </si>
  <si>
    <t>นาย เฉลิมพล ทุมประเสน 24/06/2025 31/05/2035</t>
  </si>
  <si>
    <t>นาง มณีสุภางศุ์ เนียมรักษ์ 04/07/2025 30/06/2028</t>
  </si>
  <si>
    <t>นางสาว ดวงแก้ว จันทร์รุ่ง 09/07/2025 30/06/2027</t>
  </si>
  <si>
    <t>นางสาว โสภาวดี อุ่นใจ 09/07/2025 30/06/2028</t>
  </si>
  <si>
    <t>นาย ธนโชติ ดาแว่น 15/07/2025 30/06/2027</t>
  </si>
  <si>
    <t>นาง โสภิต ดาแว่น 15/07/2025 30/06/2027</t>
  </si>
  <si>
    <t>นางสาว ณัฐฐิยา แก้วหนู 16/07/2025 01/07/2030</t>
  </si>
  <si>
    <t>นาย ธนากร ดาแว่น 30/07/2025 30/07/2027</t>
  </si>
  <si>
    <t>นาง อัมภิกา ชุมทอง 08/08/2025 31/07/2028</t>
  </si>
  <si>
    <t>นาง อัมภิกา ชุมทอง 14/08/2025 31/07/2028</t>
  </si>
  <si>
    <t>นาย ณฒภัท พันหมื่น 27/08/2025 31/07/2026</t>
  </si>
  <si>
    <t>นางสาว วราภรณ์ กาสอน 03/09/2025 31/08/2027</t>
  </si>
  <si>
    <t>นาย สงัด ศรีจันน้อย 04/09/2025 31/08/2026</t>
  </si>
  <si>
    <t>นางสาว สมพิศ กิ่งดี 05/09/2025 31/08/2026</t>
  </si>
  <si>
    <t>นาย ชนายุส แสนมั่ง 08/10/2025 30/09/2026</t>
  </si>
  <si>
    <t>นาย รัฐศาสตร์ ขาวมาก 08/10/2025 30/09/2026</t>
  </si>
  <si>
    <t>นาย ภัฏ เสือไว 09/10/2025 01/10/2035</t>
  </si>
  <si>
    <t>ดาบตำรวจ ราชัน แหลมหลวง 24/10/2025 30/09/2027</t>
  </si>
  <si>
    <t>นางสาว รัตนาภรณ์ ผุยดา 20/11/2025 01/11/2027</t>
  </si>
  <si>
    <t>นาง เสลี่ยง พามา 16/01/2026 30/11/2027</t>
  </si>
  <si>
    <t>นาย วิมาน เรืองฤทธิ์ 21/01/2026 31/01/2029</t>
  </si>
  <si>
    <t>นาย ประยุทธ พันธุ์พืช 30/01/2026 30/11/2028</t>
  </si>
  <si>
    <t>นางสาว กรวิกา สุวรรณวุ่น 03/02/2026 31/07/2028</t>
  </si>
  <si>
    <t>นาย ณัฏฐกิตติ์ เหล็กเพ็ชร 09/02/2026 30/09/2027</t>
  </si>
  <si>
    <t>นางสาว สิริพร สินสวัสดิ์ 10/02/2026 01/02/2027</t>
  </si>
  <si>
    <t>นาย ธนพล มีสีบัว 10/02/2026 30/11/2028</t>
  </si>
  <si>
    <t>นาย สุรศักดิ์ สารัมย์ 13/02/2026 30/06/2026</t>
  </si>
  <si>
    <t>นาย ศรีจันทร์ อุตยะราช 20/02/2026 01/02/2027</t>
  </si>
  <si>
    <t>นาง น้อย ฝายลี 12/03/2026 31/10/2028</t>
  </si>
  <si>
    <t>นาง หยด พรมฝาย 17/04/2020 30/04/2027</t>
  </si>
  <si>
    <t>นาง ดวงใจ เหมืองห้า 23/06/2020 31/08/2026</t>
  </si>
  <si>
    <t>นาย สายยัญ นาสม 05/07/2022 05/07/2027</t>
  </si>
  <si>
    <t>นาง ธันยารัตน์ หอมขิง 07/12/2022 07/12/2027</t>
  </si>
  <si>
    <t>นาย สายยัญ นาสม 02/08/2024 05/07/2027</t>
  </si>
  <si>
    <t>นาง ดวงใจ เหมืองห้า 22/09/2025 31/08/2026</t>
  </si>
  <si>
    <t>นางสาว สังวาล วายัง 22/07/2016 31/12/2027</t>
  </si>
  <si>
    <t>นาย เชาวฤทธิ์ หมื่นลูกท้าว 16/11/2016 31/05/2029</t>
  </si>
  <si>
    <t>นาย สมชาติ พุฒลา 27/03/2017 31/01/2026</t>
  </si>
  <si>
    <t>นางสาว จุฬารัตน์ พรมฝาย 14/08/2018 30/09/2029</t>
  </si>
  <si>
    <t>นาง ชุติภา พวนศิริ 15/08/2018 31/03/2026</t>
  </si>
  <si>
    <t>นาย วิทวัส ไชยวงค์ 20/08/2018 30/04/2026</t>
  </si>
  <si>
    <t>นาย ธีรวัฒน์ ปะระมะ 13/05/2022 30/04/2026</t>
  </si>
  <si>
    <t>นาย สมชาติ พุฒลา 30/05/2022 31/01/2026</t>
  </si>
  <si>
    <t>นาย เชาวฤทธิ์ หมื่นลูกท้าว 26/07/2022 31/05/2029</t>
  </si>
  <si>
    <t>นาย อดิศักดิ์ เรี่ยมสุวรรณ 24/02/2023 31/08/2026</t>
  </si>
  <si>
    <t>นางสาว สังวาล วายัง 28/02/2023 31/12/2027</t>
  </si>
  <si>
    <t>นาง ชุติภา พวนศิริ 04/03/2023 31/07/2025</t>
  </si>
  <si>
    <t>นาง ภคพร มีสักขี 05/03/2023 31/12/2027</t>
  </si>
  <si>
    <t>นาย วิทวัส ไชยวงค์ 30/05/2023 30/04/2026</t>
  </si>
  <si>
    <t>นาง ชุติภา พวนศิริ 27/09/2023 30/09/2025</t>
  </si>
  <si>
    <t>นางสาว จุฬารัตน์ พรมฝาย 28/03/2024 30/09/2029</t>
  </si>
  <si>
    <t>นาย ธีรวัฒน์ ปะระมะ 30/05/2024 30/04/2026</t>
  </si>
  <si>
    <t>นางสาว อาทิตยา พรมชัยชนะ 27/12/2016 31/12/2026</t>
  </si>
  <si>
    <t>นาง ปริศนา กันยานวน 30/03/2018 31/12/2027</t>
  </si>
  <si>
    <t>นาง ภควรรณ อินทะยศ 25/06/2018 31/05/2033</t>
  </si>
  <si>
    <t>นาย กิ่งเพ็ชร โยธาสอน 28/06/2018 30/06/2026</t>
  </si>
  <si>
    <t>นาง เขมิสรา กุลนานันท์ 11/09/2018 30/09/2026</t>
  </si>
  <si>
    <t>นาย สายยัญ นาสม 13/03/2019 31/03/2026</t>
  </si>
  <si>
    <t>นาย มงคล บัวคำ 20/03/2019 31/03/2027</t>
  </si>
  <si>
    <t>สิบเอก ธัชกร อ่อนศรี 21/03/2019 31/01/2026</t>
  </si>
  <si>
    <t>นาง ปริศนา กันยานวน 24/06/2019 31/12/2027</t>
  </si>
  <si>
    <t>นางสาว อาทิตยา พรมชัยชนะ 30/03/2020 31/12/2026</t>
  </si>
  <si>
    <t>นางสาว ธนัชญา บางแช่ม 23/06/2021 31/05/2033</t>
  </si>
  <si>
    <t>นาย กิ่งเพ็ชร โยธาสอน 28/02/2023 30/06/2026</t>
  </si>
  <si>
    <t>นาง ปริศนา กันยานวน 03/03/2023 31/12/2027</t>
  </si>
  <si>
    <t>นาง เขมิสรา กุลนานันท์ 04/03/2023 30/09/2026</t>
  </si>
  <si>
    <t>นาย สายยัญ นาสม 07/03/2023 31/03/2026</t>
  </si>
  <si>
    <t>นางสาว สมร โกวิทชัย 26/02/2023 30/06/2035</t>
  </si>
  <si>
    <t>นางสาว สมร โกวิทชัย 22/03/2024 30/06/2035</t>
  </si>
  <si>
    <t>นางสาว จันทร์จิรา สุวรรณนวล 26/04/2022 31/03/2027</t>
  </si>
  <si>
    <t>นางสาว นฤมล มาบัว 12/09/2025 31/01/2026</t>
  </si>
  <si>
    <t>นาง สุปราณี ด้วงแดง 30/05/2024 31/07/2026</t>
  </si>
  <si>
    <t>มณีรัตน์ เกตุอินทร์ 29/03/2025 29/03/2030</t>
  </si>
  <si>
    <t>ปาริชาติ รัตนสากล 15/10/2025 15/10/2030</t>
  </si>
  <si>
    <t>อารยา ศรีซุ้ยซ้าย 26/04/2025 26/04/2026</t>
  </si>
  <si>
    <t>กัณฐริกา ศรีพันธุ์ 03/05/2025 03/05/2026</t>
  </si>
  <si>
    <t>ณัฐวุฒิ มีหนู 19/05/2025 19/05/2026</t>
  </si>
  <si>
    <t>เฉลิม สิงห์ดา 23/06/2025 23/06/2026</t>
  </si>
  <si>
    <t>สิทธิกร ศิริ 24/06/2025 24/06/2026</t>
  </si>
  <si>
    <t>อภินันท์ เพียวงษ์ 24/06/2025 24/06/2026</t>
  </si>
  <si>
    <t>กัญทิชา ศรีสมุทร์ 30/06/2025 30/06/2026</t>
  </si>
  <si>
    <t>ปัทมา แสงดาว 30/06/2025 30/06/2026</t>
  </si>
  <si>
    <t>ทิพปภา อินทะมาตร์ 02/07/2025 02/07/2026</t>
  </si>
  <si>
    <t>เย็นฤดี นนทะวงษา 15/08/2025 15/08/2026</t>
  </si>
  <si>
    <t>นารา เทย์เลอร์ 17/08/2025 17/08/2026</t>
  </si>
  <si>
    <t>จ๊อด จันจร 18/08/2025 18/08/2026</t>
  </si>
  <si>
    <t>สุนิดา นินเป้า 09/05/2025 09/05/2026</t>
  </si>
  <si>
    <t>วุฒิชัย มาสขาว 09/05/2025 09/05/2026</t>
  </si>
  <si>
    <t>สนธยา วงค์อ้ายตาล 09/05/2025 09/05/2026</t>
  </si>
  <si>
    <t>ชุติมา ผุยดี 10/05/2025 10/05/2026</t>
  </si>
  <si>
    <t>วิไลลักษณ์ จันทร์ตา 10/05/2025 10/05/2026</t>
  </si>
  <si>
    <t>รัตนา มีโส 14/05/2025 14/05/2026</t>
  </si>
  <si>
    <t>เสาวลักษณ์ หวลอารมณ์ 19/05/2025 19/05/2026</t>
  </si>
  <si>
    <t>จุฑารัตน์ ปามิตร 21/05/2025 21/05/2026</t>
  </si>
  <si>
    <t>ปวีณา เอี่ยมคด 22/05/2025 22/05/2026</t>
  </si>
  <si>
    <t>เนตรนภา ดาสี 09/05/2026 09/05/2027</t>
  </si>
  <si>
    <t>วัลลภา อินสุ 10/05/2026 10/05/2027</t>
  </si>
  <si>
    <t>สนธยา จีนย้าย 12/05/2026 12/05/2027</t>
  </si>
  <si>
    <t>วีรพล พิมพาเรือน 12/05/2026 12/05/2027</t>
  </si>
  <si>
    <t>วิมาน เรืองฤทธิ์ 12/05/2026 12/05/2027</t>
  </si>
  <si>
    <t>มยุรี มีมา 25/07/2025 25/07/2030</t>
  </si>
  <si>
    <t>วิมลรัตน์ มาเงิน 05/08/2025 05/08/2030</t>
  </si>
  <si>
    <t>วิมาน เรืองฤทธิ์ 06/02/2026 06/02/2031</t>
  </si>
  <si>
    <t>นาง กฤษณา บุตโท 31/01/2018 28/02/2026</t>
  </si>
  <si>
    <t>นาย วันชัย ปีลา 15/02/2019 31/12/2027</t>
  </si>
  <si>
    <t>นาง กฤษณา บุตโท 12/04/2021 28/02/2026</t>
  </si>
  <si>
    <t>นาง กฤษณา บุตโท 03/03/2023 28/02/2026</t>
  </si>
  <si>
    <t>นาง เสมียน หาญหมื่น 29/09/2025 30/11/2028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</si>
</sst>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b/>
      <sz val="11"/>
      <color theme="0"/>
      <name val="Tahoma"/>
      <scheme val="minor"/>
    </font>
    <font>
      <sz val="11"/>
      <color rgb="FF000000"/>
      <name val="Tahoma"/>
      <family val="2"/>
      <charset val="222"/>
    </font>
    <font>
      <sz val="10"/>
      <color theme="1"/>
      <name val="Liberatio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3" fontId="4" fillId="0" borderId="0" xfId="0" applyNumberFormat="1" applyFont="1"/>
    <xf numFmtId="0" fontId="3" fillId="0" borderId="0" xfId="0" applyFont="1"/>
    <xf numFmtId="1" fontId="0" fillId="0" borderId="0" xfId="0" applyNumberFormat="1" applyAlignment="1">
      <alignment horizontal="center"/>
    </xf>
    <xf numFmtId="0" fontId="0" fillId="0" borderId="0" xfId="0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87" formatCode="m/d/yyyy\ h:mm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319" totalsRowShown="0" headerRowDxfId="4" dataDxfId="3">
  <autoFilter ref="A1:H2319" xr:uid="{00000000-0009-0000-0100-000001000000}"/>
  <sortState xmlns:xlrd2="http://schemas.microsoft.com/office/spreadsheetml/2017/richdata2" ref="A2:H2319">
    <sortCondition ref="G1:G2319"/>
  </sortState>
  <tableColumns count="8">
    <tableColumn id="3" xr3:uid="{00000000-0010-0000-0000-000003000000}" name="ACC"/>
    <tableColumn id="1" xr3:uid="{00000000-0010-0000-0000-000001000000}" name="NAME"/>
    <tableColumn id="2" xr3:uid="{00000000-0010-0000-0000-000002000000}" name="NO."/>
    <tableColumn id="4" xr3:uid="{00000000-0010-0000-0000-000004000000}" name="CHANNEE" dataDxfId="2">
      <calculatedColumnFormula array="1">LEFT(B2,MIN(FIND({0,1,2,3,4,5,6,7,8,9},B2&amp;"0123456789"))-2)</calculatedColumnFormula>
    </tableColumn>
    <tableColumn id="5" xr3:uid="{00000000-0010-0000-0000-000005000000}" name="KANK" dataDxfId="1">
      <calculatedColumnFormula array="1">LEFT(B2,MIN(FIND({0,1,2,3,4,5,6,7,8,9},B2&amp;"0123456789"))-2)</calculatedColumnFormula>
    </tableColumn>
    <tableColumn id="6" xr3:uid="{00000000-0010-0000-0000-000006000000}" name="ALLBALANCE"/>
    <tableColumn id="8" xr3:uid="{F1F9117C-3325-48F4-A00E-89CBAA0B7B82}" name="calculate mat">
      <calculatedColumnFormula>(RIGHT(Table1[[#This Row],[NAME]],4))-2025</calculatedColumnFormula>
    </tableColumn>
    <tableColumn id="7" xr3:uid="{DE0E30B1-5AF9-4F19-B172-1E020F7B10AF}" name="__PowerAppsId_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70C0"/>
  </sheetPr>
  <dimension ref="A1:H2319"/>
  <sheetViews>
    <sheetView tabSelected="1" workbookViewId="0">
      <selection activeCell="B7" sqref="B7"/>
    </sheetView>
  </sheetViews>
  <sheetFormatPr defaultRowHeight="14.25"/>
  <cols>
    <col min="1" max="1" width="27.5" style="6" customWidth="1"/>
    <col min="2" max="2" width="55.5" bestFit="1" customWidth="1"/>
    <col min="3" max="3" width="18.375" customWidth="1"/>
    <col min="4" max="4" width="23.5" style="9" customWidth="1"/>
    <col min="5" max="5" width="16.875" customWidth="1"/>
    <col min="6" max="6" width="14.375" customWidth="1"/>
    <col min="7" max="7" width="13.375" style="12" customWidth="1"/>
    <col min="8" max="8" width="96.375" customWidth="1"/>
  </cols>
  <sheetData>
    <row r="1" spans="1:8">
      <c r="A1" s="5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1" t="s">
        <v>6</v>
      </c>
      <c r="H1" s="4" t="s">
        <v>7</v>
      </c>
    </row>
    <row r="2" spans="1:8">
      <c r="A2" s="15">
        <v>863083259664</v>
      </c>
      <c r="B2" s="16" t="s">
        <v>8</v>
      </c>
      <c r="C2" s="14">
        <v>1</v>
      </c>
      <c r="D2" s="8">
        <v>244531</v>
      </c>
      <c r="E2" s="2" t="str" cm="1">
        <f t="array" ref="E2">LEFT(B2,MIN(FIND({0,1,2,3,4,5,6,7,8,9},B2&amp;"0123456789"))-2)</f>
        <v>นาย สุวัตร จันปัน</v>
      </c>
      <c r="F2" s="17">
        <v>5906.52</v>
      </c>
      <c r="G2" s="13">
        <f>(RIGHT(Table1[[#This Row],[NAME]],4))-2025</f>
        <v>12</v>
      </c>
      <c r="H2" s="3" t="s">
        <v>9</v>
      </c>
    </row>
    <row r="3" spans="1:8">
      <c r="A3" s="15">
        <v>863084480160</v>
      </c>
      <c r="B3" s="16" t="s">
        <v>10</v>
      </c>
      <c r="C3" s="14">
        <v>2</v>
      </c>
      <c r="D3" s="8">
        <v>244531</v>
      </c>
      <c r="E3" s="2" t="str" cm="1">
        <f t="array" ref="E3">LEFT(B3,MIN(FIND({0,1,2,3,4,5,6,7,8,9},B3&amp;"0123456789"))-2)</f>
        <v>นางสาว สุมาลี เทพอินทร์</v>
      </c>
      <c r="F3" s="17">
        <v>6529</v>
      </c>
      <c r="G3" s="13">
        <f>(RIGHT(Table1[[#This Row],[NAME]],4))-2025</f>
        <v>19</v>
      </c>
      <c r="H3" s="3" t="s">
        <v>11</v>
      </c>
    </row>
    <row r="4" spans="1:8">
      <c r="A4" s="15">
        <v>863093923283</v>
      </c>
      <c r="B4" s="16" t="s">
        <v>12</v>
      </c>
      <c r="C4" s="14">
        <v>3</v>
      </c>
      <c r="D4" s="8">
        <v>244531</v>
      </c>
      <c r="E4" s="2" t="str" cm="1">
        <f t="array" ref="E4">LEFT(B4,MIN(FIND({0,1,2,3,4,5,6,7,8,9},B4&amp;"0123456789"))-2)</f>
        <v>นางสาว อภิสรา ราศรี</v>
      </c>
      <c r="F4" s="17">
        <v>7422</v>
      </c>
      <c r="G4" s="13">
        <f>(RIGHT(Table1[[#This Row],[NAME]],4))-2025</f>
        <v>19</v>
      </c>
      <c r="H4" s="3" t="s">
        <v>13</v>
      </c>
    </row>
    <row r="5" spans="1:8">
      <c r="A5" s="15">
        <v>863093924786</v>
      </c>
      <c r="B5" s="16" t="s">
        <v>14</v>
      </c>
      <c r="C5" s="14">
        <v>4</v>
      </c>
      <c r="D5" s="8">
        <v>244531</v>
      </c>
      <c r="E5" s="2" t="str" cm="1">
        <f t="array" ref="E5">LEFT(B5,MIN(FIND({0,1,2,3,4,5,6,7,8,9},B5&amp;"0123456789"))-2)</f>
        <v>ว่าที่ ร้อยตรี จุลลศักดิ์ เสาแดน</v>
      </c>
      <c r="F5" s="17">
        <v>3964</v>
      </c>
      <c r="G5" s="13">
        <f>(RIGHT(Table1[[#This Row],[NAME]],4))-2025</f>
        <v>19</v>
      </c>
      <c r="H5" s="3" t="s">
        <v>15</v>
      </c>
    </row>
    <row r="6" spans="1:8">
      <c r="A6" s="15">
        <v>863093926757</v>
      </c>
      <c r="B6" s="16" t="s">
        <v>16</v>
      </c>
      <c r="C6" s="14">
        <v>5</v>
      </c>
      <c r="D6" s="8">
        <v>244531</v>
      </c>
      <c r="E6" s="2" t="str" cm="1">
        <f t="array" ref="E6">LEFT(B6,MIN(FIND({0,1,2,3,4,5,6,7,8,9},B6&amp;"0123456789"))-2)</f>
        <v>นาง ณัตชรัฎฐ์ สิมศรี</v>
      </c>
      <c r="F6" s="17">
        <v>4639</v>
      </c>
      <c r="G6" s="13">
        <f>(RIGHT(Table1[[#This Row],[NAME]],4))-2025</f>
        <v>19</v>
      </c>
      <c r="H6" s="3" t="s">
        <v>17</v>
      </c>
    </row>
    <row r="7" spans="1:8">
      <c r="A7" s="15">
        <v>863097993613</v>
      </c>
      <c r="B7" s="16" t="s">
        <v>18</v>
      </c>
      <c r="C7" s="14">
        <v>6</v>
      </c>
      <c r="D7" s="8">
        <v>244531</v>
      </c>
      <c r="E7" s="2" t="str" cm="1">
        <f t="array" ref="E7">LEFT(B7,MIN(FIND({0,1,2,3,4,5,6,7,8,9},B7&amp;"0123456789"))-2)</f>
        <v>นาง นงนภัส เกตุภันฑ์</v>
      </c>
      <c r="F7" s="17">
        <v>0</v>
      </c>
      <c r="G7" s="13">
        <f>(RIGHT(Table1[[#This Row],[NAME]],4))-2025</f>
        <v>17</v>
      </c>
      <c r="H7" s="3" t="s">
        <v>19</v>
      </c>
    </row>
    <row r="8" spans="1:8">
      <c r="A8" s="15">
        <v>800142802811</v>
      </c>
      <c r="B8" s="16" t="s">
        <v>20</v>
      </c>
      <c r="C8" s="14">
        <v>7</v>
      </c>
      <c r="D8" s="8">
        <v>244531</v>
      </c>
      <c r="E8" s="2" t="str" cm="1">
        <f t="array" ref="E8">LEFT(B8,MIN(FIND({0,1,2,3,4,5,6,7,8,9},B8&amp;"0123456789"))-2)</f>
        <v>นางสาว ปภาณิน กาวิชัย</v>
      </c>
      <c r="F8" s="17">
        <v>1700</v>
      </c>
      <c r="G8" s="13">
        <f>(RIGHT(Table1[[#This Row],[NAME]],4))-2025</f>
        <v>-4</v>
      </c>
      <c r="H8" s="2"/>
    </row>
    <row r="9" spans="1:8">
      <c r="A9" s="15">
        <v>800148128195</v>
      </c>
      <c r="B9" s="16" t="s">
        <v>21</v>
      </c>
      <c r="C9" s="14">
        <v>8</v>
      </c>
      <c r="D9" s="8">
        <v>244531</v>
      </c>
      <c r="E9" s="2" t="str" cm="1">
        <f t="array" ref="E9">LEFT(B9,MIN(FIND({0,1,2,3,4,5,6,7,8,9},B9&amp;"0123456789"))-2)</f>
        <v>นาง หยด พรมฝาย</v>
      </c>
      <c r="F9" s="17">
        <v>4775.75</v>
      </c>
      <c r="G9" s="13">
        <f>(RIGHT(Table1[[#This Row],[NAME]],4))-2025</f>
        <v>-3</v>
      </c>
      <c r="H9" s="3" t="s">
        <v>22</v>
      </c>
    </row>
    <row r="10" spans="1:8">
      <c r="A10" s="15">
        <v>863054415899</v>
      </c>
      <c r="B10" s="16" t="s">
        <v>23</v>
      </c>
      <c r="C10" s="14">
        <v>9</v>
      </c>
      <c r="D10" s="8">
        <v>244531</v>
      </c>
      <c r="E10" s="2" t="str" cm="1">
        <f t="array" ref="E10">LEFT(B10,MIN(FIND({0,1,2,3,4,5,6,7,8,9},B10&amp;"0123456789"))-2)</f>
        <v>นางสาว เนาวรัตน์ เจริญผล</v>
      </c>
      <c r="F10" s="17">
        <v>0</v>
      </c>
      <c r="G10" s="13">
        <f>(RIGHT(Table1[[#This Row],[NAME]],4))-2025</f>
        <v>-3</v>
      </c>
      <c r="H10" s="3" t="s">
        <v>24</v>
      </c>
    </row>
    <row r="11" spans="1:8">
      <c r="A11" s="15">
        <v>863060144145</v>
      </c>
      <c r="B11" s="16" t="s">
        <v>25</v>
      </c>
      <c r="C11" s="14">
        <v>10</v>
      </c>
      <c r="D11" s="8">
        <v>244531</v>
      </c>
      <c r="E11" s="2" t="str" cm="1">
        <f t="array" ref="E11">LEFT(B11,MIN(FIND({0,1,2,3,4,5,6,7,8,9},B11&amp;"0123456789"))-2)</f>
        <v>นาย ธงชัย ฤทธิ์เพชร</v>
      </c>
      <c r="F11" s="17">
        <v>2881.5</v>
      </c>
      <c r="G11" s="13">
        <f>(RIGHT(Table1[[#This Row],[NAME]],4))-2025</f>
        <v>-3</v>
      </c>
      <c r="H11" s="3" t="s">
        <v>26</v>
      </c>
    </row>
    <row r="12" spans="1:8">
      <c r="A12" s="15">
        <v>863060364826</v>
      </c>
      <c r="B12" s="16" t="s">
        <v>27</v>
      </c>
      <c r="C12" s="14">
        <v>11</v>
      </c>
      <c r="D12" s="8">
        <v>244531</v>
      </c>
      <c r="E12" s="2" t="str" cm="1">
        <f t="array" ref="E12">LEFT(B12,MIN(FIND({0,1,2,3,4,5,6,7,8,9},B12&amp;"0123456789"))-2)</f>
        <v>นางสาว พรนภัส ศรีบัว</v>
      </c>
      <c r="F12" s="17">
        <v>4870.25</v>
      </c>
      <c r="G12" s="13">
        <f>(RIGHT(Table1[[#This Row],[NAME]],4))-2025</f>
        <v>-3</v>
      </c>
      <c r="H12" s="3" t="s">
        <v>28</v>
      </c>
    </row>
    <row r="13" spans="1:8">
      <c r="A13" s="15">
        <v>863069561315</v>
      </c>
      <c r="B13" s="16" t="s">
        <v>29</v>
      </c>
      <c r="C13" s="14">
        <v>12</v>
      </c>
      <c r="D13" s="8">
        <v>244531</v>
      </c>
      <c r="E13" s="2" t="str" cm="1">
        <f t="array" ref="E13">LEFT(B13,MIN(FIND({0,1,2,3,4,5,6,7,8,9},B13&amp;"0123456789"))-2)</f>
        <v>นางสาว กาญจนา อุปรีจันน้อย</v>
      </c>
      <c r="F13" s="17">
        <v>4730.25</v>
      </c>
      <c r="G13" s="13">
        <f>(RIGHT(Table1[[#This Row],[NAME]],4))-2025</f>
        <v>-2</v>
      </c>
      <c r="H13" s="3" t="s">
        <v>30</v>
      </c>
    </row>
    <row r="14" spans="1:8">
      <c r="A14" s="15">
        <v>863079093705</v>
      </c>
      <c r="B14" s="16" t="s">
        <v>31</v>
      </c>
      <c r="C14" s="14">
        <v>13</v>
      </c>
      <c r="D14" s="8">
        <v>244531</v>
      </c>
      <c r="E14" s="2" t="str" cm="1">
        <f t="array" ref="E14">LEFT(B14,MIN(FIND({0,1,2,3,4,5,6,7,8,9},B14&amp;"0123456789"))-2)</f>
        <v>นาย เจษฎาภรณ์ ด้วงรักษา</v>
      </c>
      <c r="F14" s="17">
        <v>42581</v>
      </c>
      <c r="G14" s="13">
        <f>(RIGHT(Table1[[#This Row],[NAME]],4))-2025</f>
        <v>-2</v>
      </c>
      <c r="H14" s="3" t="s">
        <v>32</v>
      </c>
    </row>
    <row r="15" spans="1:8">
      <c r="A15" s="15">
        <v>863083312018</v>
      </c>
      <c r="B15" s="16" t="s">
        <v>33</v>
      </c>
      <c r="C15" s="14">
        <v>14</v>
      </c>
      <c r="D15" s="8">
        <v>244531</v>
      </c>
      <c r="E15" s="2" t="str" cm="1">
        <f t="array" ref="E15">LEFT(B15,MIN(FIND({0,1,2,3,4,5,6,7,8,9},B15&amp;"0123456789"))-2)</f>
        <v>นาง หยด พรมฝาย</v>
      </c>
      <c r="F15" s="17">
        <v>4726.75</v>
      </c>
      <c r="G15" s="13">
        <f>(RIGHT(Table1[[#This Row],[NAME]],4))-2025</f>
        <v>-2</v>
      </c>
      <c r="H15" s="3" t="s">
        <v>34</v>
      </c>
    </row>
    <row r="16" spans="1:8">
      <c r="A16" s="15">
        <v>863083312232</v>
      </c>
      <c r="B16" s="16" t="s">
        <v>35</v>
      </c>
      <c r="C16" s="14">
        <v>15</v>
      </c>
      <c r="D16" s="8">
        <v>244531</v>
      </c>
      <c r="E16" s="2" t="str" cm="1">
        <f t="array" ref="E16">LEFT(B16,MIN(FIND({0,1,2,3,4,5,6,7,8,9},B16&amp;"0123456789"))-2)</f>
        <v>นาย สมมาศ ปรางนอก</v>
      </c>
      <c r="F16" s="17">
        <v>2087.75</v>
      </c>
      <c r="G16" s="13">
        <f>(RIGHT(Table1[[#This Row],[NAME]],4))-2025</f>
        <v>-2</v>
      </c>
      <c r="H16" s="3" t="s">
        <v>36</v>
      </c>
    </row>
    <row r="17" spans="1:8">
      <c r="A17" s="15">
        <v>863085267855</v>
      </c>
      <c r="B17" s="16" t="s">
        <v>37</v>
      </c>
      <c r="C17" s="14">
        <v>16</v>
      </c>
      <c r="D17" s="8">
        <v>244531</v>
      </c>
      <c r="E17" s="2" t="str" cm="1">
        <f t="array" ref="E17">LEFT(B17,MIN(FIND({0,1,2,3,4,5,6,7,8,9},B17&amp;"0123456789"))-2)</f>
        <v>นางสาว กมลวรรณ บัวศรี</v>
      </c>
      <c r="F17" s="17">
        <v>0</v>
      </c>
      <c r="G17" s="13">
        <f>(RIGHT(Table1[[#This Row],[NAME]],4))-2025</f>
        <v>-2</v>
      </c>
      <c r="H17" s="3" t="s">
        <v>38</v>
      </c>
    </row>
    <row r="18" spans="1:8">
      <c r="A18" s="15">
        <v>863085797851</v>
      </c>
      <c r="B18" s="16" t="s">
        <v>39</v>
      </c>
      <c r="C18" s="14">
        <v>17</v>
      </c>
      <c r="D18" s="8">
        <v>244531</v>
      </c>
      <c r="E18" s="2" t="str" cm="1">
        <f t="array" ref="E18">LEFT(B18,MIN(FIND({0,1,2,3,4,5,6,7,8,9},B18&amp;"0123456789"))-2)</f>
        <v>นาย ธนพร เก่งกล้า</v>
      </c>
      <c r="F18" s="17">
        <v>4411.75</v>
      </c>
      <c r="G18" s="13">
        <f>(RIGHT(Table1[[#This Row],[NAME]],4))-2025</f>
        <v>-2</v>
      </c>
      <c r="H18" s="3" t="s">
        <v>40</v>
      </c>
    </row>
    <row r="19" spans="1:8">
      <c r="A19" s="15">
        <v>863085798057</v>
      </c>
      <c r="B19" s="16" t="s">
        <v>41</v>
      </c>
      <c r="C19" s="14">
        <v>18</v>
      </c>
      <c r="D19" s="8">
        <v>244531</v>
      </c>
      <c r="E19" s="2" t="str" cm="1">
        <f t="array" ref="E19">LEFT(B19,MIN(FIND({0,1,2,3,4,5,6,7,8,9},B19&amp;"0123456789"))-2)</f>
        <v>นางสาว เนาวรัตน์ เจริญผล</v>
      </c>
      <c r="F19" s="17">
        <v>4718</v>
      </c>
      <c r="G19" s="13">
        <f>(RIGHT(Table1[[#This Row],[NAME]],4))-2025</f>
        <v>-2</v>
      </c>
      <c r="H19" s="3" t="s">
        <v>42</v>
      </c>
    </row>
    <row r="20" spans="1:8">
      <c r="A20" s="15">
        <v>863088924734</v>
      </c>
      <c r="B20" s="16" t="s">
        <v>43</v>
      </c>
      <c r="C20" s="14">
        <v>19</v>
      </c>
      <c r="D20" s="8">
        <v>244531</v>
      </c>
      <c r="E20" s="2" t="str" cm="1">
        <f t="array" ref="E20">LEFT(B20,MIN(FIND({0,1,2,3,4,5,6,7,8,9},B20&amp;"0123456789"))-2)</f>
        <v>นาย บุญรัง จันทร์สิงห์</v>
      </c>
      <c r="F20" s="17">
        <v>3150</v>
      </c>
      <c r="G20" s="13">
        <f>(RIGHT(Table1[[#This Row],[NAME]],4))-2025</f>
        <v>-2</v>
      </c>
      <c r="H20" s="3" t="s">
        <v>44</v>
      </c>
    </row>
    <row r="21" spans="1:8">
      <c r="A21" s="15">
        <v>863089657200</v>
      </c>
      <c r="B21" s="16" t="s">
        <v>45</v>
      </c>
      <c r="C21" s="14">
        <v>20</v>
      </c>
      <c r="D21" s="8">
        <v>244531</v>
      </c>
      <c r="E21" s="2" t="str" cm="1">
        <f t="array" ref="E21">LEFT(B21,MIN(FIND({0,1,2,3,4,5,6,7,8,9},B21&amp;"0123456789"))-2)</f>
        <v>นาย ธงชัย ฤทธิ์เพชร</v>
      </c>
      <c r="F21" s="17">
        <v>3743.25</v>
      </c>
      <c r="G21" s="13">
        <f>(RIGHT(Table1[[#This Row],[NAME]],4))-2025</f>
        <v>-2</v>
      </c>
      <c r="H21" s="3" t="s">
        <v>46</v>
      </c>
    </row>
    <row r="22" spans="1:8">
      <c r="A22" s="15">
        <v>863089881354</v>
      </c>
      <c r="B22" s="16" t="s">
        <v>47</v>
      </c>
      <c r="C22" s="14">
        <v>21</v>
      </c>
      <c r="D22" s="8">
        <v>244531</v>
      </c>
      <c r="E22" s="2" t="str" cm="1">
        <f t="array" ref="E22">LEFT(B22,MIN(FIND({0,1,2,3,4,5,6,7,8,9},B22&amp;"0123456789"))-2)</f>
        <v>นางสาว พรนภัส ศรีบัว</v>
      </c>
      <c r="F22" s="17">
        <v>4854.5</v>
      </c>
      <c r="G22" s="13">
        <f>(RIGHT(Table1[[#This Row],[NAME]],4))-2025</f>
        <v>-2</v>
      </c>
      <c r="H22" s="3" t="s">
        <v>48</v>
      </c>
    </row>
    <row r="23" spans="1:8">
      <c r="A23" s="15">
        <v>863092387951</v>
      </c>
      <c r="B23" s="16" t="s">
        <v>49</v>
      </c>
      <c r="C23" s="14">
        <v>22</v>
      </c>
      <c r="D23" s="8">
        <v>244531</v>
      </c>
      <c r="E23" s="2" t="str" cm="1">
        <f t="array" ref="E23">LEFT(B23,MIN(FIND({0,1,2,3,4,5,6,7,8,9},B23&amp;"0123456789"))-2)</f>
        <v>นาย สมใจ การะปักษ์</v>
      </c>
      <c r="F23" s="17">
        <v>3895.5</v>
      </c>
      <c r="G23" s="13">
        <f>(RIGHT(Table1[[#This Row],[NAME]],4))-2025</f>
        <v>-1</v>
      </c>
      <c r="H23" s="3" t="s">
        <v>50</v>
      </c>
    </row>
    <row r="24" spans="1:8">
      <c r="A24" s="15">
        <v>863092632398</v>
      </c>
      <c r="B24" s="16" t="s">
        <v>51</v>
      </c>
      <c r="C24" s="14">
        <v>23</v>
      </c>
      <c r="D24" s="8">
        <v>244531</v>
      </c>
      <c r="E24" s="2" t="str" cm="1">
        <f t="array" ref="E24">LEFT(B24,MIN(FIND({0,1,2,3,4,5,6,7,8,9},B24&amp;"0123456789"))-2)</f>
        <v>นางสาว กาญจนา อุปรีจันน้อย</v>
      </c>
      <c r="F24" s="17">
        <v>4721.5</v>
      </c>
      <c r="G24" s="13">
        <f>(RIGHT(Table1[[#This Row],[NAME]],4))-2025</f>
        <v>-1</v>
      </c>
      <c r="H24" s="3" t="s">
        <v>52</v>
      </c>
    </row>
    <row r="25" spans="1:8">
      <c r="A25" s="15">
        <v>863092762450</v>
      </c>
      <c r="B25" s="16" t="s">
        <v>53</v>
      </c>
      <c r="C25" s="14">
        <v>24</v>
      </c>
      <c r="D25" s="8">
        <v>244531</v>
      </c>
      <c r="E25" s="2" t="str" cm="1">
        <f t="array" ref="E25">LEFT(B25,MIN(FIND({0,1,2,3,4,5,6,7,8,9},B25&amp;"0123456789"))-2)</f>
        <v>นาง สุธารัตน์ หรั่งเมือง</v>
      </c>
      <c r="F25" s="17">
        <v>3608.5</v>
      </c>
      <c r="G25" s="13">
        <f>(RIGHT(Table1[[#This Row],[NAME]],4))-2025</f>
        <v>-1</v>
      </c>
      <c r="H25" s="3" t="s">
        <v>54</v>
      </c>
    </row>
    <row r="26" spans="1:8">
      <c r="A26" s="15">
        <v>863093070358</v>
      </c>
      <c r="B26" s="16" t="s">
        <v>55</v>
      </c>
      <c r="C26" s="14">
        <v>25</v>
      </c>
      <c r="D26" s="8">
        <v>244531</v>
      </c>
      <c r="E26" s="2" t="str" cm="1">
        <f t="array" ref="E26">LEFT(B26,MIN(FIND({0,1,2,3,4,5,6,7,8,9},B26&amp;"0123456789"))-2)</f>
        <v>นาย เจษฎาภรณ์ ด้วงรักษา</v>
      </c>
      <c r="F26" s="17">
        <v>43750</v>
      </c>
      <c r="G26" s="13">
        <f>(RIGHT(Table1[[#This Row],[NAME]],4))-2025</f>
        <v>-1</v>
      </c>
      <c r="H26" s="3" t="s">
        <v>56</v>
      </c>
    </row>
    <row r="27" spans="1:8">
      <c r="A27" s="15">
        <v>863094485746</v>
      </c>
      <c r="B27" s="16" t="s">
        <v>57</v>
      </c>
      <c r="C27" s="14">
        <v>26</v>
      </c>
      <c r="D27" s="8">
        <v>244531</v>
      </c>
      <c r="E27" s="2" t="str" cm="1">
        <f t="array" ref="E27">LEFT(B27,MIN(FIND({0,1,2,3,4,5,6,7,8,9},B27&amp;"0123456789"))-2)</f>
        <v>นาย สมมาศ ปรางนอก</v>
      </c>
      <c r="F27" s="17">
        <v>3106.25</v>
      </c>
      <c r="G27" s="13">
        <f>(RIGHT(Table1[[#This Row],[NAME]],4))-2025</f>
        <v>-1</v>
      </c>
      <c r="H27" s="3" t="s">
        <v>58</v>
      </c>
    </row>
    <row r="28" spans="1:8">
      <c r="A28" s="15">
        <v>863094486298</v>
      </c>
      <c r="B28" s="16" t="s">
        <v>59</v>
      </c>
      <c r="C28" s="14">
        <v>27</v>
      </c>
      <c r="D28" s="8">
        <v>244531</v>
      </c>
      <c r="E28" s="2" t="str" cm="1">
        <f t="array" ref="E28">LEFT(B28,MIN(FIND({0,1,2,3,4,5,6,7,8,9},B28&amp;"0123456789"))-2)</f>
        <v>นาง หยด พรมฝาย</v>
      </c>
      <c r="F28" s="17">
        <v>4711</v>
      </c>
      <c r="G28" s="13">
        <f>(RIGHT(Table1[[#This Row],[NAME]],4))-2025</f>
        <v>-1</v>
      </c>
      <c r="H28" s="3" t="s">
        <v>60</v>
      </c>
    </row>
    <row r="29" spans="1:8">
      <c r="A29" s="15">
        <v>863096490769</v>
      </c>
      <c r="B29" s="16" t="s">
        <v>61</v>
      </c>
      <c r="C29" s="14">
        <v>28</v>
      </c>
      <c r="D29" s="8">
        <v>244531</v>
      </c>
      <c r="E29" s="2" t="str" cm="1">
        <f t="array" ref="E29">LEFT(B29,MIN(FIND({0,1,2,3,4,5,6,7,8,9},B29&amp;"0123456789"))-2)</f>
        <v>นาย ธนพร เก่งกล้า</v>
      </c>
      <c r="F29" s="17">
        <v>4746</v>
      </c>
      <c r="G29" s="13">
        <f>(RIGHT(Table1[[#This Row],[NAME]],4))-2025</f>
        <v>-1</v>
      </c>
      <c r="H29" s="3" t="s">
        <v>62</v>
      </c>
    </row>
    <row r="30" spans="1:8">
      <c r="A30" s="15">
        <v>863096534715</v>
      </c>
      <c r="B30" s="16" t="s">
        <v>63</v>
      </c>
      <c r="C30" s="14">
        <v>29</v>
      </c>
      <c r="D30" s="8">
        <v>244531</v>
      </c>
      <c r="E30" s="2" t="str" cm="1">
        <f t="array" ref="E30">LEFT(B30,MIN(FIND({0,1,2,3,4,5,6,7,8,9},B30&amp;"0123456789"))-2)</f>
        <v>นางสาว เนาวรัตน์ เจริญผล</v>
      </c>
      <c r="F30" s="17">
        <v>4684.75</v>
      </c>
      <c r="G30" s="13">
        <f>(RIGHT(Table1[[#This Row],[NAME]],4))-2025</f>
        <v>-1</v>
      </c>
      <c r="H30" s="3" t="s">
        <v>64</v>
      </c>
    </row>
    <row r="31" spans="1:8">
      <c r="A31" s="15">
        <v>863096980934</v>
      </c>
      <c r="B31" s="16" t="s">
        <v>65</v>
      </c>
      <c r="C31" s="14">
        <v>30</v>
      </c>
      <c r="D31" s="8">
        <v>244531</v>
      </c>
      <c r="E31" s="2" t="str" cm="1">
        <f t="array" ref="E31">LEFT(B31,MIN(FIND({0,1,2,3,4,5,6,7,8,9},B31&amp;"0123456789"))-2)</f>
        <v>นาย บุญรัง จันทร์สิงห์</v>
      </c>
      <c r="F31" s="17">
        <v>1000</v>
      </c>
      <c r="G31" s="13">
        <f>(RIGHT(Table1[[#This Row],[NAME]],4))-2025</f>
        <v>-1</v>
      </c>
      <c r="H31" s="3" t="s">
        <v>66</v>
      </c>
    </row>
    <row r="32" spans="1:8">
      <c r="A32" s="15">
        <v>863099145402</v>
      </c>
      <c r="B32" s="16" t="s">
        <v>67</v>
      </c>
      <c r="C32" s="14">
        <v>31</v>
      </c>
      <c r="D32" s="8">
        <v>244531</v>
      </c>
      <c r="E32" s="2" t="str" cm="1">
        <f t="array" ref="E32">LEFT(B32,MIN(FIND({0,1,2,3,4,5,6,7,8,9},B32&amp;"0123456789"))-2)</f>
        <v>นาย บุญรัง จันทร์สิงห์</v>
      </c>
      <c r="F32" s="17">
        <v>2496</v>
      </c>
      <c r="G32" s="13">
        <f>(RIGHT(Table1[[#This Row],[NAME]],4))-2025</f>
        <v>-1</v>
      </c>
      <c r="H32" s="3" t="s">
        <v>68</v>
      </c>
    </row>
    <row r="33" spans="1:8">
      <c r="A33" s="15">
        <v>863099326481</v>
      </c>
      <c r="B33" s="16" t="s">
        <v>69</v>
      </c>
      <c r="C33" s="14">
        <v>32</v>
      </c>
      <c r="D33" s="8">
        <v>244531</v>
      </c>
      <c r="E33" s="2" t="str" cm="1">
        <f t="array" ref="E33">LEFT(B33,MIN(FIND({0,1,2,3,4,5,6,7,8,9},B33&amp;"0123456789"))-2)</f>
        <v>นางสาว มงคล พิมพ์อูป</v>
      </c>
      <c r="F33" s="17">
        <v>4417</v>
      </c>
      <c r="G33" s="13">
        <f>(RIGHT(Table1[[#This Row],[NAME]],4))-2025</f>
        <v>-1</v>
      </c>
      <c r="H33" s="3" t="s">
        <v>70</v>
      </c>
    </row>
    <row r="34" spans="1:8">
      <c r="A34" s="15">
        <v>863099476427</v>
      </c>
      <c r="B34" s="16" t="s">
        <v>71</v>
      </c>
      <c r="C34" s="14">
        <v>33</v>
      </c>
      <c r="D34" s="8">
        <v>244531</v>
      </c>
      <c r="E34" s="2" t="str" cm="1">
        <f t="array" ref="E34">LEFT(B34,MIN(FIND({0,1,2,3,4,5,6,7,8,9},B34&amp;"0123456789"))-2)</f>
        <v>นาย ธงชัย ฤทธิ์เพชร</v>
      </c>
      <c r="F34" s="17">
        <v>3729.25</v>
      </c>
      <c r="G34" s="13">
        <f>(RIGHT(Table1[[#This Row],[NAME]],4))-2025</f>
        <v>-1</v>
      </c>
      <c r="H34" s="3" t="s">
        <v>72</v>
      </c>
    </row>
    <row r="35" spans="1:8">
      <c r="A35" s="15">
        <v>863099706336</v>
      </c>
      <c r="B35" s="16" t="s">
        <v>73</v>
      </c>
      <c r="C35" s="14">
        <v>34</v>
      </c>
      <c r="D35" s="8">
        <v>244531</v>
      </c>
      <c r="E35" s="2" t="str" cm="1">
        <f t="array" ref="E35">LEFT(B35,MIN(FIND({0,1,2,3,4,5,6,7,8,9},B35&amp;"0123456789"))-2)</f>
        <v>นางสาว พรนภัส ศรีบัว</v>
      </c>
      <c r="F35" s="17">
        <v>4761.75</v>
      </c>
      <c r="G35" s="13">
        <f>(RIGHT(Table1[[#This Row],[NAME]],4))-2025</f>
        <v>-1</v>
      </c>
      <c r="H35" s="3" t="s">
        <v>74</v>
      </c>
    </row>
    <row r="36" spans="1:8">
      <c r="A36" s="15">
        <v>863103745569</v>
      </c>
      <c r="B36" s="16" t="s">
        <v>75</v>
      </c>
      <c r="C36" s="14">
        <v>35</v>
      </c>
      <c r="D36" s="8">
        <v>244531</v>
      </c>
      <c r="E36" s="2" t="str" cm="1">
        <f t="array" ref="E36">LEFT(B36,MIN(FIND({0,1,2,3,4,5,6,7,8,9},B36&amp;"0123456789"))-2)</f>
        <v>นางสาว กาญจนา อุปรีจันน้อย</v>
      </c>
      <c r="F36" s="17">
        <v>4702.25</v>
      </c>
      <c r="G36" s="13">
        <f>(RIGHT(Table1[[#This Row],[NAME]],4))-2025</f>
        <v>0</v>
      </c>
      <c r="H36" s="3" t="s">
        <v>76</v>
      </c>
    </row>
    <row r="37" spans="1:8">
      <c r="A37" s="15">
        <v>863103951571</v>
      </c>
      <c r="B37" s="16" t="s">
        <v>77</v>
      </c>
      <c r="C37" s="14">
        <v>36</v>
      </c>
      <c r="D37" s="8">
        <v>244531</v>
      </c>
      <c r="E37" s="2" t="str" cm="1">
        <f t="array" ref="E37">LEFT(B37,MIN(FIND({0,1,2,3,4,5,6,7,8,9},B37&amp;"0123456789"))-2)</f>
        <v>นาง สุธารัตน์ หรั่งเมือง</v>
      </c>
      <c r="F37" s="17">
        <v>4105.5</v>
      </c>
      <c r="G37" s="13">
        <f>(RIGHT(Table1[[#This Row],[NAME]],4))-2025</f>
        <v>0</v>
      </c>
      <c r="H37" s="3" t="s">
        <v>78</v>
      </c>
    </row>
    <row r="38" spans="1:8">
      <c r="A38" s="15">
        <v>863104292785</v>
      </c>
      <c r="B38" s="16" t="s">
        <v>79</v>
      </c>
      <c r="C38" s="14">
        <v>37</v>
      </c>
      <c r="D38" s="8">
        <v>244531</v>
      </c>
      <c r="E38" s="2" t="str" cm="1">
        <f t="array" ref="E38">LEFT(B38,MIN(FIND({0,1,2,3,4,5,6,7,8,9},B38&amp;"0123456789"))-2)</f>
        <v>นาย เจษฎาภรณ์ ด้วงรักษา</v>
      </c>
      <c r="F38" s="17">
        <v>43750</v>
      </c>
      <c r="G38" s="13">
        <f>(RIGHT(Table1[[#This Row],[NAME]],4))-2025</f>
        <v>0</v>
      </c>
      <c r="H38" s="3" t="s">
        <v>80</v>
      </c>
    </row>
    <row r="39" spans="1:8">
      <c r="A39" s="15">
        <v>863107749047</v>
      </c>
      <c r="B39" s="16" t="s">
        <v>81</v>
      </c>
      <c r="C39" s="14">
        <v>38</v>
      </c>
      <c r="D39" s="8">
        <v>244531</v>
      </c>
      <c r="E39" s="2" t="str" cm="1">
        <f t="array" ref="E39">LEFT(B39,MIN(FIND({0,1,2,3,4,5,6,7,8,9},B39&amp;"0123456789"))-2)</f>
        <v>นาย สมมาศ ปรางนอก</v>
      </c>
      <c r="F39" s="17">
        <v>3050.25</v>
      </c>
      <c r="G39" s="13">
        <f>(RIGHT(Table1[[#This Row],[NAME]],4))-2025</f>
        <v>0</v>
      </c>
      <c r="H39" s="3" t="s">
        <v>82</v>
      </c>
    </row>
    <row r="40" spans="1:8">
      <c r="A40" s="15">
        <v>863107749187</v>
      </c>
      <c r="B40" s="16" t="s">
        <v>83</v>
      </c>
      <c r="C40" s="14">
        <v>39</v>
      </c>
      <c r="D40" s="8">
        <v>244531</v>
      </c>
      <c r="E40" s="2" t="str" cm="1">
        <f t="array" ref="E40">LEFT(B40,MIN(FIND({0,1,2,3,4,5,6,7,8,9},B40&amp;"0123456789"))-2)</f>
        <v>นาง หยด พรมฝาย</v>
      </c>
      <c r="F40" s="17">
        <v>4702.25</v>
      </c>
      <c r="G40" s="13">
        <f>(RIGHT(Table1[[#This Row],[NAME]],4))-2025</f>
        <v>0</v>
      </c>
      <c r="H40" s="3" t="s">
        <v>84</v>
      </c>
    </row>
    <row r="41" spans="1:8">
      <c r="A41" s="15">
        <v>863110164051</v>
      </c>
      <c r="B41" s="16" t="s">
        <v>85</v>
      </c>
      <c r="C41" s="14">
        <v>40</v>
      </c>
      <c r="D41" s="8">
        <v>244531</v>
      </c>
      <c r="E41" s="2" t="str" cm="1">
        <f t="array" ref="E41">LEFT(B41,MIN(FIND({0,1,2,3,4,5,6,7,8,9},B41&amp;"0123456789"))-2)</f>
        <v>บริษัท ใหญ่ก่อสร้าง คอนกรีต จำกัด</v>
      </c>
      <c r="F41" s="17">
        <v>48142.5</v>
      </c>
      <c r="G41" s="13">
        <f>(RIGHT(Table1[[#This Row],[NAME]],4))-2025</f>
        <v>0</v>
      </c>
      <c r="H41" s="3" t="s">
        <v>86</v>
      </c>
    </row>
    <row r="42" spans="1:8">
      <c r="A42" s="15">
        <v>863110603272</v>
      </c>
      <c r="B42" s="16" t="s">
        <v>87</v>
      </c>
      <c r="C42" s="14">
        <v>41</v>
      </c>
      <c r="D42" s="8">
        <v>244531</v>
      </c>
      <c r="E42" s="2" t="str" cm="1">
        <f t="array" ref="E42">LEFT(B42,MIN(FIND({0,1,2,3,4,5,6,7,8,9},B42&amp;"0123456789"))-2)</f>
        <v>นางสาว พัชรินทร์ ชุมถา</v>
      </c>
      <c r="F42" s="17">
        <v>2281.75</v>
      </c>
      <c r="G42" s="13">
        <f>(RIGHT(Table1[[#This Row],[NAME]],4))-2025</f>
        <v>0</v>
      </c>
      <c r="H42" s="3" t="s">
        <v>88</v>
      </c>
    </row>
    <row r="43" spans="1:8">
      <c r="A43" s="15">
        <v>863110926087</v>
      </c>
      <c r="B43" s="16" t="s">
        <v>89</v>
      </c>
      <c r="C43" s="14">
        <v>42</v>
      </c>
      <c r="D43" s="8">
        <v>244531</v>
      </c>
      <c r="E43" s="2" t="str" cm="1">
        <f t="array" ref="E43">LEFT(B43,MIN(FIND({0,1,2,3,4,5,6,7,8,9},B43&amp;"0123456789"))-2)</f>
        <v>นางสาว กมลวรรณ บัวศรี</v>
      </c>
      <c r="F43" s="17">
        <v>0</v>
      </c>
      <c r="G43" s="13">
        <f>(RIGHT(Table1[[#This Row],[NAME]],4))-2025</f>
        <v>0</v>
      </c>
      <c r="H43" s="3" t="s">
        <v>90</v>
      </c>
    </row>
    <row r="44" spans="1:8">
      <c r="A44" s="15">
        <v>863111278777</v>
      </c>
      <c r="B44" s="16" t="s">
        <v>91</v>
      </c>
      <c r="C44" s="14">
        <v>43</v>
      </c>
      <c r="D44" s="8">
        <v>244531</v>
      </c>
      <c r="E44" s="2" t="str" cm="1">
        <f t="array" ref="E44">LEFT(B44,MIN(FIND({0,1,2,3,4,5,6,7,8,9},B44&amp;"0123456789"))-2)</f>
        <v>นาย ธนพร เก่งกล้า</v>
      </c>
      <c r="F44" s="17">
        <v>4655</v>
      </c>
      <c r="G44" s="13">
        <f>(RIGHT(Table1[[#This Row],[NAME]],4))-2025</f>
        <v>0</v>
      </c>
      <c r="H44" s="3" t="s">
        <v>92</v>
      </c>
    </row>
    <row r="45" spans="1:8">
      <c r="A45" s="15">
        <v>863111325313</v>
      </c>
      <c r="B45" s="16" t="s">
        <v>93</v>
      </c>
      <c r="C45" s="14">
        <v>44</v>
      </c>
      <c r="D45" s="8">
        <v>244531</v>
      </c>
      <c r="E45" s="2" t="str" cm="1">
        <f t="array" ref="E45">LEFT(B45,MIN(FIND({0,1,2,3,4,5,6,7,8,9},B45&amp;"0123456789"))-2)</f>
        <v>นางสาว เนาวรัตน์ เจริญผล</v>
      </c>
      <c r="F45" s="17">
        <v>4492.25</v>
      </c>
      <c r="G45" s="13">
        <f>(RIGHT(Table1[[#This Row],[NAME]],4))-2025</f>
        <v>0</v>
      </c>
      <c r="H45" s="3" t="s">
        <v>94</v>
      </c>
    </row>
    <row r="46" spans="1:8">
      <c r="A46" s="15">
        <v>863111325511</v>
      </c>
      <c r="B46" s="16" t="s">
        <v>95</v>
      </c>
      <c r="C46" s="14">
        <v>45</v>
      </c>
      <c r="D46" s="8">
        <v>244531</v>
      </c>
      <c r="E46" s="2" t="str" cm="1">
        <f t="array" ref="E46">LEFT(B46,MIN(FIND({0,1,2,3,4,5,6,7,8,9},B46&amp;"0123456789"))-2)</f>
        <v>นาย สมชาย บุญชู</v>
      </c>
      <c r="F46" s="17">
        <v>4299.75</v>
      </c>
      <c r="G46" s="13">
        <f>(RIGHT(Table1[[#This Row],[NAME]],4))-2025</f>
        <v>0</v>
      </c>
      <c r="H46" s="3" t="s">
        <v>96</v>
      </c>
    </row>
    <row r="47" spans="1:8">
      <c r="A47" s="15">
        <v>863114606172</v>
      </c>
      <c r="B47" s="16" t="s">
        <v>97</v>
      </c>
      <c r="C47" s="14">
        <v>46</v>
      </c>
      <c r="D47" s="8">
        <v>244531</v>
      </c>
      <c r="E47" s="2" t="str" cm="1">
        <f t="array" ref="E47">LEFT(B47,MIN(FIND({0,1,2,3,4,5,6,7,8,9},B47&amp;"0123456789"))-2)</f>
        <v>นาย ธนกฤต สุมาลี</v>
      </c>
      <c r="F47" s="17">
        <v>0</v>
      </c>
      <c r="G47" s="13">
        <f>(RIGHT(Table1[[#This Row],[NAME]],4))-2025</f>
        <v>0</v>
      </c>
      <c r="H47" s="3" t="s">
        <v>98</v>
      </c>
    </row>
    <row r="48" spans="1:8">
      <c r="A48" s="15">
        <v>863115545445</v>
      </c>
      <c r="B48" s="16" t="s">
        <v>99</v>
      </c>
      <c r="C48" s="14">
        <v>47</v>
      </c>
      <c r="D48" s="8">
        <v>244531</v>
      </c>
      <c r="E48" s="2" t="str" cm="1">
        <f t="array" ref="E48">LEFT(B48,MIN(FIND({0,1,2,3,4,5,6,7,8,9},B48&amp;"0123456789"))-2)</f>
        <v>นาย บุญรัง จันทร์สิงห์</v>
      </c>
      <c r="F48" s="17">
        <v>2389.5</v>
      </c>
      <c r="G48" s="13">
        <f>(RIGHT(Table1[[#This Row],[NAME]],4))-2025</f>
        <v>0</v>
      </c>
      <c r="H48" s="3" t="s">
        <v>100</v>
      </c>
    </row>
    <row r="49" spans="1:8">
      <c r="A49" s="15">
        <v>863115750318</v>
      </c>
      <c r="B49" s="16" t="s">
        <v>101</v>
      </c>
      <c r="C49" s="14">
        <v>48</v>
      </c>
      <c r="D49" s="8">
        <v>244531</v>
      </c>
      <c r="E49" s="2" t="str" cm="1">
        <f t="array" ref="E49">LEFT(B49,MIN(FIND({0,1,2,3,4,5,6,7,8,9},B49&amp;"0123456789"))-2)</f>
        <v>นางสาว มงคล พิมพ์อูป</v>
      </c>
      <c r="F49" s="17">
        <v>4100.25</v>
      </c>
      <c r="G49" s="13">
        <f>(RIGHT(Table1[[#This Row],[NAME]],4))-2025</f>
        <v>0</v>
      </c>
      <c r="H49" s="3" t="s">
        <v>102</v>
      </c>
    </row>
    <row r="50" spans="1:8">
      <c r="A50" s="15">
        <v>863115904840</v>
      </c>
      <c r="B50" s="16" t="s">
        <v>103</v>
      </c>
      <c r="C50" s="14">
        <v>49</v>
      </c>
      <c r="D50" s="8">
        <v>244531</v>
      </c>
      <c r="E50" s="2" t="str" cm="1">
        <f t="array" ref="E50">LEFT(B50,MIN(FIND({0,1,2,3,4,5,6,7,8,9},B50&amp;"0123456789"))-2)</f>
        <v>นาย ธงชัย ฤทธิ์เพชร</v>
      </c>
      <c r="F50" s="17">
        <v>3615.5</v>
      </c>
      <c r="G50" s="13">
        <f>(RIGHT(Table1[[#This Row],[NAME]],4))-2025</f>
        <v>0</v>
      </c>
      <c r="H50" s="3" t="s">
        <v>104</v>
      </c>
    </row>
    <row r="51" spans="1:8">
      <c r="A51" s="15">
        <v>863118303545</v>
      </c>
      <c r="B51" s="16" t="s">
        <v>105</v>
      </c>
      <c r="C51" s="14">
        <v>50</v>
      </c>
      <c r="D51" s="8">
        <v>244531</v>
      </c>
      <c r="E51" s="2" t="str" cm="1">
        <f t="array" ref="E51">LEFT(B51,MIN(FIND({0,1,2,3,4,5,6,7,8,9},B51&amp;"0123456789"))-2)</f>
        <v>นาง ธิติมา กองแก้ว</v>
      </c>
      <c r="F51" s="17">
        <v>4040.75</v>
      </c>
      <c r="G51" s="13">
        <f>(RIGHT(Table1[[#This Row],[NAME]],4))-2025</f>
        <v>1</v>
      </c>
      <c r="H51" s="3" t="s">
        <v>106</v>
      </c>
    </row>
    <row r="52" spans="1:8">
      <c r="A52" s="15">
        <v>863119967223</v>
      </c>
      <c r="B52" s="16" t="s">
        <v>107</v>
      </c>
      <c r="C52" s="14">
        <v>51</v>
      </c>
      <c r="D52" s="8">
        <v>244531</v>
      </c>
      <c r="E52" s="2" t="str" cm="1">
        <f t="array" ref="E52">LEFT(B52,MIN(FIND({0,1,2,3,4,5,6,7,8,9},B52&amp;"0123456789"))-2)</f>
        <v>นาง สุธารัตน์ หรั่งเมือง</v>
      </c>
      <c r="F52" s="17">
        <v>3888.5</v>
      </c>
      <c r="G52" s="13">
        <f>(RIGHT(Table1[[#This Row],[NAME]],4))-2025</f>
        <v>1</v>
      </c>
      <c r="H52" s="3" t="s">
        <v>108</v>
      </c>
    </row>
    <row r="53" spans="1:8">
      <c r="A53" s="15">
        <v>863120172862</v>
      </c>
      <c r="B53" s="16" t="s">
        <v>109</v>
      </c>
      <c r="C53" s="14">
        <v>52</v>
      </c>
      <c r="D53" s="8">
        <v>244531</v>
      </c>
      <c r="E53" s="2" t="str" cm="1">
        <f t="array" ref="E53">LEFT(B53,MIN(FIND({0,1,2,3,4,5,6,7,8,9},B53&amp;"0123456789"))-2)</f>
        <v>นางสาว มัลลิกา โชติสีนิล</v>
      </c>
      <c r="F53" s="17">
        <v>2959.25</v>
      </c>
      <c r="G53" s="13">
        <f>(RIGHT(Table1[[#This Row],[NAME]],4))-2025</f>
        <v>1</v>
      </c>
      <c r="H53" s="3" t="s">
        <v>110</v>
      </c>
    </row>
    <row r="54" spans="1:8">
      <c r="A54" s="15">
        <v>863120172987</v>
      </c>
      <c r="B54" s="16" t="s">
        <v>111</v>
      </c>
      <c r="C54" s="14">
        <v>53</v>
      </c>
      <c r="D54" s="8">
        <v>244531</v>
      </c>
      <c r="E54" s="2" t="str" cm="1">
        <f t="array" ref="E54">LEFT(B54,MIN(FIND({0,1,2,3,4,5,6,7,8,9},B54&amp;"0123456789"))-2)</f>
        <v>นาย เจษฎาภรณ์ ด้วงรักษา</v>
      </c>
      <c r="F54" s="17">
        <v>43750</v>
      </c>
      <c r="G54" s="13">
        <f>(RIGHT(Table1[[#This Row],[NAME]],4))-2025</f>
        <v>1</v>
      </c>
      <c r="H54" s="3" t="s">
        <v>112</v>
      </c>
    </row>
    <row r="55" spans="1:8">
      <c r="A55" s="15">
        <v>863121193776</v>
      </c>
      <c r="B55" s="16" t="s">
        <v>3914</v>
      </c>
      <c r="C55" s="14">
        <v>54</v>
      </c>
      <c r="D55" s="8">
        <v>244531</v>
      </c>
      <c r="E55" s="2" t="str" cm="1">
        <f t="array" ref="E55">LEFT(B55,MIN(FIND({0,1,2,3,4,5,6,7,8,9},B55&amp;"0123456789"))-2)</f>
        <v>นาย รุ่งอรุณ วิเศษพันธ์</v>
      </c>
      <c r="F55" s="17">
        <v>3420</v>
      </c>
      <c r="G55" s="13">
        <f>(RIGHT(Table1[[#This Row],[NAME]],4))-2025</f>
        <v>1</v>
      </c>
      <c r="H55" s="3" t="s">
        <v>114</v>
      </c>
    </row>
    <row r="56" spans="1:8">
      <c r="A56" s="15">
        <v>863121193883</v>
      </c>
      <c r="B56" s="16" t="s">
        <v>113</v>
      </c>
      <c r="C56" s="14">
        <v>55</v>
      </c>
      <c r="D56" s="8">
        <v>244531</v>
      </c>
      <c r="E56" s="2" t="str" cm="1">
        <f t="array" ref="E56">LEFT(B56,MIN(FIND({0,1,2,3,4,5,6,7,8,9},B56&amp;"0123456789"))-2)</f>
        <v>นาย สมมาศ ปรางนอก</v>
      </c>
      <c r="F56" s="17">
        <v>2754.5</v>
      </c>
      <c r="G56" s="13">
        <f>(RIGHT(Table1[[#This Row],[NAME]],4))-2025</f>
        <v>1</v>
      </c>
      <c r="H56" s="3" t="s">
        <v>116</v>
      </c>
    </row>
    <row r="57" spans="1:8">
      <c r="A57" s="15">
        <v>863122637243</v>
      </c>
      <c r="B57" s="16" t="s">
        <v>115</v>
      </c>
      <c r="C57" s="14">
        <v>56</v>
      </c>
      <c r="D57" s="8">
        <v>244531</v>
      </c>
      <c r="E57" s="2" t="str" cm="1">
        <f t="array" ref="E57">LEFT(B57,MIN(FIND({0,1,2,3,4,5,6,7,8,9},B57&amp;"0123456789"))-2)</f>
        <v>บริษัท ที.พี.บี แอสเซนด์ (ประเทศไทย) จำก</v>
      </c>
      <c r="F57" s="17">
        <v>14612.5</v>
      </c>
      <c r="G57" s="13">
        <f>(RIGHT(Table1[[#This Row],[NAME]],4))-2025</f>
        <v>1</v>
      </c>
      <c r="H57" s="3" t="s">
        <v>118</v>
      </c>
    </row>
    <row r="58" spans="1:8">
      <c r="A58" s="15">
        <v>863122817662</v>
      </c>
      <c r="B58" s="16" t="s">
        <v>117</v>
      </c>
      <c r="C58" s="14">
        <v>57</v>
      </c>
      <c r="D58" s="8">
        <v>244531</v>
      </c>
      <c r="E58" s="2" t="str" cm="1">
        <f t="array" ref="E58">LEFT(B58,MIN(FIND({0,1,2,3,4,5,6,7,8,9},B58&amp;"0123456789"))-2)</f>
        <v>บริษัท ใหญ่ก่อสร้าง คอนกรีต จำกัด</v>
      </c>
      <c r="F58" s="17">
        <v>48142.5</v>
      </c>
      <c r="G58" s="13">
        <f>(RIGHT(Table1[[#This Row],[NAME]],4))-2025</f>
        <v>1</v>
      </c>
      <c r="H58" s="2"/>
    </row>
    <row r="59" spans="1:8">
      <c r="A59" s="15">
        <v>863123283799</v>
      </c>
      <c r="B59" s="16" t="s">
        <v>119</v>
      </c>
      <c r="C59" s="14">
        <v>58</v>
      </c>
      <c r="D59" s="8">
        <v>244531</v>
      </c>
      <c r="E59" s="2" t="str" cm="1">
        <f t="array" ref="E59">LEFT(B59,MIN(FIND({0,1,2,3,4,5,6,7,8,9},B59&amp;"0123456789"))-2)</f>
        <v>นางสาว พัชรินทร์ ชุมถา</v>
      </c>
      <c r="F59" s="17">
        <v>3589.25</v>
      </c>
      <c r="G59" s="13">
        <f>(RIGHT(Table1[[#This Row],[NAME]],4))-2025</f>
        <v>1</v>
      </c>
      <c r="H59" s="2"/>
    </row>
    <row r="60" spans="1:8">
      <c r="A60" s="15">
        <v>863061018660</v>
      </c>
      <c r="B60" s="16" t="s">
        <v>120</v>
      </c>
      <c r="C60" s="14">
        <v>59</v>
      </c>
      <c r="D60" s="8">
        <v>244531</v>
      </c>
      <c r="E60" s="2" t="str" cm="1">
        <f t="array" ref="E60">LEFT(B60,MIN(FIND({0,1,2,3,4,5,6,7,8,9},B60&amp;"0123456789"))-2)</f>
        <v>นาง รัชฎาภรณ์ มังคละเกษม</v>
      </c>
      <c r="F60" s="17">
        <v>0</v>
      </c>
      <c r="G60" s="13">
        <f>(RIGHT(Table1[[#This Row],[NAME]],4))-2025</f>
        <v>1</v>
      </c>
      <c r="H60" s="2"/>
    </row>
    <row r="61" spans="1:8">
      <c r="A61" s="15">
        <v>800116193775</v>
      </c>
      <c r="B61" s="16" t="s">
        <v>121</v>
      </c>
      <c r="C61" s="14">
        <v>60</v>
      </c>
      <c r="D61" s="8">
        <v>244531</v>
      </c>
      <c r="E61" s="2" t="str" cm="1">
        <f t="array" ref="E61">LEFT(B61,MIN(FIND({0,1,2,3,4,5,6,7,8,9},B61&amp;"0123456789"))-2)</f>
        <v>บริษัท ใหญ่ก่อสร้าง คอนกรีต จำกัด</v>
      </c>
      <c r="F61" s="17">
        <v>4200000</v>
      </c>
      <c r="G61" s="13">
        <f>(RIGHT(Table1[[#This Row],[NAME]],4))-2025</f>
        <v>-1</v>
      </c>
      <c r="H61" s="2"/>
    </row>
    <row r="62" spans="1:8">
      <c r="A62" s="15">
        <v>863054885810</v>
      </c>
      <c r="B62" s="16" t="s">
        <v>122</v>
      </c>
      <c r="C62" s="14">
        <v>61</v>
      </c>
      <c r="D62" s="8">
        <v>244531</v>
      </c>
      <c r="E62" s="2" t="str" cm="1">
        <f t="array" ref="E62">LEFT(B62,MIN(FIND({0,1,2,3,4,5,6,7,8,9},B62&amp;"0123456789"))-2)</f>
        <v>นาย สุนทร ยอดรัก</v>
      </c>
      <c r="F62" s="17">
        <v>0</v>
      </c>
      <c r="G62" s="13">
        <f>(RIGHT(Table1[[#This Row],[NAME]],4))-2025</f>
        <v>2</v>
      </c>
      <c r="H62" s="2"/>
    </row>
    <row r="63" spans="1:8">
      <c r="A63" s="15">
        <v>863098183826</v>
      </c>
      <c r="B63" s="16" t="s">
        <v>3915</v>
      </c>
      <c r="C63" s="14">
        <v>62</v>
      </c>
      <c r="D63" s="8">
        <v>244531</v>
      </c>
      <c r="E63" s="2" t="str" cm="1">
        <f t="array" ref="E63">LEFT(B63,MIN(FIND({0,1,2,3,4,5,6,7,8,9},B63&amp;"0123456789"))-2)</f>
        <v>ห้างหุ้นส่วนจำกัด รฐนนทพร</v>
      </c>
      <c r="F63" s="17">
        <v>0</v>
      </c>
      <c r="G63" s="13">
        <f>(RIGHT(Table1[[#This Row],[NAME]],4))-2025</f>
        <v>1</v>
      </c>
      <c r="H63" s="2"/>
    </row>
    <row r="64" spans="1:8">
      <c r="A64" s="15">
        <v>863112008637</v>
      </c>
      <c r="B64" s="16" t="s">
        <v>3916</v>
      </c>
      <c r="C64" s="14">
        <v>63</v>
      </c>
      <c r="D64" s="8">
        <v>244531</v>
      </c>
      <c r="E64" s="2" t="str" cm="1">
        <f t="array" ref="E64">LEFT(B64,MIN(FIND({0,1,2,3,4,5,6,7,8,9},B64&amp;"0123456789"))-2)</f>
        <v>นางสาว นิอร หาญวัฒนาศิริ</v>
      </c>
      <c r="F64" s="17">
        <v>0</v>
      </c>
      <c r="G64" s="13">
        <f>(RIGHT(Table1[[#This Row],[NAME]],4))-2025</f>
        <v>1</v>
      </c>
      <c r="H64" s="2"/>
    </row>
    <row r="65" spans="1:8">
      <c r="A65" s="15">
        <v>800040261409</v>
      </c>
      <c r="B65" s="16" t="s">
        <v>123</v>
      </c>
      <c r="C65" s="14">
        <v>64</v>
      </c>
      <c r="D65" s="8">
        <v>244531</v>
      </c>
      <c r="E65" s="2" t="str" cm="1">
        <f t="array" ref="E65">LEFT(B65,MIN(FIND({0,1,2,3,4,5,6,7,8,9},B65&amp;"0123456789"))-2)</f>
        <v>นาง สิริยุพน บวรกิจอารีย์</v>
      </c>
      <c r="F65" s="17">
        <v>845490.22</v>
      </c>
      <c r="G65" s="13">
        <f>(RIGHT(Table1[[#This Row],[NAME]],4))-2025</f>
        <v>3</v>
      </c>
      <c r="H65" s="2"/>
    </row>
    <row r="66" spans="1:8">
      <c r="A66" s="15">
        <v>800046484450</v>
      </c>
      <c r="B66" s="16" t="s">
        <v>124</v>
      </c>
      <c r="C66" s="14">
        <v>65</v>
      </c>
      <c r="D66" s="8">
        <v>244531</v>
      </c>
      <c r="E66" s="2" t="str" cm="1">
        <f t="array" ref="E66">LEFT(B66,MIN(FIND({0,1,2,3,4,5,6,7,8,9},B66&amp;"0123456789"))-2)</f>
        <v>นาย ประเสริฐ บุญพิมพ์</v>
      </c>
      <c r="F66" s="17">
        <v>2590882.96</v>
      </c>
      <c r="G66" s="13">
        <f>(RIGHT(Table1[[#This Row],[NAME]],4))-2025</f>
        <v>9</v>
      </c>
      <c r="H66" s="2"/>
    </row>
    <row r="67" spans="1:8">
      <c r="A67" s="15">
        <v>800049413050</v>
      </c>
      <c r="B67" s="16" t="s">
        <v>125</v>
      </c>
      <c r="C67" s="14">
        <v>66</v>
      </c>
      <c r="D67" s="8">
        <v>244531</v>
      </c>
      <c r="E67" s="2" t="str" cm="1">
        <f t="array" ref="E67">LEFT(B67,MIN(FIND({0,1,2,3,4,5,6,7,8,9},B67&amp;"0123456789"))-2)</f>
        <v>นาง สำรวย บุญปราชัย</v>
      </c>
      <c r="F67" s="17">
        <v>0</v>
      </c>
      <c r="G67" s="13">
        <f>(RIGHT(Table1[[#This Row],[NAME]],4))-2025</f>
        <v>4</v>
      </c>
      <c r="H67" s="2"/>
    </row>
    <row r="68" spans="1:8">
      <c r="A68" s="15">
        <v>800068118515</v>
      </c>
      <c r="B68" s="16" t="s">
        <v>126</v>
      </c>
      <c r="C68" s="14">
        <v>67</v>
      </c>
      <c r="D68" s="8">
        <v>244531</v>
      </c>
      <c r="E68" s="2" t="str" cm="1">
        <f t="array" ref="E68">LEFT(B68,MIN(FIND({0,1,2,3,4,5,6,7,8,9},B68&amp;"0123456789"))-2)</f>
        <v>นาย ณัฐชัย แสนเมืองมา</v>
      </c>
      <c r="F68" s="17">
        <v>419607.36</v>
      </c>
      <c r="G68" s="13">
        <f>(RIGHT(Table1[[#This Row],[NAME]],4))-2025</f>
        <v>1</v>
      </c>
      <c r="H68" s="2"/>
    </row>
    <row r="69" spans="1:8">
      <c r="A69" s="15">
        <v>800075532757</v>
      </c>
      <c r="B69" s="16" t="s">
        <v>127</v>
      </c>
      <c r="C69" s="14">
        <v>68</v>
      </c>
      <c r="D69" s="8">
        <v>244531</v>
      </c>
      <c r="E69" s="2" t="str" cm="1">
        <f t="array" ref="E69">LEFT(B69,MIN(FIND({0,1,2,3,4,5,6,7,8,9},B69&amp;"0123456789"))-2)</f>
        <v>ร้อยตำรวจโท สุระชัย กุลยะ</v>
      </c>
      <c r="F69" s="17">
        <v>3341310.75</v>
      </c>
      <c r="G69" s="13">
        <f>(RIGHT(Table1[[#This Row],[NAME]],4))-2025</f>
        <v>2</v>
      </c>
      <c r="H69" s="2"/>
    </row>
    <row r="70" spans="1:8">
      <c r="A70" s="15">
        <v>800079022912</v>
      </c>
      <c r="B70" s="16" t="s">
        <v>128</v>
      </c>
      <c r="C70" s="14">
        <v>69</v>
      </c>
      <c r="D70" s="8">
        <v>244531</v>
      </c>
      <c r="E70" s="2" t="str" cm="1">
        <f t="array" ref="E70">LEFT(B70,MIN(FIND({0,1,2,3,4,5,6,7,8,9},B70&amp;"0123456789"))-2)</f>
        <v>นาง สิริยุพน บวรกิจอารีย์</v>
      </c>
      <c r="F70" s="17">
        <v>493558.1</v>
      </c>
      <c r="G70" s="13">
        <f>(RIGHT(Table1[[#This Row],[NAME]],4))-2025</f>
        <v>3</v>
      </c>
      <c r="H70" s="2"/>
    </row>
    <row r="71" spans="1:8">
      <c r="A71" s="15">
        <v>800087735547</v>
      </c>
      <c r="B71" s="16" t="s">
        <v>129</v>
      </c>
      <c r="C71" s="14">
        <v>70</v>
      </c>
      <c r="D71" s="8">
        <v>244531</v>
      </c>
      <c r="E71" s="2" t="str" cm="1">
        <f t="array" ref="E71">LEFT(B71,MIN(FIND({0,1,2,3,4,5,6,7,8,9},B71&amp;"0123456789"))-2)</f>
        <v>นาง ฐานิดา มีโส</v>
      </c>
      <c r="F71" s="17">
        <v>78085.259999999995</v>
      </c>
      <c r="G71" s="13">
        <f>(RIGHT(Table1[[#This Row],[NAME]],4))-2025</f>
        <v>4</v>
      </c>
      <c r="H71" s="2"/>
    </row>
    <row r="72" spans="1:8">
      <c r="A72" s="15">
        <v>800099439724</v>
      </c>
      <c r="B72" s="16" t="s">
        <v>130</v>
      </c>
      <c r="C72" s="14">
        <v>71</v>
      </c>
      <c r="D72" s="8">
        <v>244531</v>
      </c>
      <c r="E72" s="2" t="str" cm="1">
        <f t="array" ref="E72">LEFT(B72,MIN(FIND({0,1,2,3,4,5,6,7,8,9},B72&amp;"0123456789"))-2)</f>
        <v>นาง สิริยุพน บวรกิจอารีย์</v>
      </c>
      <c r="F72" s="17">
        <v>0</v>
      </c>
      <c r="G72" s="13">
        <f>(RIGHT(Table1[[#This Row],[NAME]],4))-2025</f>
        <v>0</v>
      </c>
      <c r="H72" s="2"/>
    </row>
    <row r="73" spans="1:8">
      <c r="A73" s="15">
        <v>800099442447</v>
      </c>
      <c r="B73" s="16" t="s">
        <v>131</v>
      </c>
      <c r="C73" s="14">
        <v>72</v>
      </c>
      <c r="D73" s="8">
        <v>244531</v>
      </c>
      <c r="E73" s="2" t="str" cm="1">
        <f t="array" ref="E73">LEFT(B73,MIN(FIND({0,1,2,3,4,5,6,7,8,9},B73&amp;"0123456789"))-2)</f>
        <v>นาง สิริยุพน บวรกิจอารีย์</v>
      </c>
      <c r="F73" s="17">
        <v>0</v>
      </c>
      <c r="G73" s="13">
        <f>(RIGHT(Table1[[#This Row],[NAME]],4))-2025</f>
        <v>3</v>
      </c>
      <c r="H73" s="2"/>
    </row>
    <row r="74" spans="1:8">
      <c r="A74" s="15">
        <v>800130588307</v>
      </c>
      <c r="B74" s="16" t="s">
        <v>132</v>
      </c>
      <c r="C74" s="14">
        <v>73</v>
      </c>
      <c r="D74" s="8">
        <v>244531</v>
      </c>
      <c r="E74" s="2" t="str" cm="1">
        <f t="array" ref="E74">LEFT(B74,MIN(FIND({0,1,2,3,4,5,6,7,8,9},B74&amp;"0123456789"))-2)</f>
        <v>นาย เจษฎาภรณ์ ด้วงรักษา</v>
      </c>
      <c r="F74" s="17">
        <v>1346622.53</v>
      </c>
      <c r="G74" s="13">
        <f>(RIGHT(Table1[[#This Row],[NAME]],4))-2025</f>
        <v>5</v>
      </c>
      <c r="H74" s="2"/>
    </row>
    <row r="75" spans="1:8">
      <c r="A75" s="15">
        <v>800141808181</v>
      </c>
      <c r="B75" s="16" t="s">
        <v>133</v>
      </c>
      <c r="C75" s="14">
        <v>74</v>
      </c>
      <c r="D75" s="8">
        <v>244531</v>
      </c>
      <c r="E75" s="2" t="str" cm="1">
        <f t="array" ref="E75">LEFT(B75,MIN(FIND({0,1,2,3,4,5,6,7,8,9},B75&amp;"0123456789"))-2)</f>
        <v>นาย ประเสริฐ บุญพิมพ์ และ</v>
      </c>
      <c r="F75" s="17">
        <v>0</v>
      </c>
      <c r="G75" s="13">
        <f>(RIGHT(Table1[[#This Row],[NAME]],4))-2025</f>
        <v>8</v>
      </c>
      <c r="H75" s="2"/>
    </row>
    <row r="76" spans="1:8">
      <c r="A76" s="15">
        <v>863061166477</v>
      </c>
      <c r="B76" s="16" t="s">
        <v>134</v>
      </c>
      <c r="C76" s="14">
        <v>75</v>
      </c>
      <c r="D76" s="8">
        <v>244531</v>
      </c>
      <c r="E76" s="2" t="str" cm="1">
        <f t="array" ref="E76">LEFT(B76,MIN(FIND({0,1,2,3,4,5,6,7,8,9},B76&amp;"0123456789"))-2)</f>
        <v>นาย เจษฎาภรณ์ ด้วงรักษา</v>
      </c>
      <c r="F76" s="17">
        <v>0</v>
      </c>
      <c r="G76" s="13">
        <f>(RIGHT(Table1[[#This Row],[NAME]],4))-2025</f>
        <v>5</v>
      </c>
      <c r="H76" s="2"/>
    </row>
    <row r="77" spans="1:8">
      <c r="A77" s="15">
        <v>863072891477</v>
      </c>
      <c r="B77" s="16" t="s">
        <v>136</v>
      </c>
      <c r="C77" s="14">
        <v>76</v>
      </c>
      <c r="D77" s="8">
        <v>244531</v>
      </c>
      <c r="E77" s="2" t="str" cm="1">
        <f t="array" ref="E77">LEFT(B77,MIN(FIND({0,1,2,3,4,5,6,7,8,9},B77&amp;"0123456789"))-2)</f>
        <v>ร้อยตำรวจโท สุระชัย กุลยะ</v>
      </c>
      <c r="F77" s="17">
        <v>0</v>
      </c>
      <c r="G77" s="13">
        <f>(RIGHT(Table1[[#This Row],[NAME]],4))-2025</f>
        <v>2</v>
      </c>
      <c r="H77" s="2"/>
    </row>
    <row r="78" spans="1:8">
      <c r="A78" s="15">
        <v>863074972754</v>
      </c>
      <c r="B78" s="16" t="s">
        <v>138</v>
      </c>
      <c r="C78" s="14">
        <v>77</v>
      </c>
      <c r="D78" s="8">
        <v>244531</v>
      </c>
      <c r="E78" s="2" t="str" cm="1">
        <f t="array" ref="E78">LEFT(B78,MIN(FIND({0,1,2,3,4,5,6,7,8,9},B78&amp;"0123456789"))-2)</f>
        <v>นาย ณัฐชัย แสนเมืองมา</v>
      </c>
      <c r="F78" s="17">
        <v>0</v>
      </c>
      <c r="G78" s="13">
        <f>(RIGHT(Table1[[#This Row],[NAME]],4))-2025</f>
        <v>1</v>
      </c>
      <c r="H78" s="3" t="s">
        <v>135</v>
      </c>
    </row>
    <row r="79" spans="1:8">
      <c r="A79" s="15">
        <v>863075711052</v>
      </c>
      <c r="B79" s="16" t="s">
        <v>140</v>
      </c>
      <c r="C79" s="14">
        <v>78</v>
      </c>
      <c r="D79" s="8">
        <v>244531</v>
      </c>
      <c r="E79" s="2" t="str" cm="1">
        <f t="array" ref="E79">LEFT(B79,MIN(FIND({0,1,2,3,4,5,6,7,8,9},B79&amp;"0123456789"))-2)</f>
        <v>นาง สิริยุพน บวรกิจอารีย์</v>
      </c>
      <c r="F79" s="17">
        <v>0</v>
      </c>
      <c r="G79" s="13">
        <f>(RIGHT(Table1[[#This Row],[NAME]],4))-2025</f>
        <v>3</v>
      </c>
      <c r="H79" s="3" t="s">
        <v>137</v>
      </c>
    </row>
    <row r="80" spans="1:8">
      <c r="A80" s="15">
        <v>863076723205</v>
      </c>
      <c r="B80" s="16" t="s">
        <v>142</v>
      </c>
      <c r="C80" s="14">
        <v>79</v>
      </c>
      <c r="D80" s="8">
        <v>244531</v>
      </c>
      <c r="E80" s="2" t="str" cm="1">
        <f t="array" ref="E80">LEFT(B80,MIN(FIND({0,1,2,3,4,5,6,7,8,9},B80&amp;"0123456789"))-2)</f>
        <v>นาง ฐานิดา มีโส</v>
      </c>
      <c r="F80" s="17">
        <v>0</v>
      </c>
      <c r="G80" s="13">
        <f>(RIGHT(Table1[[#This Row],[NAME]],4))-2025</f>
        <v>4</v>
      </c>
      <c r="H80" s="3" t="s">
        <v>139</v>
      </c>
    </row>
    <row r="81" spans="1:8">
      <c r="A81" s="15">
        <v>863082329195</v>
      </c>
      <c r="B81" s="16" t="s">
        <v>144</v>
      </c>
      <c r="C81" s="14">
        <v>80</v>
      </c>
      <c r="D81" s="8">
        <v>244531</v>
      </c>
      <c r="E81" s="2" t="str" cm="1">
        <f t="array" ref="E81">LEFT(B81,MIN(FIND({0,1,2,3,4,5,6,7,8,9},B81&amp;"0123456789"))-2)</f>
        <v>นาง สิริยุพน บวรกิจอารีย์</v>
      </c>
      <c r="F81" s="17">
        <v>0</v>
      </c>
      <c r="G81" s="13">
        <f>(RIGHT(Table1[[#This Row],[NAME]],4))-2025</f>
        <v>3</v>
      </c>
      <c r="H81" s="3" t="s">
        <v>141</v>
      </c>
    </row>
    <row r="82" spans="1:8">
      <c r="A82" s="15">
        <v>863089891825</v>
      </c>
      <c r="B82" s="16" t="s">
        <v>146</v>
      </c>
      <c r="C82" s="14">
        <v>81</v>
      </c>
      <c r="D82" s="8">
        <v>244531</v>
      </c>
      <c r="E82" s="2" t="str" cm="1">
        <f t="array" ref="E82">LEFT(B82,MIN(FIND({0,1,2,3,4,5,6,7,8,9},B82&amp;"0123456789"))-2)</f>
        <v>นาย ประเสริฐ บุญพิมพ์ และ</v>
      </c>
      <c r="F82" s="17">
        <v>0</v>
      </c>
      <c r="G82" s="13">
        <f>(RIGHT(Table1[[#This Row],[NAME]],4))-2025</f>
        <v>8</v>
      </c>
      <c r="H82" s="3" t="s">
        <v>143</v>
      </c>
    </row>
    <row r="83" spans="1:8">
      <c r="A83" s="15">
        <v>863091557513</v>
      </c>
      <c r="B83" s="16" t="s">
        <v>148</v>
      </c>
      <c r="C83" s="14">
        <v>82</v>
      </c>
      <c r="D83" s="8">
        <v>244531</v>
      </c>
      <c r="E83" s="2" t="str" cm="1">
        <f t="array" ref="E83">LEFT(B83,MIN(FIND({0,1,2,3,4,5,6,7,8,9},B83&amp;"0123456789"))-2)</f>
        <v>นาง สิริยุพน บวรกิจอารีย์</v>
      </c>
      <c r="F83" s="17">
        <v>0</v>
      </c>
      <c r="G83" s="13">
        <f>(RIGHT(Table1[[#This Row],[NAME]],4))-2025</f>
        <v>3</v>
      </c>
      <c r="H83" s="3" t="s">
        <v>145</v>
      </c>
    </row>
    <row r="84" spans="1:8">
      <c r="A84" s="15">
        <v>863094379410</v>
      </c>
      <c r="B84" s="16" t="s">
        <v>150</v>
      </c>
      <c r="C84" s="14">
        <v>83</v>
      </c>
      <c r="D84" s="8">
        <v>244531</v>
      </c>
      <c r="E84" s="2" t="str" cm="1">
        <f t="array" ref="E84">LEFT(B84,MIN(FIND({0,1,2,3,4,5,6,7,8,9},B84&amp;"0123456789"))-2)</f>
        <v>นาย เจษฎาภรณ์ ด้วงรักษา</v>
      </c>
      <c r="F84" s="17">
        <v>0</v>
      </c>
      <c r="G84" s="13">
        <f>(RIGHT(Table1[[#This Row],[NAME]],4))-2025</f>
        <v>5</v>
      </c>
      <c r="H84" s="3" t="s">
        <v>147</v>
      </c>
    </row>
    <row r="85" spans="1:8">
      <c r="A85" s="15">
        <v>863098938997</v>
      </c>
      <c r="B85" s="16" t="s">
        <v>152</v>
      </c>
      <c r="C85" s="14">
        <v>84</v>
      </c>
      <c r="D85" s="8">
        <v>244531</v>
      </c>
      <c r="E85" s="2" t="str" cm="1">
        <f t="array" ref="E85">LEFT(B85,MIN(FIND({0,1,2,3,4,5,6,7,8,9},B85&amp;"0123456789"))-2)</f>
        <v>นาง ฐานิดา มีโส และ</v>
      </c>
      <c r="F85" s="17">
        <v>696635.73</v>
      </c>
      <c r="G85" s="13">
        <f>(RIGHT(Table1[[#This Row],[NAME]],4))-2025</f>
        <v>9</v>
      </c>
      <c r="H85" s="3" t="s">
        <v>149</v>
      </c>
    </row>
    <row r="86" spans="1:8">
      <c r="A86" s="15">
        <v>863098939003</v>
      </c>
      <c r="B86" s="16" t="s">
        <v>154</v>
      </c>
      <c r="C86" s="14">
        <v>85</v>
      </c>
      <c r="D86" s="8">
        <v>244531</v>
      </c>
      <c r="E86" s="2" t="str" cm="1">
        <f t="array" ref="E86">LEFT(B86,MIN(FIND({0,1,2,3,4,5,6,7,8,9},B86&amp;"0123456789"))-2)</f>
        <v>นาง ฐานิดา มีโส และ</v>
      </c>
      <c r="F86" s="17">
        <v>0</v>
      </c>
      <c r="G86" s="13">
        <f>(RIGHT(Table1[[#This Row],[NAME]],4))-2025</f>
        <v>8</v>
      </c>
      <c r="H86" s="3" t="s">
        <v>151</v>
      </c>
    </row>
    <row r="87" spans="1:8">
      <c r="A87" s="15">
        <v>863098939011</v>
      </c>
      <c r="B87" s="16" t="s">
        <v>156</v>
      </c>
      <c r="C87" s="14">
        <v>86</v>
      </c>
      <c r="D87" s="8">
        <v>244531</v>
      </c>
      <c r="E87" s="2" t="str" cm="1">
        <f t="array" ref="E87">LEFT(B87,MIN(FIND({0,1,2,3,4,5,6,7,8,9},B87&amp;"0123456789"))-2)</f>
        <v>นาง ฐานิดา มีโส และ</v>
      </c>
      <c r="F87" s="17">
        <v>0</v>
      </c>
      <c r="G87" s="13">
        <f>(RIGHT(Table1[[#This Row],[NAME]],4))-2025</f>
        <v>4</v>
      </c>
      <c r="H87" s="3" t="s">
        <v>153</v>
      </c>
    </row>
    <row r="88" spans="1:8">
      <c r="A88" s="15">
        <v>863098958805</v>
      </c>
      <c r="B88" s="16" t="s">
        <v>158</v>
      </c>
      <c r="C88" s="14">
        <v>87</v>
      </c>
      <c r="D88" s="8">
        <v>244531</v>
      </c>
      <c r="E88" s="2" t="str" cm="1">
        <f t="array" ref="E88">LEFT(B88,MIN(FIND({0,1,2,3,4,5,6,7,8,9},B88&amp;"0123456789"))-2)</f>
        <v>นาง ฐานิดา มีโส</v>
      </c>
      <c r="F88" s="17">
        <v>0</v>
      </c>
      <c r="G88" s="13">
        <f>(RIGHT(Table1[[#This Row],[NAME]],4))-2025</f>
        <v>8</v>
      </c>
      <c r="H88" s="3" t="s">
        <v>155</v>
      </c>
    </row>
    <row r="89" spans="1:8">
      <c r="A89" s="15">
        <v>800130588299</v>
      </c>
      <c r="B89" s="16" t="s">
        <v>132</v>
      </c>
      <c r="C89" s="14">
        <v>88</v>
      </c>
      <c r="D89" s="8">
        <v>244531</v>
      </c>
      <c r="E89" s="2" t="str" cm="1">
        <f t="array" ref="E89">LEFT(B89,MIN(FIND({0,1,2,3,4,5,6,7,8,9},B89&amp;"0123456789"))-2)</f>
        <v>นาย เจษฎาภรณ์ ด้วงรักษา</v>
      </c>
      <c r="F89" s="17">
        <v>1981885.17</v>
      </c>
      <c r="G89" s="13">
        <f>(RIGHT(Table1[[#This Row],[NAME]],4))-2025</f>
        <v>5</v>
      </c>
      <c r="H89" s="3" t="s">
        <v>157</v>
      </c>
    </row>
    <row r="90" spans="1:8">
      <c r="A90" s="15">
        <v>863061166469</v>
      </c>
      <c r="B90" s="16" t="s">
        <v>134</v>
      </c>
      <c r="C90" s="14">
        <v>89</v>
      </c>
      <c r="D90" s="8">
        <v>244531</v>
      </c>
      <c r="E90" s="2" t="str" cm="1">
        <f t="array" ref="E90">LEFT(B90,MIN(FIND({0,1,2,3,4,5,6,7,8,9},B90&amp;"0123456789"))-2)</f>
        <v>นาย เจษฎาภรณ์ ด้วงรักษา</v>
      </c>
      <c r="F90" s="17">
        <v>0</v>
      </c>
      <c r="G90" s="13">
        <f>(RIGHT(Table1[[#This Row],[NAME]],4))-2025</f>
        <v>5</v>
      </c>
      <c r="H90" s="3" t="s">
        <v>159</v>
      </c>
    </row>
    <row r="91" spans="1:8">
      <c r="A91" s="15">
        <v>863083320847</v>
      </c>
      <c r="B91" s="16" t="s">
        <v>162</v>
      </c>
      <c r="C91" s="14">
        <v>90</v>
      </c>
      <c r="D91" s="8">
        <v>244531</v>
      </c>
      <c r="E91" s="2" t="str" cm="1">
        <f t="array" ref="E91">LEFT(B91,MIN(FIND({0,1,2,3,4,5,6,7,8,9},B91&amp;"0123456789"))-2)</f>
        <v>นาย เจษฎาภรณ์ ด้วงรักษา</v>
      </c>
      <c r="F91" s="17">
        <v>943869.46</v>
      </c>
      <c r="G91" s="13">
        <f>(RIGHT(Table1[[#This Row],[NAME]],4))-2025</f>
        <v>5</v>
      </c>
      <c r="H91" s="3" t="s">
        <v>160</v>
      </c>
    </row>
    <row r="92" spans="1:8">
      <c r="A92" s="15">
        <v>863083320862</v>
      </c>
      <c r="B92" s="16" t="s">
        <v>162</v>
      </c>
      <c r="C92" s="14">
        <v>91</v>
      </c>
      <c r="D92" s="8">
        <v>244531</v>
      </c>
      <c r="E92" s="2" t="str" cm="1">
        <f t="array" ref="E92">LEFT(B92,MIN(FIND({0,1,2,3,4,5,6,7,8,9},B92&amp;"0123456789"))-2)</f>
        <v>นาย เจษฎาภรณ์ ด้วงรักษา</v>
      </c>
      <c r="F92" s="17">
        <v>0</v>
      </c>
      <c r="G92" s="13">
        <f>(RIGHT(Table1[[#This Row],[NAME]],4))-2025</f>
        <v>5</v>
      </c>
      <c r="H92" s="3" t="s">
        <v>161</v>
      </c>
    </row>
    <row r="93" spans="1:8">
      <c r="A93" s="15">
        <v>863094379402</v>
      </c>
      <c r="B93" s="16" t="s">
        <v>150</v>
      </c>
      <c r="C93" s="14">
        <v>92</v>
      </c>
      <c r="D93" s="8">
        <v>244531</v>
      </c>
      <c r="E93" s="2" t="str" cm="1">
        <f t="array" ref="E93">LEFT(B93,MIN(FIND({0,1,2,3,4,5,6,7,8,9},B93&amp;"0123456789"))-2)</f>
        <v>นาย เจษฎาภรณ์ ด้วงรักษา</v>
      </c>
      <c r="F93" s="17">
        <v>0</v>
      </c>
      <c r="G93" s="13">
        <f>(RIGHT(Table1[[#This Row],[NAME]],4))-2025</f>
        <v>5</v>
      </c>
      <c r="H93" s="3" t="s">
        <v>163</v>
      </c>
    </row>
    <row r="94" spans="1:8">
      <c r="A94" s="15">
        <v>863094379444</v>
      </c>
      <c r="B94" s="16" t="s">
        <v>150</v>
      </c>
      <c r="C94" s="14">
        <v>93</v>
      </c>
      <c r="D94" s="8">
        <v>244531</v>
      </c>
      <c r="E94" s="2" t="str" cm="1">
        <f t="array" ref="E94">LEFT(B94,MIN(FIND({0,1,2,3,4,5,6,7,8,9},B94&amp;"0123456789"))-2)</f>
        <v>นาย เจษฎาภรณ์ ด้วงรักษา</v>
      </c>
      <c r="F94" s="17">
        <v>0</v>
      </c>
      <c r="G94" s="13">
        <f>(RIGHT(Table1[[#This Row],[NAME]],4))-2025</f>
        <v>5</v>
      </c>
      <c r="H94" s="3" t="s">
        <v>164</v>
      </c>
    </row>
    <row r="95" spans="1:8">
      <c r="A95" s="15">
        <v>863094651081</v>
      </c>
      <c r="B95" s="16" t="s">
        <v>167</v>
      </c>
      <c r="C95" s="14">
        <v>94</v>
      </c>
      <c r="D95" s="8">
        <v>244531</v>
      </c>
      <c r="E95" s="2" t="str" cm="1">
        <f t="array" ref="E95">LEFT(B95,MIN(FIND({0,1,2,3,4,5,6,7,8,9},B95&amp;"0123456789"))-2)</f>
        <v>นาย ณัฐกิจ พากรกิจ</v>
      </c>
      <c r="F95" s="17">
        <v>938677.77</v>
      </c>
      <c r="G95" s="13">
        <f>(RIGHT(Table1[[#This Row],[NAME]],4))-2025</f>
        <v>6</v>
      </c>
      <c r="H95" s="3" t="s">
        <v>165</v>
      </c>
    </row>
    <row r="96" spans="1:8">
      <c r="A96" s="15">
        <v>800122939823</v>
      </c>
      <c r="B96" s="16" t="s">
        <v>169</v>
      </c>
      <c r="C96" s="14">
        <v>95</v>
      </c>
      <c r="D96" s="8">
        <v>244531</v>
      </c>
      <c r="E96" s="2" t="str" cm="1">
        <f t="array" ref="E96">LEFT(B96,MIN(FIND({0,1,2,3,4,5,6,7,8,9},B96&amp;"0123456789"))-2)</f>
        <v>นางสาว ธนภร คล้ำชื่น</v>
      </c>
      <c r="F96" s="17">
        <v>9907317.1699999999</v>
      </c>
      <c r="G96" s="13">
        <f>(RIGHT(Table1[[#This Row],[NAME]],4))-2025</f>
        <v>11</v>
      </c>
      <c r="H96" s="3" t="s">
        <v>166</v>
      </c>
    </row>
    <row r="97" spans="1:8">
      <c r="A97" s="15">
        <v>800122939831</v>
      </c>
      <c r="B97" s="16" t="s">
        <v>171</v>
      </c>
      <c r="C97" s="14">
        <v>96</v>
      </c>
      <c r="D97" s="8">
        <v>244531</v>
      </c>
      <c r="E97" s="2" t="str" cm="1">
        <f t="array" ref="E97">LEFT(B97,MIN(FIND({0,1,2,3,4,5,6,7,8,9},B97&amp;"0123456789"))-2)</f>
        <v>นาง รัชนีวรรณ คล้ำชื่น</v>
      </c>
      <c r="F97" s="17">
        <v>5943548.3600000003</v>
      </c>
      <c r="G97" s="13">
        <f>(RIGHT(Table1[[#This Row],[NAME]],4))-2025</f>
        <v>11</v>
      </c>
      <c r="H97" s="3" t="s">
        <v>168</v>
      </c>
    </row>
    <row r="98" spans="1:8">
      <c r="A98" s="15">
        <v>800122939849</v>
      </c>
      <c r="B98" s="16" t="s">
        <v>173</v>
      </c>
      <c r="C98" s="14">
        <v>97</v>
      </c>
      <c r="D98" s="8">
        <v>244531</v>
      </c>
      <c r="E98" s="2" t="str" cm="1">
        <f t="array" ref="E98">LEFT(B98,MIN(FIND({0,1,2,3,4,5,6,7,8,9},B98&amp;"0123456789"))-2)</f>
        <v>นาง กวิสรา คล้ำชื่น</v>
      </c>
      <c r="F98" s="17">
        <v>9881312.5600000005</v>
      </c>
      <c r="G98" s="13">
        <f>(RIGHT(Table1[[#This Row],[NAME]],4))-2025</f>
        <v>11</v>
      </c>
      <c r="H98" s="3" t="s">
        <v>170</v>
      </c>
    </row>
    <row r="99" spans="1:8">
      <c r="A99" s="15">
        <v>863118582734</v>
      </c>
      <c r="B99" s="16" t="s">
        <v>175</v>
      </c>
      <c r="C99" s="14">
        <v>98</v>
      </c>
      <c r="D99" s="8">
        <v>244531</v>
      </c>
      <c r="E99" s="2" t="str" cm="1">
        <f t="array" ref="E99">LEFT(B99,MIN(FIND({0,1,2,3,4,5,6,7,8,9},B99&amp;"0123456789"))-2)</f>
        <v>นาง รัชนีวรรณ คล้ำชื่น</v>
      </c>
      <c r="F99" s="17">
        <v>0</v>
      </c>
      <c r="G99" s="13">
        <f>(RIGHT(Table1[[#This Row],[NAME]],4))-2025</f>
        <v>2</v>
      </c>
      <c r="H99" s="3" t="s">
        <v>172</v>
      </c>
    </row>
    <row r="100" spans="1:8">
      <c r="A100" s="15">
        <v>863118583922</v>
      </c>
      <c r="B100" s="16" t="s">
        <v>177</v>
      </c>
      <c r="C100" s="14">
        <v>99</v>
      </c>
      <c r="D100" s="8">
        <v>244531</v>
      </c>
      <c r="E100" s="2" t="str" cm="1">
        <f t="array" ref="E100">LEFT(B100,MIN(FIND({0,1,2,3,4,5,6,7,8,9},B100&amp;"0123456789"))-2)</f>
        <v>นาง กวิสรา คล้ำชื่น</v>
      </c>
      <c r="F100" s="17">
        <v>0</v>
      </c>
      <c r="G100" s="13">
        <f>(RIGHT(Table1[[#This Row],[NAME]],4))-2025</f>
        <v>2</v>
      </c>
      <c r="H100" s="3" t="s">
        <v>174</v>
      </c>
    </row>
    <row r="101" spans="1:8">
      <c r="A101" s="15">
        <v>863118586677</v>
      </c>
      <c r="B101" s="16" t="s">
        <v>179</v>
      </c>
      <c r="C101" s="14">
        <v>100</v>
      </c>
      <c r="D101" s="8">
        <v>244531</v>
      </c>
      <c r="E101" s="2" t="str" cm="1">
        <f t="array" ref="E101">LEFT(B101,MIN(FIND({0,1,2,3,4,5,6,7,8,9},B101&amp;"0123456789"))-2)</f>
        <v>นางสาว ธนภร คล้ำชื่น</v>
      </c>
      <c r="F101" s="17">
        <v>0</v>
      </c>
      <c r="G101" s="13">
        <f>(RIGHT(Table1[[#This Row],[NAME]],4))-2025</f>
        <v>2</v>
      </c>
      <c r="H101" s="3" t="s">
        <v>176</v>
      </c>
    </row>
    <row r="102" spans="1:8">
      <c r="A102" s="15">
        <v>863118589119</v>
      </c>
      <c r="B102" s="16" t="s">
        <v>179</v>
      </c>
      <c r="C102" s="14">
        <v>101</v>
      </c>
      <c r="D102" s="8">
        <v>244531</v>
      </c>
      <c r="E102" s="2" t="str" cm="1">
        <f t="array" ref="E102">LEFT(B102,MIN(FIND({0,1,2,3,4,5,6,7,8,9},B102&amp;"0123456789"))-2)</f>
        <v>นางสาว ธนภร คล้ำชื่น</v>
      </c>
      <c r="F102" s="17">
        <v>0</v>
      </c>
      <c r="G102" s="13">
        <f>(RIGHT(Table1[[#This Row],[NAME]],4))-2025</f>
        <v>2</v>
      </c>
      <c r="H102" s="3" t="s">
        <v>178</v>
      </c>
    </row>
    <row r="103" spans="1:8">
      <c r="A103" s="15">
        <v>863118591339</v>
      </c>
      <c r="B103" s="16" t="s">
        <v>177</v>
      </c>
      <c r="C103" s="14">
        <v>102</v>
      </c>
      <c r="D103" s="8">
        <v>244531</v>
      </c>
      <c r="E103" s="2" t="str" cm="1">
        <f t="array" ref="E103">LEFT(B103,MIN(FIND({0,1,2,3,4,5,6,7,8,9},B103&amp;"0123456789"))-2)</f>
        <v>นาง กวิสรา คล้ำชื่น</v>
      </c>
      <c r="F103" s="17">
        <v>0</v>
      </c>
      <c r="G103" s="13">
        <f>(RIGHT(Table1[[#This Row],[NAME]],4))-2025</f>
        <v>2</v>
      </c>
      <c r="H103" s="3" t="s">
        <v>180</v>
      </c>
    </row>
    <row r="104" spans="1:8">
      <c r="A104" s="15">
        <v>863118592477</v>
      </c>
      <c r="B104" s="16" t="s">
        <v>175</v>
      </c>
      <c r="C104" s="14">
        <v>103</v>
      </c>
      <c r="D104" s="8">
        <v>244531</v>
      </c>
      <c r="E104" s="2" t="str" cm="1">
        <f t="array" ref="E104">LEFT(B104,MIN(FIND({0,1,2,3,4,5,6,7,8,9},B104&amp;"0123456789"))-2)</f>
        <v>นาง รัชนีวรรณ คล้ำชื่น</v>
      </c>
      <c r="F104" s="17">
        <v>0</v>
      </c>
      <c r="G104" s="13">
        <f>(RIGHT(Table1[[#This Row],[NAME]],4))-2025</f>
        <v>2</v>
      </c>
      <c r="H104" s="3" t="s">
        <v>181</v>
      </c>
    </row>
    <row r="105" spans="1:8">
      <c r="A105" s="15">
        <v>863082834673</v>
      </c>
      <c r="B105" s="16" t="s">
        <v>184</v>
      </c>
      <c r="C105" s="14">
        <v>104</v>
      </c>
      <c r="D105" s="8">
        <v>244531</v>
      </c>
      <c r="E105" s="2" t="str" cm="1">
        <f t="array" ref="E105">LEFT(B105,MIN(FIND({0,1,2,3,4,5,6,7,8,9},B105&amp;"0123456789"))-2)</f>
        <v>นาย นันทชัย เข็มเพ็ชร</v>
      </c>
      <c r="F105" s="17">
        <v>37701.040000000001</v>
      </c>
      <c r="G105" s="13">
        <f>(RIGHT(Table1[[#This Row],[NAME]],4))-2025</f>
        <v>3</v>
      </c>
      <c r="H105" s="3" t="s">
        <v>182</v>
      </c>
    </row>
    <row r="106" spans="1:8">
      <c r="A106" s="15">
        <v>863086591592</v>
      </c>
      <c r="B106" s="16" t="s">
        <v>186</v>
      </c>
      <c r="C106" s="14">
        <v>105</v>
      </c>
      <c r="D106" s="8">
        <v>244531</v>
      </c>
      <c r="E106" s="2" t="str" cm="1">
        <f t="array" ref="E106">LEFT(B106,MIN(FIND({0,1,2,3,4,5,6,7,8,9},B106&amp;"0123456789"))-2)</f>
        <v>นาง ญาณิภา มีมา</v>
      </c>
      <c r="F106" s="17">
        <v>440633.18</v>
      </c>
      <c r="G106" s="13">
        <f>(RIGHT(Table1[[#This Row],[NAME]],4))-2025</f>
        <v>5</v>
      </c>
      <c r="H106" s="3" t="s">
        <v>183</v>
      </c>
    </row>
    <row r="107" spans="1:8">
      <c r="A107" s="15">
        <v>800148924049</v>
      </c>
      <c r="B107" s="16" t="s">
        <v>188</v>
      </c>
      <c r="C107" s="14">
        <v>106</v>
      </c>
      <c r="D107" s="8">
        <v>244531</v>
      </c>
      <c r="E107" s="2" t="str" cm="1">
        <f t="array" ref="E107">LEFT(B107,MIN(FIND({0,1,2,3,4,5,6,7,8,9},B107&amp;"0123456789"))-2)</f>
        <v>นางสาว จันทร์ตุลา นามเสนา</v>
      </c>
      <c r="F107" s="17">
        <v>1293008.52</v>
      </c>
      <c r="G107" s="13">
        <f>(RIGHT(Table1[[#This Row],[NAME]],4))-2025</f>
        <v>7</v>
      </c>
      <c r="H107" s="3" t="s">
        <v>185</v>
      </c>
    </row>
    <row r="108" spans="1:8">
      <c r="A108" s="15">
        <v>800149107891</v>
      </c>
      <c r="B108" s="16" t="s">
        <v>190</v>
      </c>
      <c r="C108" s="14">
        <v>107</v>
      </c>
      <c r="D108" s="8">
        <v>244531</v>
      </c>
      <c r="E108" s="2" t="str" cm="1">
        <f t="array" ref="E108">LEFT(B108,MIN(FIND({0,1,2,3,4,5,6,7,8,9},B108&amp;"0123456789"))-2)</f>
        <v>บริษัท ใหญ่ก่อสร้าง คอนกรีต จำกัด</v>
      </c>
      <c r="F108" s="17">
        <v>4000000</v>
      </c>
      <c r="G108" s="13">
        <f>(RIGHT(Table1[[#This Row],[NAME]],4))-2025</f>
        <v>3</v>
      </c>
      <c r="H108" s="3" t="s">
        <v>187</v>
      </c>
    </row>
    <row r="109" spans="1:8">
      <c r="A109" s="15">
        <v>863053715687</v>
      </c>
      <c r="B109" s="16" t="s">
        <v>192</v>
      </c>
      <c r="C109" s="14">
        <v>108</v>
      </c>
      <c r="D109" s="8">
        <v>244531</v>
      </c>
      <c r="E109" s="2" t="str" cm="1">
        <f t="array" ref="E109">LEFT(B109,MIN(FIND({0,1,2,3,4,5,6,7,8,9},B109&amp;"0123456789"))-2)</f>
        <v>บริษัท ที.พี.บี แอสเซนด์ (ประเทศไทย)</v>
      </c>
      <c r="F109" s="17">
        <v>821754.05</v>
      </c>
      <c r="G109" s="13">
        <f>(RIGHT(Table1[[#This Row],[NAME]],4))-2025</f>
        <v>6</v>
      </c>
      <c r="H109" s="3" t="s">
        <v>189</v>
      </c>
    </row>
    <row r="110" spans="1:8">
      <c r="A110" s="15">
        <v>863099239643</v>
      </c>
      <c r="B110" s="16" t="s">
        <v>194</v>
      </c>
      <c r="C110" s="14">
        <v>109</v>
      </c>
      <c r="D110" s="8">
        <v>244531</v>
      </c>
      <c r="E110" s="2" t="str" cm="1">
        <f t="array" ref="E110">LEFT(B110,MIN(FIND({0,1,2,3,4,5,6,7,8,9},B110&amp;"0123456789"))-2)</f>
        <v>นางสาว จันทร์ตุลา นามเสนา</v>
      </c>
      <c r="F110" s="17">
        <v>0</v>
      </c>
      <c r="G110" s="13">
        <f>(RIGHT(Table1[[#This Row],[NAME]],4))-2025</f>
        <v>7</v>
      </c>
      <c r="H110" s="3" t="s">
        <v>191</v>
      </c>
    </row>
    <row r="111" spans="1:8">
      <c r="A111" s="15">
        <v>863103627726</v>
      </c>
      <c r="B111" s="16" t="s">
        <v>196</v>
      </c>
      <c r="C111" s="14">
        <v>110</v>
      </c>
      <c r="D111" s="8">
        <v>244531</v>
      </c>
      <c r="E111" s="2" t="str" cm="1">
        <f t="array" ref="E111">LEFT(B111,MIN(FIND({0,1,2,3,4,5,6,7,8,9},B111&amp;"0123456789"))-2)</f>
        <v>นางสาว จันทร์ตุลา นามเสนา</v>
      </c>
      <c r="F111" s="17">
        <v>0</v>
      </c>
      <c r="G111" s="13">
        <f>(RIGHT(Table1[[#This Row],[NAME]],4))-2025</f>
        <v>7</v>
      </c>
      <c r="H111" s="3" t="s">
        <v>193</v>
      </c>
    </row>
    <row r="112" spans="1:8">
      <c r="A112" s="15">
        <v>863123207764</v>
      </c>
      <c r="B112" s="16" t="s">
        <v>198</v>
      </c>
      <c r="C112" s="14">
        <v>111</v>
      </c>
      <c r="D112" s="8">
        <v>244531</v>
      </c>
      <c r="E112" s="2" t="str" cm="1">
        <f t="array" ref="E112">LEFT(B112,MIN(FIND({0,1,2,3,4,5,6,7,8,9},B112&amp;"0123456789"))-2)</f>
        <v>บริษัท ที.พี.บี แอสเซนด์ (ประเทศไทย) จำก</v>
      </c>
      <c r="F112" s="17">
        <v>0</v>
      </c>
      <c r="G112" s="13">
        <f>(RIGHT(Table1[[#This Row],[NAME]],4))-2025</f>
        <v>6</v>
      </c>
      <c r="H112" s="3" t="s">
        <v>195</v>
      </c>
    </row>
    <row r="113" spans="1:8">
      <c r="A113" s="15">
        <v>863123210941</v>
      </c>
      <c r="B113" s="16" t="s">
        <v>198</v>
      </c>
      <c r="C113" s="14">
        <v>112</v>
      </c>
      <c r="D113" s="8">
        <v>244531</v>
      </c>
      <c r="E113" s="2" t="str" cm="1">
        <f t="array" ref="E113">LEFT(B113,MIN(FIND({0,1,2,3,4,5,6,7,8,9},B113&amp;"0123456789"))-2)</f>
        <v>บริษัท ที.พี.บี แอสเซนด์ (ประเทศไทย) จำก</v>
      </c>
      <c r="F113" s="17">
        <v>0</v>
      </c>
      <c r="G113" s="13">
        <f>(RIGHT(Table1[[#This Row],[NAME]],4))-2025</f>
        <v>6</v>
      </c>
      <c r="H113" s="3" t="s">
        <v>197</v>
      </c>
    </row>
    <row r="114" spans="1:8">
      <c r="A114" s="15">
        <v>863095298965</v>
      </c>
      <c r="B114" s="16" t="s">
        <v>201</v>
      </c>
      <c r="C114" s="14">
        <v>113</v>
      </c>
      <c r="D114" s="8">
        <v>244531</v>
      </c>
      <c r="E114" s="2" t="str" cm="1">
        <f t="array" ref="E114">LEFT(B114,MIN(FIND({0,1,2,3,4,5,6,7,8,9},B114&amp;"0123456789"))-2)</f>
        <v>นาย นันทชัย เข็มเพ็ชร</v>
      </c>
      <c r="F114" s="17">
        <v>1955565.09</v>
      </c>
      <c r="G114" s="13">
        <f>(RIGHT(Table1[[#This Row],[NAME]],4))-2025</f>
        <v>5</v>
      </c>
      <c r="H114" s="3" t="s">
        <v>199</v>
      </c>
    </row>
    <row r="115" spans="1:8">
      <c r="A115" s="15">
        <v>863116546475</v>
      </c>
      <c r="B115" s="16" t="s">
        <v>203</v>
      </c>
      <c r="C115" s="14">
        <v>114</v>
      </c>
      <c r="D115" s="8">
        <v>244531</v>
      </c>
      <c r="E115" s="2" t="str" cm="1">
        <f t="array" ref="E115">LEFT(B115,MIN(FIND({0,1,2,3,4,5,6,7,8,9},B115&amp;"0123456789"))-2)</f>
        <v>นางสาว กาญจนา คงอินทร์</v>
      </c>
      <c r="F115" s="17">
        <v>1528461.12</v>
      </c>
      <c r="G115" s="13">
        <f>(RIGHT(Table1[[#This Row],[NAME]],4))-2025</f>
        <v>10</v>
      </c>
      <c r="H115" s="3" t="s">
        <v>200</v>
      </c>
    </row>
    <row r="116" spans="1:8">
      <c r="A116" s="15">
        <v>863116546483</v>
      </c>
      <c r="B116" s="16" t="s">
        <v>205</v>
      </c>
      <c r="C116" s="14">
        <v>115</v>
      </c>
      <c r="D116" s="8">
        <v>244531</v>
      </c>
      <c r="E116" s="2" t="str" cm="1">
        <f t="array" ref="E116">LEFT(B116,MIN(FIND({0,1,2,3,4,5,6,7,8,9},B116&amp;"0123456789"))-2)</f>
        <v>นางสาว กาญจนา คงอินทร์</v>
      </c>
      <c r="F116" s="17">
        <v>603870.69999999995</v>
      </c>
      <c r="G116" s="13">
        <f>(RIGHT(Table1[[#This Row],[NAME]],4))-2025</f>
        <v>8</v>
      </c>
      <c r="H116" s="3" t="s">
        <v>202</v>
      </c>
    </row>
    <row r="117" spans="1:8">
      <c r="A117" s="15">
        <v>863116546491</v>
      </c>
      <c r="B117" s="16" t="s">
        <v>207</v>
      </c>
      <c r="C117" s="14">
        <v>116</v>
      </c>
      <c r="D117" s="8">
        <v>244531</v>
      </c>
      <c r="E117" s="2" t="str" cm="1">
        <f t="array" ref="E117">LEFT(B117,MIN(FIND({0,1,2,3,4,5,6,7,8,9},B117&amp;"0123456789"))-2)</f>
        <v>นางสาว กาญจนา คงอินทร์</v>
      </c>
      <c r="F117" s="17">
        <v>31842.75</v>
      </c>
      <c r="G117" s="13">
        <f>(RIGHT(Table1[[#This Row],[NAME]],4))-2025</f>
        <v>3</v>
      </c>
      <c r="H117" s="3" t="s">
        <v>204</v>
      </c>
    </row>
    <row r="118" spans="1:8">
      <c r="A118" s="15">
        <v>800114530846</v>
      </c>
      <c r="B118" s="16" t="s">
        <v>209</v>
      </c>
      <c r="C118" s="14">
        <v>117</v>
      </c>
      <c r="D118" s="8">
        <v>244531</v>
      </c>
      <c r="E118" s="2" t="str" cm="1">
        <f t="array" ref="E118">LEFT(B118,MIN(FIND({0,1,2,3,4,5,6,7,8,9},B118&amp;"0123456789"))-2)</f>
        <v>นาย ภูดิศ สีแดงน้อย</v>
      </c>
      <c r="F118" s="17">
        <v>1929559.1</v>
      </c>
      <c r="G118" s="13">
        <f>(RIGHT(Table1[[#This Row],[NAME]],4))-2025</f>
        <v>5</v>
      </c>
      <c r="H118" s="3" t="s">
        <v>206</v>
      </c>
    </row>
    <row r="119" spans="1:8">
      <c r="A119" s="15">
        <v>800147162153</v>
      </c>
      <c r="B119" s="16" t="s">
        <v>211</v>
      </c>
      <c r="C119" s="14">
        <v>118</v>
      </c>
      <c r="D119" s="8">
        <v>244531</v>
      </c>
      <c r="E119" s="2" t="str" cm="1">
        <f t="array" ref="E119">LEFT(B119,MIN(FIND({0,1,2,3,4,5,6,7,8,9},B119&amp;"0123456789"))-2)</f>
        <v>นาง ธิติมา กองแก้ว</v>
      </c>
      <c r="F119" s="17">
        <v>302963.20000000001</v>
      </c>
      <c r="G119" s="13">
        <f>(RIGHT(Table1[[#This Row],[NAME]],4))-2025</f>
        <v>4</v>
      </c>
      <c r="H119" s="3" t="s">
        <v>208</v>
      </c>
    </row>
    <row r="120" spans="1:8">
      <c r="A120" s="15">
        <v>863055554167</v>
      </c>
      <c r="B120" s="16" t="s">
        <v>213</v>
      </c>
      <c r="C120" s="14">
        <v>119</v>
      </c>
      <c r="D120" s="8">
        <v>244531</v>
      </c>
      <c r="E120" s="2" t="str" cm="1">
        <f t="array" ref="E120">LEFT(B120,MIN(FIND({0,1,2,3,4,5,6,7,8,9},B120&amp;"0123456789"))-2)</f>
        <v>นาย อัคพล ทับเกษม</v>
      </c>
      <c r="F120" s="17">
        <v>398410.99</v>
      </c>
      <c r="G120" s="13">
        <f>(RIGHT(Table1[[#This Row],[NAME]],4))-2025</f>
        <v>8</v>
      </c>
      <c r="H120" s="3" t="s">
        <v>210</v>
      </c>
    </row>
    <row r="121" spans="1:8">
      <c r="A121" s="15">
        <v>863108201840</v>
      </c>
      <c r="B121" s="16" t="s">
        <v>215</v>
      </c>
      <c r="C121" s="14">
        <v>120</v>
      </c>
      <c r="D121" s="8">
        <v>244531</v>
      </c>
      <c r="E121" s="2" t="str" cm="1">
        <f t="array" ref="E121">LEFT(B121,MIN(FIND({0,1,2,3,4,5,6,7,8,9},B121&amp;"0123456789"))-2)</f>
        <v>นาย อัคพล ทับเกษม</v>
      </c>
      <c r="F121" s="17">
        <v>0</v>
      </c>
      <c r="G121" s="13">
        <f>(RIGHT(Table1[[#This Row],[NAME]],4))-2025</f>
        <v>5</v>
      </c>
      <c r="H121" s="3" t="s">
        <v>212</v>
      </c>
    </row>
    <row r="122" spans="1:8">
      <c r="A122" s="15">
        <v>863108201857</v>
      </c>
      <c r="B122" s="16" t="s">
        <v>217</v>
      </c>
      <c r="C122" s="14">
        <v>121</v>
      </c>
      <c r="D122" s="8">
        <v>244531</v>
      </c>
      <c r="E122" s="2" t="str" cm="1">
        <f t="array" ref="E122">LEFT(B122,MIN(FIND({0,1,2,3,4,5,6,7,8,9},B122&amp;"0123456789"))-2)</f>
        <v>นาย อัคพล ทับเกษม</v>
      </c>
      <c r="F122" s="17">
        <v>0</v>
      </c>
      <c r="G122" s="13">
        <f>(RIGHT(Table1[[#This Row],[NAME]],4))-2025</f>
        <v>5</v>
      </c>
      <c r="H122" s="3" t="s">
        <v>214</v>
      </c>
    </row>
    <row r="123" spans="1:8">
      <c r="A123" s="15">
        <v>863123054877</v>
      </c>
      <c r="B123" s="16" t="s">
        <v>219</v>
      </c>
      <c r="C123" s="14">
        <v>122</v>
      </c>
      <c r="D123" s="8">
        <v>244531</v>
      </c>
      <c r="E123" s="2" t="str" cm="1">
        <f t="array" ref="E123">LEFT(B123,MIN(FIND({0,1,2,3,4,5,6,7,8,9},B123&amp;"0123456789"))-2)</f>
        <v>นาง ธิติมา กองแก้ว</v>
      </c>
      <c r="F123" s="17">
        <v>0</v>
      </c>
      <c r="G123" s="13">
        <f>(RIGHT(Table1[[#This Row],[NAME]],4))-2025</f>
        <v>4</v>
      </c>
      <c r="H123" s="3" t="s">
        <v>216</v>
      </c>
    </row>
    <row r="124" spans="1:8">
      <c r="A124" s="15">
        <v>863123057060</v>
      </c>
      <c r="B124" s="16" t="s">
        <v>220</v>
      </c>
      <c r="C124" s="14">
        <v>123</v>
      </c>
      <c r="D124" s="8">
        <v>244531</v>
      </c>
      <c r="E124" s="2" t="str" cm="1">
        <f t="array" ref="E124">LEFT(B124,MIN(FIND({0,1,2,3,4,5,6,7,8,9},B124&amp;"0123456789"))-2)</f>
        <v>นาง ธิติมา กองแก้ว</v>
      </c>
      <c r="F124" s="17">
        <v>0</v>
      </c>
      <c r="G124" s="13">
        <f>(RIGHT(Table1[[#This Row],[NAME]],4))-2025</f>
        <v>4</v>
      </c>
      <c r="H124" s="3" t="s">
        <v>218</v>
      </c>
    </row>
    <row r="125" spans="1:8">
      <c r="A125" s="15">
        <v>800141547342</v>
      </c>
      <c r="B125" s="16" t="s">
        <v>221</v>
      </c>
      <c r="C125" s="14">
        <v>124</v>
      </c>
      <c r="D125" s="8">
        <v>244531</v>
      </c>
      <c r="E125" s="2" t="str" cm="1">
        <f t="array" ref="E125">LEFT(B125,MIN(FIND({0,1,2,3,4,5,6,7,8,9},B125&amp;"0123456789"))-2)</f>
        <v>นาย ธนกฤต สุมาลี</v>
      </c>
      <c r="F125" s="17">
        <v>565626.22</v>
      </c>
      <c r="G125" s="13">
        <f>(RIGHT(Table1[[#This Row],[NAME]],4))-2025</f>
        <v>6</v>
      </c>
      <c r="H125" s="2"/>
    </row>
    <row r="126" spans="1:8">
      <c r="A126" s="15">
        <v>800141735525</v>
      </c>
      <c r="B126" s="16" t="s">
        <v>222</v>
      </c>
      <c r="C126" s="14">
        <v>125</v>
      </c>
      <c r="D126" s="8">
        <v>244531</v>
      </c>
      <c r="E126" s="2" t="str" cm="1">
        <f t="array" ref="E126">LEFT(B126,MIN(FIND({0,1,2,3,4,5,6,7,8,9},B126&amp;"0123456789"))-2)</f>
        <v>นางสาว ภัชญาภา วงศ์สุรประกิต</v>
      </c>
      <c r="F126" s="17">
        <v>56801.72</v>
      </c>
      <c r="G126" s="13">
        <f>(RIGHT(Table1[[#This Row],[NAME]],4))-2025</f>
        <v>3</v>
      </c>
      <c r="H126" s="2"/>
    </row>
    <row r="127" spans="1:8">
      <c r="A127" s="15">
        <v>800145426238</v>
      </c>
      <c r="B127" s="16" t="s">
        <v>223</v>
      </c>
      <c r="C127" s="14">
        <v>126</v>
      </c>
      <c r="D127" s="8">
        <v>244531</v>
      </c>
      <c r="E127" s="2" t="str" cm="1">
        <f t="array" ref="E127">LEFT(B127,MIN(FIND({0,1,2,3,4,5,6,7,8,9},B127&amp;"0123456789"))-2)</f>
        <v>นาง รัชฎาภรณ์ มังคละเกษม</v>
      </c>
      <c r="F127" s="17">
        <v>210148.56</v>
      </c>
      <c r="G127" s="13">
        <f>(RIGHT(Table1[[#This Row],[NAME]],4))-2025</f>
        <v>2</v>
      </c>
      <c r="H127" s="2"/>
    </row>
    <row r="128" spans="1:8">
      <c r="A128" s="15">
        <v>863061018652</v>
      </c>
      <c r="B128" s="16" t="s">
        <v>224</v>
      </c>
      <c r="C128" s="14">
        <v>127</v>
      </c>
      <c r="D128" s="8">
        <v>244531</v>
      </c>
      <c r="E128" s="2" t="str" cm="1">
        <f t="array" ref="E128">LEFT(B128,MIN(FIND({0,1,2,3,4,5,6,7,8,9},B128&amp;"0123456789"))-2)</f>
        <v>นาง รัชฎาภรณ์ มังคละเกษม</v>
      </c>
      <c r="F128" s="17">
        <v>2030174.03</v>
      </c>
      <c r="G128" s="13">
        <f>(RIGHT(Table1[[#This Row],[NAME]],4))-2025</f>
        <v>5</v>
      </c>
      <c r="H128" s="2"/>
    </row>
    <row r="129" spans="1:8">
      <c r="A129" s="15">
        <v>863097843388</v>
      </c>
      <c r="B129" s="16" t="s">
        <v>225</v>
      </c>
      <c r="C129" s="14">
        <v>128</v>
      </c>
      <c r="D129" s="8">
        <v>244531</v>
      </c>
      <c r="E129" s="2" t="str" cm="1">
        <f t="array" ref="E129">LEFT(B129,MIN(FIND({0,1,2,3,4,5,6,7,8,9},B129&amp;"0123456789"))-2)</f>
        <v>นาย ธนกฤต สุมาลี</v>
      </c>
      <c r="F129" s="17">
        <v>0</v>
      </c>
      <c r="G129" s="13">
        <f>(RIGHT(Table1[[#This Row],[NAME]],4))-2025</f>
        <v>6</v>
      </c>
      <c r="H129" s="2"/>
    </row>
    <row r="130" spans="1:8">
      <c r="A130" s="15">
        <v>863117050840</v>
      </c>
      <c r="B130" s="16" t="s">
        <v>226</v>
      </c>
      <c r="C130" s="14">
        <v>129</v>
      </c>
      <c r="D130" s="8">
        <v>244531</v>
      </c>
      <c r="E130" s="2" t="str" cm="1">
        <f t="array" ref="E130">LEFT(B130,MIN(FIND({0,1,2,3,4,5,6,7,8,9},B130&amp;"0123456789"))-2)</f>
        <v>นาย ธนกฤต สุมาลี</v>
      </c>
      <c r="F130" s="17">
        <v>0</v>
      </c>
      <c r="G130" s="13">
        <f>(RIGHT(Table1[[#This Row],[NAME]],4))-2025</f>
        <v>6</v>
      </c>
      <c r="H130" s="2"/>
    </row>
    <row r="131" spans="1:8">
      <c r="A131" s="15">
        <v>863098708705</v>
      </c>
      <c r="B131" s="16" t="s">
        <v>227</v>
      </c>
      <c r="C131" s="14">
        <v>130</v>
      </c>
      <c r="D131" s="8">
        <v>244531</v>
      </c>
      <c r="E131" s="2" t="str" cm="1">
        <f t="array" ref="E131">LEFT(B131,MIN(FIND({0,1,2,3,4,5,6,7,8,9},B131&amp;"0123456789"))-2)</f>
        <v>นางสาว พนิดา ชูประเสริฐสุข</v>
      </c>
      <c r="F131" s="17">
        <v>1529003.86</v>
      </c>
      <c r="G131" s="13">
        <f>(RIGHT(Table1[[#This Row],[NAME]],4))-2025</f>
        <v>9</v>
      </c>
      <c r="H131" s="2"/>
    </row>
    <row r="132" spans="1:8">
      <c r="A132" s="15">
        <v>863120420303</v>
      </c>
      <c r="B132" s="16" t="s">
        <v>3917</v>
      </c>
      <c r="C132" s="14">
        <v>131</v>
      </c>
      <c r="D132" s="8">
        <v>244531</v>
      </c>
      <c r="E132" s="2" t="str" cm="1">
        <f t="array" ref="E132">LEFT(B132,MIN(FIND({0,1,2,3,4,5,6,7,8,9},B132&amp;"0123456789"))-2)</f>
        <v>นาย สุนทร ยอดรัก</v>
      </c>
      <c r="F132" s="17">
        <v>5000000</v>
      </c>
      <c r="G132" s="13">
        <f>(RIGHT(Table1[[#This Row],[NAME]],4))-2025</f>
        <v>1</v>
      </c>
      <c r="H132" s="2"/>
    </row>
    <row r="133" spans="1:8">
      <c r="A133" s="15">
        <v>863123443773</v>
      </c>
      <c r="B133" s="16" t="s">
        <v>3918</v>
      </c>
      <c r="C133" s="14">
        <v>132</v>
      </c>
      <c r="D133" s="8">
        <v>244531</v>
      </c>
      <c r="E133" s="2" t="str" cm="1">
        <f t="array" ref="E133">LEFT(B133,MIN(FIND({0,1,2,3,4,5,6,7,8,9},B133&amp;"0123456789"))-2)</f>
        <v>นาย สุนทร ยอดรัก</v>
      </c>
      <c r="F133" s="17">
        <v>5000000</v>
      </c>
      <c r="G133" s="13">
        <f>(RIGHT(Table1[[#This Row],[NAME]],4))-2025</f>
        <v>1</v>
      </c>
      <c r="H133" s="2"/>
    </row>
    <row r="134" spans="1:8">
      <c r="A134" s="15">
        <v>863123037310</v>
      </c>
      <c r="B134" s="16" t="s">
        <v>3919</v>
      </c>
      <c r="C134" s="14">
        <v>133</v>
      </c>
      <c r="D134" s="8">
        <v>244531</v>
      </c>
      <c r="E134" s="2" t="str" cm="1">
        <f t="array" ref="E134">LEFT(B134,MIN(FIND({0,1,2,3,4,5,6,7,8,9},B134&amp;"0123456789"))-2)</f>
        <v>ห้างหุ้นส่วนจำกัด รฐนนทพร</v>
      </c>
      <c r="F134" s="17">
        <v>200000</v>
      </c>
      <c r="G134" s="13">
        <f>(RIGHT(Table1[[#This Row],[NAME]],4))-2025</f>
        <v>1</v>
      </c>
      <c r="H134" s="2"/>
    </row>
    <row r="135" spans="1:8">
      <c r="A135" s="15">
        <v>863123037500</v>
      </c>
      <c r="B135" s="16" t="s">
        <v>3919</v>
      </c>
      <c r="C135" s="14">
        <v>134</v>
      </c>
      <c r="D135" s="8">
        <v>244531</v>
      </c>
      <c r="E135" s="2" t="str" cm="1">
        <f t="array" ref="E135">LEFT(B135,MIN(FIND({0,1,2,3,4,5,6,7,8,9},B135&amp;"0123456789"))-2)</f>
        <v>ห้างหุ้นส่วนจำกัด รฐนนทพร</v>
      </c>
      <c r="F135" s="17">
        <v>800000</v>
      </c>
      <c r="G135" s="13">
        <f>(RIGHT(Table1[[#This Row],[NAME]],4))-2025</f>
        <v>1</v>
      </c>
      <c r="H135" s="2"/>
    </row>
    <row r="136" spans="1:8">
      <c r="A136" s="15">
        <v>863094267151</v>
      </c>
      <c r="B136" s="16" t="s">
        <v>228</v>
      </c>
      <c r="C136" s="14">
        <v>135</v>
      </c>
      <c r="D136" s="8">
        <v>244531</v>
      </c>
      <c r="E136" s="2" t="str" cm="1">
        <f t="array" ref="E136">LEFT(B136,MIN(FIND({0,1,2,3,4,5,6,7,8,9},B136&amp;"0123456789"))-2)</f>
        <v>บริษัท ใหญ่ก่อสร้าง คอนกรีต จำกัด</v>
      </c>
      <c r="F136" s="17">
        <v>4200000</v>
      </c>
      <c r="G136" s="13">
        <f>(RIGHT(Table1[[#This Row],[NAME]],4))-2025</f>
        <v>-1</v>
      </c>
      <c r="H136" s="2"/>
    </row>
    <row r="137" spans="1:8">
      <c r="A137" s="15">
        <v>863116434508</v>
      </c>
      <c r="B137" s="16" t="s">
        <v>229</v>
      </c>
      <c r="C137" s="14">
        <v>136</v>
      </c>
      <c r="D137" s="8">
        <v>244531</v>
      </c>
      <c r="E137" s="2" t="str" cm="1">
        <f t="array" ref="E137">LEFT(B137,MIN(FIND({0,1,2,3,4,5,6,7,8,9},B137&amp;"0123456789"))-2)</f>
        <v>นาง รัชฎาภรณ์ มังคละเกษม</v>
      </c>
      <c r="F137" s="17">
        <v>4600000</v>
      </c>
      <c r="G137" s="13">
        <f>(RIGHT(Table1[[#This Row],[NAME]],4))-2025</f>
        <v>1</v>
      </c>
      <c r="H137" s="2"/>
    </row>
    <row r="138" spans="1:8">
      <c r="A138" s="15">
        <v>863120877767</v>
      </c>
      <c r="B138" s="16" t="s">
        <v>3920</v>
      </c>
      <c r="C138" s="14">
        <v>137</v>
      </c>
      <c r="D138" s="8">
        <v>244531</v>
      </c>
      <c r="E138" s="2" t="str" cm="1">
        <f t="array" ref="E138">LEFT(B138,MIN(FIND({0,1,2,3,4,5,6,7,8,9},B138&amp;"0123456789"))-2)</f>
        <v>นางสาว นิอร หาญวัฒนาศิริ</v>
      </c>
      <c r="F138" s="17">
        <v>700000</v>
      </c>
      <c r="G138" s="13">
        <f>(RIGHT(Table1[[#This Row],[NAME]],4))-2025</f>
        <v>1</v>
      </c>
      <c r="H138" s="2"/>
    </row>
    <row r="139" spans="1:8">
      <c r="A139" s="15">
        <v>863120877817</v>
      </c>
      <c r="B139" s="16" t="s">
        <v>3920</v>
      </c>
      <c r="C139" s="14">
        <v>138</v>
      </c>
      <c r="D139" s="8">
        <v>244531</v>
      </c>
      <c r="E139" s="2" t="str" cm="1">
        <f t="array" ref="E139">LEFT(B139,MIN(FIND({0,1,2,3,4,5,6,7,8,9},B139&amp;"0123456789"))-2)</f>
        <v>นางสาว นิอร หาญวัฒนาศิริ</v>
      </c>
      <c r="F139" s="17">
        <v>500000</v>
      </c>
      <c r="G139" s="13">
        <f>(RIGHT(Table1[[#This Row],[NAME]],4))-2025</f>
        <v>1</v>
      </c>
      <c r="H139" s="2"/>
    </row>
    <row r="140" spans="1:8">
      <c r="A140" s="15">
        <v>863120877841</v>
      </c>
      <c r="B140" s="16" t="s">
        <v>3920</v>
      </c>
      <c r="C140" s="14">
        <v>139</v>
      </c>
      <c r="D140" s="8">
        <v>244531</v>
      </c>
      <c r="E140" s="2" t="str" cm="1">
        <f t="array" ref="E140">LEFT(B140,MIN(FIND({0,1,2,3,4,5,6,7,8,9},B140&amp;"0123456789"))-2)</f>
        <v>นางสาว นิอร หาญวัฒนาศิริ</v>
      </c>
      <c r="F140" s="17">
        <v>500000</v>
      </c>
      <c r="G140" s="13">
        <f>(RIGHT(Table1[[#This Row],[NAME]],4))-2025</f>
        <v>1</v>
      </c>
      <c r="H140" s="2"/>
    </row>
    <row r="141" spans="1:8">
      <c r="A141" s="15">
        <v>863121097050</v>
      </c>
      <c r="B141" s="16" t="s">
        <v>3921</v>
      </c>
      <c r="C141" s="14">
        <v>140</v>
      </c>
      <c r="D141" s="8">
        <v>244531</v>
      </c>
      <c r="E141" s="2" t="str" cm="1">
        <f t="array" ref="E141">LEFT(B141,MIN(FIND({0,1,2,3,4,5,6,7,8,9},B141&amp;"0123456789"))-2)</f>
        <v>นางสาว นิอร หาญวัฒนาศิริ</v>
      </c>
      <c r="F141" s="17">
        <v>425600</v>
      </c>
      <c r="G141" s="13">
        <f>(RIGHT(Table1[[#This Row],[NAME]],4))-2025</f>
        <v>1</v>
      </c>
      <c r="H141" s="2"/>
    </row>
    <row r="142" spans="1:8">
      <c r="A142" s="15">
        <v>863121396866</v>
      </c>
      <c r="B142" s="16" t="s">
        <v>3922</v>
      </c>
      <c r="C142" s="14">
        <v>141</v>
      </c>
      <c r="D142" s="8">
        <v>244531</v>
      </c>
      <c r="E142" s="2" t="str" cm="1">
        <f t="array" ref="E142">LEFT(B142,MIN(FIND({0,1,2,3,4,5,6,7,8,9},B142&amp;"0123456789"))-2)</f>
        <v>นางสาว นิอร หาญวัฒนาศิริ</v>
      </c>
      <c r="F142" s="17">
        <v>646000</v>
      </c>
      <c r="G142" s="13">
        <f>(RIGHT(Table1[[#This Row],[NAME]],4))-2025</f>
        <v>1</v>
      </c>
      <c r="H142" s="2"/>
    </row>
    <row r="143" spans="1:8">
      <c r="A143" s="15">
        <v>863122850119</v>
      </c>
      <c r="B143" s="16" t="s">
        <v>3923</v>
      </c>
      <c r="C143" s="14">
        <v>142</v>
      </c>
      <c r="D143" s="8">
        <v>244531</v>
      </c>
      <c r="E143" s="2" t="str" cm="1">
        <f t="array" ref="E143">LEFT(B143,MIN(FIND({0,1,2,3,4,5,6,7,8,9},B143&amp;"0123456789"))-2)</f>
        <v>นางสาว นิอร หาญวัฒนาศิริ</v>
      </c>
      <c r="F143" s="17">
        <v>28400</v>
      </c>
      <c r="G143" s="13">
        <f>(RIGHT(Table1[[#This Row],[NAME]],4))-2025</f>
        <v>1</v>
      </c>
      <c r="H143" s="2"/>
    </row>
    <row r="144" spans="1:8">
      <c r="A144" s="15">
        <v>863096916524</v>
      </c>
      <c r="B144" s="16" t="s">
        <v>3924</v>
      </c>
      <c r="C144" s="14">
        <v>143</v>
      </c>
      <c r="D144" s="8">
        <v>244531</v>
      </c>
      <c r="E144" s="2" t="str" cm="1">
        <f t="array" ref="E144">LEFT(B144,MIN(FIND({0,1,2,3,4,5,6,7,8,9},B144&amp;"0123456789"))-2)</f>
        <v>ห้างหุ้นส่วนจำกัด ที.พี.บี การโยธา</v>
      </c>
      <c r="F144" s="17">
        <v>50500</v>
      </c>
      <c r="G144" s="13">
        <f>(RIGHT(Table1[[#This Row],[NAME]],4))-2025</f>
        <v>1</v>
      </c>
      <c r="H144" s="2"/>
    </row>
    <row r="145" spans="1:8">
      <c r="A145" s="15">
        <v>863106596449</v>
      </c>
      <c r="B145" s="16" t="s">
        <v>230</v>
      </c>
      <c r="C145" s="14">
        <v>144</v>
      </c>
      <c r="D145" s="8">
        <v>244531</v>
      </c>
      <c r="E145" s="2" t="str" cm="1">
        <f t="array" ref="E145">LEFT(B145,MIN(FIND({0,1,2,3,4,5,6,7,8,9},B145&amp;"0123456789"))-2)</f>
        <v>ห้างหุ้นส่วนจำกัด ที.พี.บี การโยธา</v>
      </c>
      <c r="F145" s="17">
        <v>40950</v>
      </c>
      <c r="G145" s="13">
        <f>(RIGHT(Table1[[#This Row],[NAME]],4))-2025</f>
        <v>2</v>
      </c>
      <c r="H145" s="3" t="s">
        <v>231</v>
      </c>
    </row>
    <row r="146" spans="1:8">
      <c r="A146" s="15">
        <v>863115055247</v>
      </c>
      <c r="B146" s="16" t="s">
        <v>232</v>
      </c>
      <c r="C146" s="14">
        <v>145</v>
      </c>
      <c r="D146" s="8">
        <v>244531</v>
      </c>
      <c r="E146" s="2" t="str" cm="1">
        <f t="array" ref="E146">LEFT(B146,MIN(FIND({0,1,2,3,4,5,6,7,8,9},B146&amp;"0123456789"))-2)</f>
        <v>ห้างหุ้นส่วนจำกัด ที.พี.บี การโยธา</v>
      </c>
      <c r="F146" s="17">
        <v>92335</v>
      </c>
      <c r="G146" s="13">
        <f>(RIGHT(Table1[[#This Row],[NAME]],4))-2025</f>
        <v>2</v>
      </c>
      <c r="H146" s="3" t="s">
        <v>233</v>
      </c>
    </row>
    <row r="147" spans="1:8">
      <c r="A147" s="15">
        <v>863115283955</v>
      </c>
      <c r="B147" s="16" t="s">
        <v>234</v>
      </c>
      <c r="C147" s="14">
        <v>146</v>
      </c>
      <c r="D147" s="8">
        <v>244531</v>
      </c>
      <c r="E147" s="2" t="str" cm="1">
        <f t="array" ref="E147">LEFT(B147,MIN(FIND({0,1,2,3,4,5,6,7,8,9},B147&amp;"0123456789"))-2)</f>
        <v>ห้างหุ้นส่วนจำกัด ที.พี.บี การโยธา</v>
      </c>
      <c r="F147" s="17">
        <v>22345</v>
      </c>
      <c r="G147" s="13">
        <f>(RIGHT(Table1[[#This Row],[NAME]],4))-2025</f>
        <v>2</v>
      </c>
      <c r="H147" s="3" t="s">
        <v>235</v>
      </c>
    </row>
    <row r="148" spans="1:8">
      <c r="A148" s="15">
        <v>863115331168</v>
      </c>
      <c r="B148" s="16" t="s">
        <v>236</v>
      </c>
      <c r="C148" s="14">
        <v>147</v>
      </c>
      <c r="D148" s="8">
        <v>244531</v>
      </c>
      <c r="E148" s="2" t="str" cm="1">
        <f t="array" ref="E148">LEFT(B148,MIN(FIND({0,1,2,3,4,5,6,7,8,9},B148&amp;"0123456789"))-2)</f>
        <v>ห้างหุ้นส่วนจำกัด ที.พี.บี การโยธา</v>
      </c>
      <c r="F148" s="17">
        <v>24390</v>
      </c>
      <c r="G148" s="13">
        <f>(RIGHT(Table1[[#This Row],[NAME]],4))-2025</f>
        <v>1</v>
      </c>
      <c r="H148" s="3" t="s">
        <v>237</v>
      </c>
    </row>
    <row r="149" spans="1:8">
      <c r="A149" s="15">
        <v>800033849913</v>
      </c>
      <c r="B149" s="16" t="s">
        <v>238</v>
      </c>
      <c r="C149" s="14">
        <v>148</v>
      </c>
      <c r="D149" s="8">
        <v>244531</v>
      </c>
      <c r="E149" s="2" t="str" cm="1">
        <f t="array" ref="E149">LEFT(B149,MIN(FIND({0,1,2,3,4,5,6,7,8,9},B149&amp;"0123456789"))-2)</f>
        <v>นาง มณฑิรา ท้าวทอง</v>
      </c>
      <c r="F149" s="17">
        <v>142001.53</v>
      </c>
      <c r="G149" s="13">
        <f>(RIGHT(Table1[[#This Row],[NAME]],4))-2025</f>
        <v>0</v>
      </c>
      <c r="H149" s="3" t="s">
        <v>239</v>
      </c>
    </row>
    <row r="150" spans="1:8">
      <c r="A150" s="15">
        <v>800034617905</v>
      </c>
      <c r="B150" s="16" t="s">
        <v>240</v>
      </c>
      <c r="C150" s="14">
        <v>149</v>
      </c>
      <c r="D150" s="8">
        <v>244531</v>
      </c>
      <c r="E150" s="2" t="str" cm="1">
        <f t="array" ref="E150">LEFT(B150,MIN(FIND({0,1,2,3,4,5,6,7,8,9},B150&amp;"0123456789"))-2)</f>
        <v>นาง เฉลียว หวลอารมณ์</v>
      </c>
      <c r="F150" s="17">
        <v>24362.07</v>
      </c>
      <c r="G150" s="13">
        <f>(RIGHT(Table1[[#This Row],[NAME]],4))-2025</f>
        <v>0</v>
      </c>
      <c r="H150" s="3" t="s">
        <v>241</v>
      </c>
    </row>
    <row r="151" spans="1:8">
      <c r="A151" s="15">
        <v>800097280419</v>
      </c>
      <c r="B151" s="16" t="s">
        <v>242</v>
      </c>
      <c r="C151" s="14">
        <v>150</v>
      </c>
      <c r="D151" s="8">
        <v>244531</v>
      </c>
      <c r="E151" s="2" t="str" cm="1">
        <f t="array" ref="E151">LEFT(B151,MIN(FIND({0,1,2,3,4,5,6,7,8,9},B151&amp;"0123456789"))-2)</f>
        <v>นาง เฉลียว หวลอารมณ์</v>
      </c>
      <c r="F151" s="17">
        <v>0</v>
      </c>
      <c r="G151" s="13">
        <f>(RIGHT(Table1[[#This Row],[NAME]],4))-2025</f>
        <v>-1</v>
      </c>
      <c r="H151" s="3" t="s">
        <v>243</v>
      </c>
    </row>
    <row r="152" spans="1:8">
      <c r="A152" s="15">
        <v>863071687611</v>
      </c>
      <c r="B152" s="16" t="s">
        <v>244</v>
      </c>
      <c r="C152" s="14">
        <v>151</v>
      </c>
      <c r="D152" s="8">
        <v>244531</v>
      </c>
      <c r="E152" s="2" t="str" cm="1">
        <f t="array" ref="E152">LEFT(B152,MIN(FIND({0,1,2,3,4,5,6,7,8,9},B152&amp;"0123456789"))-2)</f>
        <v>นาง เฉลียว หวลอารมณ์</v>
      </c>
      <c r="F152" s="17">
        <v>0</v>
      </c>
      <c r="G152" s="13">
        <f>(RIGHT(Table1[[#This Row],[NAME]],4))-2025</f>
        <v>0</v>
      </c>
      <c r="H152" s="3" t="s">
        <v>245</v>
      </c>
    </row>
    <row r="153" spans="1:8">
      <c r="A153" s="15">
        <v>800038960095</v>
      </c>
      <c r="B153" s="16" t="s">
        <v>246</v>
      </c>
      <c r="C153" s="14">
        <v>152</v>
      </c>
      <c r="D153" s="8">
        <v>244531</v>
      </c>
      <c r="E153" s="2" t="str" cm="1">
        <f t="array" ref="E153">LEFT(B153,MIN(FIND({0,1,2,3,4,5,6,7,8,9},B153&amp;"0123456789"))-2)</f>
        <v>นาง จันเพ็ญ ศรีปาน</v>
      </c>
      <c r="F153" s="17">
        <v>22359.279999999999</v>
      </c>
      <c r="G153" s="13">
        <f>(RIGHT(Table1[[#This Row],[NAME]],4))-2025</f>
        <v>-8</v>
      </c>
      <c r="H153" s="3" t="s">
        <v>247</v>
      </c>
    </row>
    <row r="154" spans="1:8">
      <c r="A154" s="15">
        <v>800039751931</v>
      </c>
      <c r="B154" s="16" t="s">
        <v>248</v>
      </c>
      <c r="C154" s="14">
        <v>153</v>
      </c>
      <c r="D154" s="8">
        <v>244531</v>
      </c>
      <c r="E154" s="2" t="str" cm="1">
        <f t="array" ref="E154">LEFT(B154,MIN(FIND({0,1,2,3,4,5,6,7,8,9},B154&amp;"0123456789"))-2)</f>
        <v>นางสาว นันธิชา ทาต่อย</v>
      </c>
      <c r="F154" s="17">
        <v>49953.63</v>
      </c>
      <c r="G154" s="13">
        <f>(RIGHT(Table1[[#This Row],[NAME]],4))-2025</f>
        <v>2</v>
      </c>
      <c r="H154" s="3" t="s">
        <v>249</v>
      </c>
    </row>
    <row r="155" spans="1:8">
      <c r="A155" s="15">
        <v>800040130661</v>
      </c>
      <c r="B155" s="16" t="s">
        <v>250</v>
      </c>
      <c r="C155" s="14">
        <v>154</v>
      </c>
      <c r="D155" s="8">
        <v>244531</v>
      </c>
      <c r="E155" s="2" t="str" cm="1">
        <f t="array" ref="E155">LEFT(B155,MIN(FIND({0,1,2,3,4,5,6,7,8,9},B155&amp;"0123456789"))-2)</f>
        <v>นาง ราตรี ประธรรมสาร</v>
      </c>
      <c r="F155" s="17">
        <v>31493.99</v>
      </c>
      <c r="G155" s="13">
        <f>(RIGHT(Table1[[#This Row],[NAME]],4))-2025</f>
        <v>6</v>
      </c>
      <c r="H155" s="3" t="s">
        <v>251</v>
      </c>
    </row>
    <row r="156" spans="1:8">
      <c r="A156" s="15">
        <v>800040333612</v>
      </c>
      <c r="B156" s="16" t="s">
        <v>252</v>
      </c>
      <c r="C156" s="14">
        <v>155</v>
      </c>
      <c r="D156" s="8">
        <v>244531</v>
      </c>
      <c r="E156" s="2" t="str" cm="1">
        <f t="array" ref="E156">LEFT(B156,MIN(FIND({0,1,2,3,4,5,6,7,8,9},B156&amp;"0123456789"))-2)</f>
        <v>นางสาว สริตา ศรีสุธรรม</v>
      </c>
      <c r="F156" s="17">
        <v>25974.37</v>
      </c>
      <c r="G156" s="13">
        <f>(RIGHT(Table1[[#This Row],[NAME]],4))-2025</f>
        <v>-4</v>
      </c>
      <c r="H156" s="3" t="s">
        <v>253</v>
      </c>
    </row>
    <row r="157" spans="1:8">
      <c r="A157" s="15">
        <v>800040432778</v>
      </c>
      <c r="B157" s="16" t="s">
        <v>254</v>
      </c>
      <c r="C157" s="14">
        <v>156</v>
      </c>
      <c r="D157" s="8">
        <v>244531</v>
      </c>
      <c r="E157" s="2" t="str" cm="1">
        <f t="array" ref="E157">LEFT(B157,MIN(FIND({0,1,2,3,4,5,6,7,8,9},B157&amp;"0123456789"))-2)</f>
        <v>นาง ดวงเพชร มูลสา</v>
      </c>
      <c r="F157" s="17">
        <v>33149.269999999997</v>
      </c>
      <c r="G157" s="13">
        <f>(RIGHT(Table1[[#This Row],[NAME]],4))-2025</f>
        <v>3</v>
      </c>
      <c r="H157" s="3" t="s">
        <v>255</v>
      </c>
    </row>
    <row r="158" spans="1:8">
      <c r="A158" s="15">
        <v>800040712237</v>
      </c>
      <c r="B158" s="16" t="s">
        <v>256</v>
      </c>
      <c r="C158" s="14">
        <v>157</v>
      </c>
      <c r="D158" s="8">
        <v>244531</v>
      </c>
      <c r="E158" s="2" t="str" cm="1">
        <f t="array" ref="E158">LEFT(B158,MIN(FIND({0,1,2,3,4,5,6,7,8,9},B158&amp;"0123456789"))-2)</f>
        <v>นาง นันทพร ขวัญใจ</v>
      </c>
      <c r="F158" s="17">
        <v>29685.48</v>
      </c>
      <c r="G158" s="13">
        <f>(RIGHT(Table1[[#This Row],[NAME]],4))-2025</f>
        <v>2</v>
      </c>
      <c r="H158" s="3" t="s">
        <v>257</v>
      </c>
    </row>
    <row r="159" spans="1:8">
      <c r="A159" s="15">
        <v>800040712245</v>
      </c>
      <c r="B159" s="16" t="s">
        <v>258</v>
      </c>
      <c r="C159" s="14">
        <v>158</v>
      </c>
      <c r="D159" s="8">
        <v>244531</v>
      </c>
      <c r="E159" s="2" t="str" cm="1">
        <f t="array" ref="E159">LEFT(B159,MIN(FIND({0,1,2,3,4,5,6,7,8,9},B159&amp;"0123456789"))-2)</f>
        <v>นางสาว จันทรวิมล เขาปัง</v>
      </c>
      <c r="F159" s="17">
        <v>70666.69</v>
      </c>
      <c r="G159" s="13">
        <f>(RIGHT(Table1[[#This Row],[NAME]],4))-2025</f>
        <v>-6</v>
      </c>
      <c r="H159" s="3" t="s">
        <v>259</v>
      </c>
    </row>
    <row r="160" spans="1:8">
      <c r="A160" s="15">
        <v>800041792618</v>
      </c>
      <c r="B160" s="16" t="s">
        <v>260</v>
      </c>
      <c r="C160" s="14">
        <v>159</v>
      </c>
      <c r="D160" s="8">
        <v>244531</v>
      </c>
      <c r="E160" s="2" t="str" cm="1">
        <f t="array" ref="E160">LEFT(B160,MIN(FIND({0,1,2,3,4,5,6,7,8,9},B160&amp;"0123456789"))-2)</f>
        <v>นาง สุนันท์ ขันลา</v>
      </c>
      <c r="F160" s="17">
        <v>178555.29</v>
      </c>
      <c r="G160" s="13">
        <f>(RIGHT(Table1[[#This Row],[NAME]],4))-2025</f>
        <v>-3</v>
      </c>
      <c r="H160" s="3" t="s">
        <v>261</v>
      </c>
    </row>
    <row r="161" spans="1:8">
      <c r="A161" s="15">
        <v>800042830383</v>
      </c>
      <c r="B161" s="16" t="s">
        <v>262</v>
      </c>
      <c r="C161" s="14">
        <v>160</v>
      </c>
      <c r="D161" s="8">
        <v>244531</v>
      </c>
      <c r="E161" s="2" t="str" cm="1">
        <f t="array" ref="E161">LEFT(B161,MIN(FIND({0,1,2,3,4,5,6,7,8,9},B161&amp;"0123456789"))-2)</f>
        <v>นาย ทวีชัย ราศรี</v>
      </c>
      <c r="F161" s="17">
        <v>7891.06</v>
      </c>
      <c r="G161" s="13">
        <f>(RIGHT(Table1[[#This Row],[NAME]],4))-2025</f>
        <v>1</v>
      </c>
      <c r="H161" s="3" t="s">
        <v>263</v>
      </c>
    </row>
    <row r="162" spans="1:8">
      <c r="A162" s="15">
        <v>800044997214</v>
      </c>
      <c r="B162" s="16" t="s">
        <v>264</v>
      </c>
      <c r="C162" s="14">
        <v>161</v>
      </c>
      <c r="D162" s="8">
        <v>244531</v>
      </c>
      <c r="E162" s="2" t="str" cm="1">
        <f t="array" ref="E162">LEFT(B162,MIN(FIND({0,1,2,3,4,5,6,7,8,9},B162&amp;"0123456789"))-2)</f>
        <v>นาง รัตนสุดา สายบุญจันทร์</v>
      </c>
      <c r="F162" s="17">
        <v>69973.95</v>
      </c>
      <c r="G162" s="13">
        <f>(RIGHT(Table1[[#This Row],[NAME]],4))-2025</f>
        <v>3</v>
      </c>
      <c r="H162" s="3" t="s">
        <v>265</v>
      </c>
    </row>
    <row r="163" spans="1:8">
      <c r="A163" s="15">
        <v>800047245330</v>
      </c>
      <c r="B163" s="16" t="s">
        <v>266</v>
      </c>
      <c r="C163" s="14">
        <v>162</v>
      </c>
      <c r="D163" s="8">
        <v>244531</v>
      </c>
      <c r="E163" s="2" t="str" cm="1">
        <f t="array" ref="E163">LEFT(B163,MIN(FIND({0,1,2,3,4,5,6,7,8,9},B163&amp;"0123456789"))-2)</f>
        <v>นางสาว ลักษณารี เม้าพิมพ์</v>
      </c>
      <c r="F163" s="17">
        <v>48768.58</v>
      </c>
      <c r="G163" s="13">
        <f>(RIGHT(Table1[[#This Row],[NAME]],4))-2025</f>
        <v>2</v>
      </c>
      <c r="H163" s="3" t="s">
        <v>267</v>
      </c>
    </row>
    <row r="164" spans="1:8">
      <c r="A164" s="15">
        <v>800048624236</v>
      </c>
      <c r="B164" s="16" t="s">
        <v>268</v>
      </c>
      <c r="C164" s="14">
        <v>163</v>
      </c>
      <c r="D164" s="8">
        <v>244531</v>
      </c>
      <c r="E164" s="2" t="str" cm="1">
        <f t="array" ref="E164">LEFT(B164,MIN(FIND({0,1,2,3,4,5,6,7,8,9},B164&amp;"0123456789"))-2)</f>
        <v>นาง อุลัยวรรณ มาบัว</v>
      </c>
      <c r="F164" s="17">
        <v>28853</v>
      </c>
      <c r="G164" s="13">
        <f>(RIGHT(Table1[[#This Row],[NAME]],4))-2025</f>
        <v>-5</v>
      </c>
      <c r="H164" s="3" t="s">
        <v>269</v>
      </c>
    </row>
    <row r="165" spans="1:8">
      <c r="A165" s="15">
        <v>800049548087</v>
      </c>
      <c r="B165" s="16" t="s">
        <v>270</v>
      </c>
      <c r="C165" s="14">
        <v>164</v>
      </c>
      <c r="D165" s="8">
        <v>244531</v>
      </c>
      <c r="E165" s="2" t="str" cm="1">
        <f t="array" ref="E165">LEFT(B165,MIN(FIND({0,1,2,3,4,5,6,7,8,9},B165&amp;"0123456789"))-2)</f>
        <v>นาง พัชรี นุโนชา</v>
      </c>
      <c r="F165" s="17">
        <v>21318.28</v>
      </c>
      <c r="G165" s="13">
        <f>(RIGHT(Table1[[#This Row],[NAME]],4))-2025</f>
        <v>2</v>
      </c>
      <c r="H165" s="3" t="s">
        <v>271</v>
      </c>
    </row>
    <row r="166" spans="1:8">
      <c r="A166" s="15">
        <v>800050756751</v>
      </c>
      <c r="B166" s="16" t="s">
        <v>272</v>
      </c>
      <c r="C166" s="14">
        <v>165</v>
      </c>
      <c r="D166" s="8">
        <v>244531</v>
      </c>
      <c r="E166" s="2" t="str" cm="1">
        <f t="array" ref="E166">LEFT(B166,MIN(FIND({0,1,2,3,4,5,6,7,8,9},B166&amp;"0123456789"))-2)</f>
        <v>นาย สำเริง แก้วนาคแนว</v>
      </c>
      <c r="F166" s="17">
        <v>111926.28</v>
      </c>
      <c r="G166" s="13">
        <f>(RIGHT(Table1[[#This Row],[NAME]],4))-2025</f>
        <v>2</v>
      </c>
      <c r="H166" s="3" t="s">
        <v>273</v>
      </c>
    </row>
    <row r="167" spans="1:8">
      <c r="A167" s="15">
        <v>800050808206</v>
      </c>
      <c r="B167" s="16" t="s">
        <v>274</v>
      </c>
      <c r="C167" s="14">
        <v>166</v>
      </c>
      <c r="D167" s="8">
        <v>244531</v>
      </c>
      <c r="E167" s="2" t="str" cm="1">
        <f t="array" ref="E167">LEFT(B167,MIN(FIND({0,1,2,3,4,5,6,7,8,9},B167&amp;"0123456789"))-2)</f>
        <v>นาง ขันทอง เพ็งจันทร์</v>
      </c>
      <c r="F167" s="17">
        <v>137430.71</v>
      </c>
      <c r="G167" s="13">
        <f>(RIGHT(Table1[[#This Row],[NAME]],4))-2025</f>
        <v>4</v>
      </c>
      <c r="H167" s="3" t="s">
        <v>275</v>
      </c>
    </row>
    <row r="168" spans="1:8">
      <c r="A168" s="15">
        <v>800051512765</v>
      </c>
      <c r="B168" s="16" t="s">
        <v>276</v>
      </c>
      <c r="C168" s="14">
        <v>167</v>
      </c>
      <c r="D168" s="8">
        <v>244531</v>
      </c>
      <c r="E168" s="2" t="str" cm="1">
        <f t="array" ref="E168">LEFT(B168,MIN(FIND({0,1,2,3,4,5,6,7,8,9},B168&amp;"0123456789"))-2)</f>
        <v>นาง กัญญารัตน์ อินฟากท่า</v>
      </c>
      <c r="F168" s="17">
        <v>26725.759999999998</v>
      </c>
      <c r="G168" s="13">
        <f>(RIGHT(Table1[[#This Row],[NAME]],4))-2025</f>
        <v>2</v>
      </c>
      <c r="H168" s="3" t="s">
        <v>277</v>
      </c>
    </row>
    <row r="169" spans="1:8">
      <c r="A169" s="15">
        <v>800098851416</v>
      </c>
      <c r="B169" s="16" t="s">
        <v>278</v>
      </c>
      <c r="C169" s="14">
        <v>168</v>
      </c>
      <c r="D169" s="8">
        <v>244531</v>
      </c>
      <c r="E169" s="2" t="str" cm="1">
        <f t="array" ref="E169">LEFT(B169,MIN(FIND({0,1,2,3,4,5,6,7,8,9},B169&amp;"0123456789"))-2)</f>
        <v>นาง กัญญารัตน์ อินฟากท่า</v>
      </c>
      <c r="F169" s="17">
        <v>0</v>
      </c>
      <c r="G169" s="13">
        <f>(RIGHT(Table1[[#This Row],[NAME]],4))-2025</f>
        <v>2</v>
      </c>
      <c r="H169" s="3" t="s">
        <v>279</v>
      </c>
    </row>
    <row r="170" spans="1:8">
      <c r="A170" s="15">
        <v>800145597509</v>
      </c>
      <c r="B170" s="16" t="s">
        <v>280</v>
      </c>
      <c r="C170" s="14">
        <v>169</v>
      </c>
      <c r="D170" s="8">
        <v>244531</v>
      </c>
      <c r="E170" s="2" t="str" cm="1">
        <f t="array" ref="E170">LEFT(B170,MIN(FIND({0,1,2,3,4,5,6,7,8,9},B170&amp;"0123456789"))-2)</f>
        <v>นาง ดวงเพชร มูลสา</v>
      </c>
      <c r="F170" s="17">
        <v>0</v>
      </c>
      <c r="G170" s="13">
        <f>(RIGHT(Table1[[#This Row],[NAME]],4))-2025</f>
        <v>3</v>
      </c>
      <c r="H170" s="3" t="s">
        <v>281</v>
      </c>
    </row>
    <row r="171" spans="1:8">
      <c r="A171" s="15">
        <v>800145606953</v>
      </c>
      <c r="B171" s="16" t="s">
        <v>282</v>
      </c>
      <c r="C171" s="14">
        <v>170</v>
      </c>
      <c r="D171" s="8">
        <v>244531</v>
      </c>
      <c r="E171" s="2" t="str" cm="1">
        <f t="array" ref="E171">LEFT(B171,MIN(FIND({0,1,2,3,4,5,6,7,8,9},B171&amp;"0123456789"))-2)</f>
        <v>นางสาว ลักษณารี เม้าพิมพ์</v>
      </c>
      <c r="F171" s="17">
        <v>0</v>
      </c>
      <c r="G171" s="13">
        <f>(RIGHT(Table1[[#This Row],[NAME]],4))-2025</f>
        <v>0</v>
      </c>
      <c r="H171" s="3" t="s">
        <v>283</v>
      </c>
    </row>
    <row r="172" spans="1:8">
      <c r="A172" s="15">
        <v>863057763378</v>
      </c>
      <c r="B172" s="16" t="s">
        <v>284</v>
      </c>
      <c r="C172" s="14">
        <v>171</v>
      </c>
      <c r="D172" s="8">
        <v>244531</v>
      </c>
      <c r="E172" s="2" t="str" cm="1">
        <f t="array" ref="E172">LEFT(B172,MIN(FIND({0,1,2,3,4,5,6,7,8,9},B172&amp;"0123456789"))-2)</f>
        <v>นาง นันทพร ขวัญใจ</v>
      </c>
      <c r="F172" s="17">
        <v>0</v>
      </c>
      <c r="G172" s="13">
        <f>(RIGHT(Table1[[#This Row],[NAME]],4))-2025</f>
        <v>2</v>
      </c>
      <c r="H172" s="3" t="s">
        <v>285</v>
      </c>
    </row>
    <row r="173" spans="1:8">
      <c r="A173" s="15">
        <v>863058297814</v>
      </c>
      <c r="B173" s="16" t="s">
        <v>286</v>
      </c>
      <c r="C173" s="14">
        <v>172</v>
      </c>
      <c r="D173" s="8">
        <v>244531</v>
      </c>
      <c r="E173" s="2" t="str" cm="1">
        <f t="array" ref="E173">LEFT(B173,MIN(FIND({0,1,2,3,4,5,6,7,8,9},B173&amp;"0123456789"))-2)</f>
        <v>นาง ราตรี ประธรรมสาร</v>
      </c>
      <c r="F173" s="17">
        <v>0</v>
      </c>
      <c r="G173" s="13">
        <f>(RIGHT(Table1[[#This Row],[NAME]],4))-2025</f>
        <v>6</v>
      </c>
      <c r="H173" s="3" t="s">
        <v>287</v>
      </c>
    </row>
    <row r="174" spans="1:8">
      <c r="A174" s="15">
        <v>863069456243</v>
      </c>
      <c r="B174" s="16" t="s">
        <v>288</v>
      </c>
      <c r="C174" s="14">
        <v>173</v>
      </c>
      <c r="D174" s="8">
        <v>244531</v>
      </c>
      <c r="E174" s="2" t="str" cm="1">
        <f t="array" ref="E174">LEFT(B174,MIN(FIND({0,1,2,3,4,5,6,7,8,9},B174&amp;"0123456789"))-2)</f>
        <v>นาย ทวีชัย ราศรี</v>
      </c>
      <c r="F174" s="17">
        <v>0</v>
      </c>
      <c r="G174" s="13">
        <f>(RIGHT(Table1[[#This Row],[NAME]],4))-2025</f>
        <v>1</v>
      </c>
      <c r="H174" s="3" t="s">
        <v>289</v>
      </c>
    </row>
    <row r="175" spans="1:8">
      <c r="A175" s="15">
        <v>863070075883</v>
      </c>
      <c r="B175" s="16" t="s">
        <v>290</v>
      </c>
      <c r="C175" s="14">
        <v>174</v>
      </c>
      <c r="D175" s="8">
        <v>244531</v>
      </c>
      <c r="E175" s="2" t="str" cm="1">
        <f t="array" ref="E175">LEFT(B175,MIN(FIND({0,1,2,3,4,5,6,7,8,9},B175&amp;"0123456789"))-2)</f>
        <v>นาง กัญญารัตน์ อินฟากท่า</v>
      </c>
      <c r="F175" s="17">
        <v>0</v>
      </c>
      <c r="G175" s="13">
        <f>(RIGHT(Table1[[#This Row],[NAME]],4))-2025</f>
        <v>2</v>
      </c>
      <c r="H175" s="3" t="s">
        <v>291</v>
      </c>
    </row>
    <row r="176" spans="1:8">
      <c r="A176" s="15">
        <v>863072313662</v>
      </c>
      <c r="B176" s="16" t="s">
        <v>292</v>
      </c>
      <c r="C176" s="14">
        <v>175</v>
      </c>
      <c r="D176" s="8">
        <v>244531</v>
      </c>
      <c r="E176" s="2" t="str" cm="1">
        <f t="array" ref="E176">LEFT(B176,MIN(FIND({0,1,2,3,4,5,6,7,8,9},B176&amp;"0123456789"))-2)</f>
        <v>นาง ราตรี ประธรรมสาร</v>
      </c>
      <c r="F176" s="17">
        <v>0</v>
      </c>
      <c r="G176" s="13">
        <f>(RIGHT(Table1[[#This Row],[NAME]],4))-2025</f>
        <v>6</v>
      </c>
      <c r="H176" s="3" t="s">
        <v>293</v>
      </c>
    </row>
    <row r="177" spans="1:8">
      <c r="A177" s="15">
        <v>863082404709</v>
      </c>
      <c r="B177" s="16" t="s">
        <v>294</v>
      </c>
      <c r="C177" s="14">
        <v>176</v>
      </c>
      <c r="D177" s="8">
        <v>244531</v>
      </c>
      <c r="E177" s="2" t="str" cm="1">
        <f t="array" ref="E177">LEFT(B177,MIN(FIND({0,1,2,3,4,5,6,7,8,9},B177&amp;"0123456789"))-2)</f>
        <v>นาง พัชรี นุโนชา</v>
      </c>
      <c r="F177" s="17">
        <v>0</v>
      </c>
      <c r="G177" s="13">
        <f>(RIGHT(Table1[[#This Row],[NAME]],4))-2025</f>
        <v>2</v>
      </c>
      <c r="H177" s="3" t="s">
        <v>295</v>
      </c>
    </row>
    <row r="178" spans="1:8">
      <c r="A178" s="15">
        <v>863083986290</v>
      </c>
      <c r="B178" s="16" t="s">
        <v>296</v>
      </c>
      <c r="C178" s="14">
        <v>177</v>
      </c>
      <c r="D178" s="8">
        <v>244531</v>
      </c>
      <c r="E178" s="2" t="str" cm="1">
        <f t="array" ref="E178">LEFT(B178,MIN(FIND({0,1,2,3,4,5,6,7,8,9},B178&amp;"0123456789"))-2)</f>
        <v>นาง รัชณีวรรณ์ นนพละ</v>
      </c>
      <c r="F178" s="17">
        <v>0</v>
      </c>
      <c r="G178" s="13">
        <f>(RIGHT(Table1[[#This Row],[NAME]],4))-2025</f>
        <v>-1</v>
      </c>
      <c r="H178" s="3" t="s">
        <v>297</v>
      </c>
    </row>
    <row r="179" spans="1:8">
      <c r="A179" s="15">
        <v>863091515297</v>
      </c>
      <c r="B179" s="16" t="s">
        <v>298</v>
      </c>
      <c r="C179" s="14">
        <v>178</v>
      </c>
      <c r="D179" s="8">
        <v>244531</v>
      </c>
      <c r="E179" s="2" t="str" cm="1">
        <f t="array" ref="E179">LEFT(B179,MIN(FIND({0,1,2,3,4,5,6,7,8,9},B179&amp;"0123456789"))-2)</f>
        <v>นาง รัตนสุดา สายบุญจันทร์</v>
      </c>
      <c r="F179" s="17">
        <v>0</v>
      </c>
      <c r="G179" s="13">
        <f>(RIGHT(Table1[[#This Row],[NAME]],4))-2025</f>
        <v>3</v>
      </c>
      <c r="H179" s="3" t="s">
        <v>299</v>
      </c>
    </row>
    <row r="180" spans="1:8">
      <c r="A180" s="15">
        <v>863112104204</v>
      </c>
      <c r="B180" s="16" t="s">
        <v>300</v>
      </c>
      <c r="C180" s="14">
        <v>179</v>
      </c>
      <c r="D180" s="8">
        <v>244531</v>
      </c>
      <c r="E180" s="2" t="str" cm="1">
        <f t="array" ref="E180">LEFT(B180,MIN(FIND({0,1,2,3,4,5,6,7,8,9},B180&amp;"0123456789"))-2)</f>
        <v>นาง รัตนสุดา สายบุญจันทร์</v>
      </c>
      <c r="F180" s="17">
        <v>0</v>
      </c>
      <c r="G180" s="13">
        <f>(RIGHT(Table1[[#This Row],[NAME]],4))-2025</f>
        <v>3</v>
      </c>
      <c r="H180" s="3" t="s">
        <v>301</v>
      </c>
    </row>
    <row r="181" spans="1:8">
      <c r="A181" s="15">
        <v>863113012950</v>
      </c>
      <c r="B181" s="16" t="s">
        <v>302</v>
      </c>
      <c r="C181" s="14">
        <v>180</v>
      </c>
      <c r="D181" s="8">
        <v>244531</v>
      </c>
      <c r="E181" s="2" t="str" cm="1">
        <f t="array" ref="E181">LEFT(B181,MIN(FIND({0,1,2,3,4,5,6,7,8,9},B181&amp;"0123456789"))-2)</f>
        <v>นางสาว นันธิชา ทาต่อย</v>
      </c>
      <c r="F181" s="17">
        <v>0</v>
      </c>
      <c r="G181" s="13">
        <f>(RIGHT(Table1[[#This Row],[NAME]],4))-2025</f>
        <v>2</v>
      </c>
      <c r="H181" s="3" t="s">
        <v>303</v>
      </c>
    </row>
    <row r="182" spans="1:8">
      <c r="A182" s="15">
        <v>863118777870</v>
      </c>
      <c r="B182" s="16" t="s">
        <v>304</v>
      </c>
      <c r="C182" s="14">
        <v>181</v>
      </c>
      <c r="D182" s="8">
        <v>244531</v>
      </c>
      <c r="E182" s="2" t="str" cm="1">
        <f t="array" ref="E182">LEFT(B182,MIN(FIND({0,1,2,3,4,5,6,7,8,9},B182&amp;"0123456789"))-2)</f>
        <v>นาง ขันทอง เพ็งจันทร์</v>
      </c>
      <c r="F182" s="17">
        <v>0</v>
      </c>
      <c r="G182" s="13">
        <f>(RIGHT(Table1[[#This Row],[NAME]],4))-2025</f>
        <v>4</v>
      </c>
      <c r="H182" s="3" t="s">
        <v>305</v>
      </c>
    </row>
    <row r="183" spans="1:8">
      <c r="A183" s="15">
        <v>800056546602</v>
      </c>
      <c r="B183" s="16" t="s">
        <v>306</v>
      </c>
      <c r="C183" s="14">
        <v>182</v>
      </c>
      <c r="D183" s="8">
        <v>244531</v>
      </c>
      <c r="E183" s="2" t="str" cm="1">
        <f t="array" ref="E183">LEFT(B183,MIN(FIND({0,1,2,3,4,5,6,7,8,9},B183&amp;"0123456789"))-2)</f>
        <v>นาง เรณู ศรีเมืองสุข</v>
      </c>
      <c r="F183" s="17">
        <v>95887.11</v>
      </c>
      <c r="G183" s="13">
        <f>(RIGHT(Table1[[#This Row],[NAME]],4))-2025</f>
        <v>6</v>
      </c>
      <c r="H183" s="3" t="s">
        <v>307</v>
      </c>
    </row>
    <row r="184" spans="1:8">
      <c r="A184" s="15">
        <v>800064269882</v>
      </c>
      <c r="B184" s="16" t="s">
        <v>308</v>
      </c>
      <c r="C184" s="14">
        <v>183</v>
      </c>
      <c r="D184" s="8">
        <v>244531</v>
      </c>
      <c r="E184" s="2" t="str" cm="1">
        <f t="array" ref="E184">LEFT(B184,MIN(FIND({0,1,2,3,4,5,6,7,8,9},B184&amp;"0123456789"))-2)</f>
        <v>นาย ชยณัฐ รุณลา</v>
      </c>
      <c r="F184" s="17">
        <v>82901.289999999994</v>
      </c>
      <c r="G184" s="13">
        <f>(RIGHT(Table1[[#This Row],[NAME]],4))-2025</f>
        <v>1</v>
      </c>
      <c r="H184" s="3" t="s">
        <v>309</v>
      </c>
    </row>
    <row r="185" spans="1:8">
      <c r="A185" s="15">
        <v>800065847249</v>
      </c>
      <c r="B185" s="16" t="s">
        <v>3925</v>
      </c>
      <c r="C185" s="14">
        <v>184</v>
      </c>
      <c r="D185" s="8">
        <v>244531</v>
      </c>
      <c r="E185" s="2" t="str" cm="1">
        <f t="array" ref="E185">LEFT(B185,MIN(FIND({0,1,2,3,4,5,6,7,8,9},B185&amp;"0123456789"))-2)</f>
        <v>นางสาว อารีรัตน์ ปานคำ</v>
      </c>
      <c r="F185" s="17">
        <v>1091.5999999999999</v>
      </c>
      <c r="G185" s="13">
        <f>(RIGHT(Table1[[#This Row],[NAME]],4))-2025</f>
        <v>-1</v>
      </c>
      <c r="H185" s="2"/>
    </row>
    <row r="186" spans="1:8">
      <c r="A186" s="15">
        <v>800066095939</v>
      </c>
      <c r="B186" s="16" t="s">
        <v>310</v>
      </c>
      <c r="C186" s="14">
        <v>185</v>
      </c>
      <c r="D186" s="8">
        <v>244531</v>
      </c>
      <c r="E186" s="2" t="str" cm="1">
        <f t="array" ref="E186">LEFT(B186,MIN(FIND({0,1,2,3,4,5,6,7,8,9},B186&amp;"0123456789"))-2)</f>
        <v>นาง ตุ้ม จมพรม</v>
      </c>
      <c r="F186" s="17">
        <v>33440.1</v>
      </c>
      <c r="G186" s="13">
        <f>(RIGHT(Table1[[#This Row],[NAME]],4))-2025</f>
        <v>3</v>
      </c>
      <c r="H186" s="2"/>
    </row>
    <row r="187" spans="1:8">
      <c r="A187" s="15">
        <v>800068072753</v>
      </c>
      <c r="B187" s="16" t="s">
        <v>311</v>
      </c>
      <c r="C187" s="14">
        <v>186</v>
      </c>
      <c r="D187" s="8">
        <v>244531</v>
      </c>
      <c r="E187" s="2" t="str" cm="1">
        <f t="array" ref="E187">LEFT(B187,MIN(FIND({0,1,2,3,4,5,6,7,8,9},B187&amp;"0123456789"))-2)</f>
        <v>นาง ขนิษฐา วันมา</v>
      </c>
      <c r="F187" s="17">
        <v>54692.79</v>
      </c>
      <c r="G187" s="13">
        <f>(RIGHT(Table1[[#This Row],[NAME]],4))-2025</f>
        <v>2</v>
      </c>
      <c r="H187" s="2"/>
    </row>
    <row r="188" spans="1:8">
      <c r="A188" s="15">
        <v>800068643181</v>
      </c>
      <c r="B188" s="16" t="s">
        <v>312</v>
      </c>
      <c r="C188" s="14">
        <v>187</v>
      </c>
      <c r="D188" s="8">
        <v>244531</v>
      </c>
      <c r="E188" s="2" t="str" cm="1">
        <f t="array" ref="E188">LEFT(B188,MIN(FIND({0,1,2,3,4,5,6,7,8,9},B188&amp;"0123456789"))-2)</f>
        <v>นาง บังอร กลิ่นหอม</v>
      </c>
      <c r="F188" s="17">
        <v>26962.7</v>
      </c>
      <c r="G188" s="13">
        <f>(RIGHT(Table1[[#This Row],[NAME]],4))-2025</f>
        <v>1</v>
      </c>
      <c r="H188" s="2"/>
    </row>
    <row r="189" spans="1:8">
      <c r="A189" s="15">
        <v>800068651812</v>
      </c>
      <c r="B189" s="16" t="s">
        <v>313</v>
      </c>
      <c r="C189" s="14">
        <v>188</v>
      </c>
      <c r="D189" s="8">
        <v>244531</v>
      </c>
      <c r="E189" s="2" t="str" cm="1">
        <f t="array" ref="E189">LEFT(B189,MIN(FIND({0,1,2,3,4,5,6,7,8,9},B189&amp;"0123456789"))-2)</f>
        <v>นาง บุญจันทร์ เลิศสกุล</v>
      </c>
      <c r="F189" s="17">
        <v>12429.5</v>
      </c>
      <c r="G189" s="13">
        <f>(RIGHT(Table1[[#This Row],[NAME]],4))-2025</f>
        <v>3</v>
      </c>
      <c r="H189" s="2"/>
    </row>
    <row r="190" spans="1:8">
      <c r="A190" s="15">
        <v>800070228302</v>
      </c>
      <c r="B190" s="16" t="s">
        <v>314</v>
      </c>
      <c r="C190" s="14">
        <v>189</v>
      </c>
      <c r="D190" s="8">
        <v>244531</v>
      </c>
      <c r="E190" s="2" t="str" cm="1">
        <f t="array" ref="E190">LEFT(B190,MIN(FIND({0,1,2,3,4,5,6,7,8,9},B190&amp;"0123456789"))-2)</f>
        <v>นางสาว อารีรัตน์ เสาหิน</v>
      </c>
      <c r="F190" s="17">
        <v>38750</v>
      </c>
      <c r="G190" s="13">
        <f>(RIGHT(Table1[[#This Row],[NAME]],4))-2025</f>
        <v>2</v>
      </c>
      <c r="H190" s="2"/>
    </row>
    <row r="191" spans="1:8">
      <c r="A191" s="15">
        <v>800070778348</v>
      </c>
      <c r="B191" s="16" t="s">
        <v>315</v>
      </c>
      <c r="C191" s="14">
        <v>190</v>
      </c>
      <c r="D191" s="8">
        <v>244531</v>
      </c>
      <c r="E191" s="2" t="str" cm="1">
        <f t="array" ref="E191">LEFT(B191,MIN(FIND({0,1,2,3,4,5,6,7,8,9},B191&amp;"0123456789"))-2)</f>
        <v>นาย กาย สอนสิงห์</v>
      </c>
      <c r="F191" s="17">
        <v>28818</v>
      </c>
      <c r="G191" s="13">
        <f>(RIGHT(Table1[[#This Row],[NAME]],4))-2025</f>
        <v>2</v>
      </c>
      <c r="H191" s="2"/>
    </row>
    <row r="192" spans="1:8">
      <c r="A192" s="15">
        <v>800072848586</v>
      </c>
      <c r="B192" s="16" t="s">
        <v>3926</v>
      </c>
      <c r="C192" s="14">
        <v>191</v>
      </c>
      <c r="D192" s="8">
        <v>244531</v>
      </c>
      <c r="E192" s="2" t="str" cm="1">
        <f t="array" ref="E192">LEFT(B192,MIN(FIND({0,1,2,3,4,5,6,7,8,9},B192&amp;"0123456789"))-2)</f>
        <v>นาย ยุทธนา พันแพง</v>
      </c>
      <c r="F192" s="17">
        <v>31918.43</v>
      </c>
      <c r="G192" s="13">
        <f>(RIGHT(Table1[[#This Row],[NAME]],4))-2025</f>
        <v>2</v>
      </c>
      <c r="H192" s="2"/>
    </row>
    <row r="193" spans="1:8">
      <c r="A193" s="15">
        <v>800073739396</v>
      </c>
      <c r="B193" s="16" t="s">
        <v>316</v>
      </c>
      <c r="C193" s="14">
        <v>192</v>
      </c>
      <c r="D193" s="8">
        <v>244531</v>
      </c>
      <c r="E193" s="2" t="str" cm="1">
        <f t="array" ref="E193">LEFT(B193,MIN(FIND({0,1,2,3,4,5,6,7,8,9},B193&amp;"0123456789"))-2)</f>
        <v>นาง วาริพิณ ศาสตร์สุภาพ</v>
      </c>
      <c r="F193" s="17">
        <v>810.84</v>
      </c>
      <c r="G193" s="13">
        <f>(RIGHT(Table1[[#This Row],[NAME]],4))-2025</f>
        <v>2</v>
      </c>
      <c r="H193" s="2"/>
    </row>
    <row r="194" spans="1:8">
      <c r="A194" s="15">
        <v>800079542000</v>
      </c>
      <c r="B194" s="16" t="s">
        <v>317</v>
      </c>
      <c r="C194" s="14">
        <v>193</v>
      </c>
      <c r="D194" s="8">
        <v>244531</v>
      </c>
      <c r="E194" s="2" t="str" cm="1">
        <f t="array" ref="E194">LEFT(B194,MIN(FIND({0,1,2,3,4,5,6,7,8,9},B194&amp;"0123456789"))-2)</f>
        <v>นาย วิรัชชานันท์ ยะใหม่วงค์</v>
      </c>
      <c r="F194" s="17">
        <v>26548.01</v>
      </c>
      <c r="G194" s="13">
        <f>(RIGHT(Table1[[#This Row],[NAME]],4))-2025</f>
        <v>2</v>
      </c>
      <c r="H194" s="2"/>
    </row>
    <row r="195" spans="1:8">
      <c r="A195" s="15">
        <v>800080000055</v>
      </c>
      <c r="B195" s="16" t="s">
        <v>318</v>
      </c>
      <c r="C195" s="14">
        <v>194</v>
      </c>
      <c r="D195" s="8">
        <v>244531</v>
      </c>
      <c r="E195" s="2" t="str" cm="1">
        <f t="array" ref="E195">LEFT(B195,MIN(FIND({0,1,2,3,4,5,6,7,8,9},B195&amp;"0123456789"))-2)</f>
        <v>นาง คนอง ม้วนเรียน</v>
      </c>
      <c r="F195" s="17">
        <v>113936.67</v>
      </c>
      <c r="G195" s="13">
        <f>(RIGHT(Table1[[#This Row],[NAME]],4))-2025</f>
        <v>3</v>
      </c>
      <c r="H195" s="2"/>
    </row>
    <row r="196" spans="1:8">
      <c r="A196" s="15">
        <v>800080718607</v>
      </c>
      <c r="B196" s="16" t="s">
        <v>319</v>
      </c>
      <c r="C196" s="14">
        <v>195</v>
      </c>
      <c r="D196" s="8">
        <v>244531</v>
      </c>
      <c r="E196" s="2" t="str" cm="1">
        <f t="array" ref="E196">LEFT(B196,MIN(FIND({0,1,2,3,4,5,6,7,8,9},B196&amp;"0123456789"))-2)</f>
        <v>นาย จิราวุฒิ ทาป้อง</v>
      </c>
      <c r="F196" s="17">
        <v>25209</v>
      </c>
      <c r="G196" s="13">
        <f>(RIGHT(Table1[[#This Row],[NAME]],4))-2025</f>
        <v>1</v>
      </c>
      <c r="H196" s="2"/>
    </row>
    <row r="197" spans="1:8">
      <c r="A197" s="15">
        <v>800082864946</v>
      </c>
      <c r="B197" s="16" t="s">
        <v>3927</v>
      </c>
      <c r="C197" s="14">
        <v>196</v>
      </c>
      <c r="D197" s="8">
        <v>244531</v>
      </c>
      <c r="E197" s="2" t="str" cm="1">
        <f t="array" ref="E197">LEFT(B197,MIN(FIND({0,1,2,3,4,5,6,7,8,9},B197&amp;"0123456789"))-2)</f>
        <v>นางสาว อาลิษา พาทอง</v>
      </c>
      <c r="F197" s="17">
        <v>38945.14</v>
      </c>
      <c r="G197" s="13">
        <f>(RIGHT(Table1[[#This Row],[NAME]],4))-2025</f>
        <v>1</v>
      </c>
      <c r="H197" s="2"/>
    </row>
    <row r="198" spans="1:8">
      <c r="A198" s="15">
        <v>800095590017</v>
      </c>
      <c r="B198" s="16" t="s">
        <v>320</v>
      </c>
      <c r="C198" s="14">
        <v>197</v>
      </c>
      <c r="D198" s="8">
        <v>244531</v>
      </c>
      <c r="E198" s="2" t="str" cm="1">
        <f t="array" ref="E198">LEFT(B198,MIN(FIND({0,1,2,3,4,5,6,7,8,9},B198&amp;"0123456789"))-2)</f>
        <v>นาง ศศิธร เกตุอินทร์</v>
      </c>
      <c r="F198" s="17">
        <v>1500</v>
      </c>
      <c r="G198" s="13">
        <f>(RIGHT(Table1[[#This Row],[NAME]],4))-2025</f>
        <v>-3</v>
      </c>
      <c r="H198" s="2"/>
    </row>
    <row r="199" spans="1:8">
      <c r="A199" s="15">
        <v>800098018644</v>
      </c>
      <c r="B199" s="16" t="s">
        <v>321</v>
      </c>
      <c r="C199" s="14">
        <v>198</v>
      </c>
      <c r="D199" s="8">
        <v>244531</v>
      </c>
      <c r="E199" s="2" t="str" cm="1">
        <f t="array" ref="E199">LEFT(B199,MIN(FIND({0,1,2,3,4,5,6,7,8,9},B199&amp;"0123456789"))-2)</f>
        <v>นาย ชยณัฐ รุณลา</v>
      </c>
      <c r="F199" s="17">
        <v>0</v>
      </c>
      <c r="G199" s="13">
        <f>(RIGHT(Table1[[#This Row],[NAME]],4))-2025</f>
        <v>1</v>
      </c>
      <c r="H199" s="2"/>
    </row>
    <row r="200" spans="1:8">
      <c r="A200" s="15">
        <v>800100294563</v>
      </c>
      <c r="B200" s="16" t="s">
        <v>3928</v>
      </c>
      <c r="C200" s="14">
        <v>199</v>
      </c>
      <c r="D200" s="8">
        <v>244531</v>
      </c>
      <c r="E200" s="2" t="str" cm="1">
        <f t="array" ref="E200">LEFT(B200,MIN(FIND({0,1,2,3,4,5,6,7,8,9},B200&amp;"0123456789"))-2)</f>
        <v>นาย ยุทธนา พันแพง</v>
      </c>
      <c r="F200" s="17">
        <v>0</v>
      </c>
      <c r="G200" s="13">
        <f>(RIGHT(Table1[[#This Row],[NAME]],4))-2025</f>
        <v>2</v>
      </c>
      <c r="H200" s="2"/>
    </row>
    <row r="201" spans="1:8">
      <c r="A201" s="15">
        <v>800102226753</v>
      </c>
      <c r="B201" s="16" t="s">
        <v>322</v>
      </c>
      <c r="C201" s="14">
        <v>200</v>
      </c>
      <c r="D201" s="8">
        <v>244531</v>
      </c>
      <c r="E201" s="2" t="str" cm="1">
        <f t="array" ref="E201">LEFT(B201,MIN(FIND({0,1,2,3,4,5,6,7,8,9},B201&amp;"0123456789"))-2)</f>
        <v>นาง ตุ้ม จมพรม</v>
      </c>
      <c r="F201" s="17">
        <v>0</v>
      </c>
      <c r="G201" s="13">
        <f>(RIGHT(Table1[[#This Row],[NAME]],4))-2025</f>
        <v>3</v>
      </c>
      <c r="H201" s="2"/>
    </row>
    <row r="202" spans="1:8">
      <c r="A202" s="15">
        <v>800102528166</v>
      </c>
      <c r="B202" s="16" t="s">
        <v>323</v>
      </c>
      <c r="C202" s="14">
        <v>201</v>
      </c>
      <c r="D202" s="8">
        <v>244531</v>
      </c>
      <c r="E202" s="2" t="str" cm="1">
        <f t="array" ref="E202">LEFT(B202,MIN(FIND({0,1,2,3,4,5,6,7,8,9},B202&amp;"0123456789"))-2)</f>
        <v>นาง ดาว จีนผูก</v>
      </c>
      <c r="F202" s="17">
        <v>19639</v>
      </c>
      <c r="G202" s="13">
        <f>(RIGHT(Table1[[#This Row],[NAME]],4))-2025</f>
        <v>2</v>
      </c>
      <c r="H202" s="2"/>
    </row>
    <row r="203" spans="1:8">
      <c r="A203" s="15">
        <v>800144932681</v>
      </c>
      <c r="B203" s="16" t="s">
        <v>324</v>
      </c>
      <c r="C203" s="14">
        <v>202</v>
      </c>
      <c r="D203" s="8">
        <v>244531</v>
      </c>
      <c r="E203" s="2" t="str" cm="1">
        <f t="array" ref="E203">LEFT(B203,MIN(FIND({0,1,2,3,4,5,6,7,8,9},B203&amp;"0123456789"))-2)</f>
        <v>นาย จิราวุฒิ ทาป้อง</v>
      </c>
      <c r="F203" s="17">
        <v>0</v>
      </c>
      <c r="G203" s="13">
        <f>(RIGHT(Table1[[#This Row],[NAME]],4))-2025</f>
        <v>1</v>
      </c>
      <c r="H203" s="2"/>
    </row>
    <row r="204" spans="1:8">
      <c r="A204" s="15">
        <v>863071615539</v>
      </c>
      <c r="B204" s="16" t="s">
        <v>325</v>
      </c>
      <c r="C204" s="14">
        <v>203</v>
      </c>
      <c r="D204" s="8">
        <v>244531</v>
      </c>
      <c r="E204" s="2" t="str" cm="1">
        <f t="array" ref="E204">LEFT(B204,MIN(FIND({0,1,2,3,4,5,6,7,8,9},B204&amp;"0123456789"))-2)</f>
        <v>นาง ตุ้ม จมพรม</v>
      </c>
      <c r="F204" s="17">
        <v>0</v>
      </c>
      <c r="G204" s="13">
        <f>(RIGHT(Table1[[#This Row],[NAME]],4))-2025</f>
        <v>3</v>
      </c>
      <c r="H204" s="2"/>
    </row>
    <row r="205" spans="1:8">
      <c r="A205" s="15">
        <v>863072595979</v>
      </c>
      <c r="B205" s="16" t="s">
        <v>3929</v>
      </c>
      <c r="C205" s="14">
        <v>204</v>
      </c>
      <c r="D205" s="8">
        <v>244531</v>
      </c>
      <c r="E205" s="2" t="str" cm="1">
        <f t="array" ref="E205">LEFT(B205,MIN(FIND({0,1,2,3,4,5,6,7,8,9},B205&amp;"0123456789"))-2)</f>
        <v>นาย ยุทธนา พันแพง</v>
      </c>
      <c r="F205" s="17">
        <v>0</v>
      </c>
      <c r="G205" s="13">
        <f>(RIGHT(Table1[[#This Row],[NAME]],4))-2025</f>
        <v>2</v>
      </c>
      <c r="H205" s="2"/>
    </row>
    <row r="206" spans="1:8">
      <c r="A206" s="15">
        <v>863073439177</v>
      </c>
      <c r="B206" s="16" t="s">
        <v>326</v>
      </c>
      <c r="C206" s="14">
        <v>205</v>
      </c>
      <c r="D206" s="8">
        <v>244531</v>
      </c>
      <c r="E206" s="2" t="str" cm="1">
        <f t="array" ref="E206">LEFT(B206,MIN(FIND({0,1,2,3,4,5,6,7,8,9},B206&amp;"0123456789"))-2)</f>
        <v>นาย จิราวุฒิ ทาป้อง</v>
      </c>
      <c r="F206" s="17">
        <v>0</v>
      </c>
      <c r="G206" s="13">
        <f>(RIGHT(Table1[[#This Row],[NAME]],4))-2025</f>
        <v>1</v>
      </c>
      <c r="H206" s="2"/>
    </row>
    <row r="207" spans="1:8">
      <c r="A207" s="15">
        <v>863074450678</v>
      </c>
      <c r="B207" s="16" t="s">
        <v>327</v>
      </c>
      <c r="C207" s="14">
        <v>206</v>
      </c>
      <c r="D207" s="8">
        <v>244531</v>
      </c>
      <c r="E207" s="2" t="str" cm="1">
        <f t="array" ref="E207">LEFT(B207,MIN(FIND({0,1,2,3,4,5,6,7,8,9},B207&amp;"0123456789"))-2)</f>
        <v>นาย ชยณัฐ รุณลา</v>
      </c>
      <c r="F207" s="17">
        <v>0</v>
      </c>
      <c r="G207" s="13">
        <f>(RIGHT(Table1[[#This Row],[NAME]],4))-2025</f>
        <v>1</v>
      </c>
      <c r="H207" s="2"/>
    </row>
    <row r="208" spans="1:8">
      <c r="A208" s="15">
        <v>863075196171</v>
      </c>
      <c r="B208" s="16" t="s">
        <v>328</v>
      </c>
      <c r="C208" s="14">
        <v>207</v>
      </c>
      <c r="D208" s="8">
        <v>244531</v>
      </c>
      <c r="E208" s="2" t="str" cm="1">
        <f t="array" ref="E208">LEFT(B208,MIN(FIND({0,1,2,3,4,5,6,7,8,9},B208&amp;"0123456789"))-2)</f>
        <v>นางสาว อารีรัตน์ เสาหิน</v>
      </c>
      <c r="F208" s="17">
        <v>0</v>
      </c>
      <c r="G208" s="13">
        <f>(RIGHT(Table1[[#This Row],[NAME]],4))-2025</f>
        <v>2</v>
      </c>
      <c r="H208" s="2"/>
    </row>
    <row r="209" spans="1:8">
      <c r="A209" s="15">
        <v>863075807769</v>
      </c>
      <c r="B209" s="16" t="s">
        <v>329</v>
      </c>
      <c r="C209" s="14">
        <v>208</v>
      </c>
      <c r="D209" s="8">
        <v>244531</v>
      </c>
      <c r="E209" s="2" t="str" cm="1">
        <f t="array" ref="E209">LEFT(B209,MIN(FIND({0,1,2,3,4,5,6,7,8,9},B209&amp;"0123456789"))-2)</f>
        <v>นาง คนอง ม้วนเรียน</v>
      </c>
      <c r="F209" s="17">
        <v>0</v>
      </c>
      <c r="G209" s="13">
        <f>(RIGHT(Table1[[#This Row],[NAME]],4))-2025</f>
        <v>3</v>
      </c>
      <c r="H209" s="2"/>
    </row>
    <row r="210" spans="1:8">
      <c r="A210" s="15">
        <v>863079655529</v>
      </c>
      <c r="B210" s="16" t="s">
        <v>330</v>
      </c>
      <c r="C210" s="14">
        <v>209</v>
      </c>
      <c r="D210" s="8">
        <v>244531</v>
      </c>
      <c r="E210" s="2" t="str" cm="1">
        <f t="array" ref="E210">LEFT(B210,MIN(FIND({0,1,2,3,4,5,6,7,8,9},B210&amp;"0123456789"))-2)</f>
        <v>นาง ดาว จีนผูก</v>
      </c>
      <c r="F210" s="17">
        <v>0</v>
      </c>
      <c r="G210" s="13">
        <f>(RIGHT(Table1[[#This Row],[NAME]],4))-2025</f>
        <v>2</v>
      </c>
      <c r="H210" s="2"/>
    </row>
    <row r="211" spans="1:8">
      <c r="A211" s="15">
        <v>863097417597</v>
      </c>
      <c r="B211" s="16" t="s">
        <v>331</v>
      </c>
      <c r="C211" s="14">
        <v>210</v>
      </c>
      <c r="D211" s="8">
        <v>244531</v>
      </c>
      <c r="E211" s="2" t="str" cm="1">
        <f t="array" ref="E211">LEFT(B211,MIN(FIND({0,1,2,3,4,5,6,7,8,9},B211&amp;"0123456789"))-2)</f>
        <v>นาง บุญจันทร์ เลิศสกุล</v>
      </c>
      <c r="F211" s="17">
        <v>0</v>
      </c>
      <c r="G211" s="13">
        <f>(RIGHT(Table1[[#This Row],[NAME]],4))-2025</f>
        <v>3</v>
      </c>
      <c r="H211" s="2"/>
    </row>
    <row r="212" spans="1:8">
      <c r="A212" s="15">
        <v>863103082104</v>
      </c>
      <c r="B212" s="16" t="s">
        <v>332</v>
      </c>
      <c r="C212" s="14">
        <v>211</v>
      </c>
      <c r="D212" s="8">
        <v>244531</v>
      </c>
      <c r="E212" s="2" t="str" cm="1">
        <f t="array" ref="E212">LEFT(B212,MIN(FIND({0,1,2,3,4,5,6,7,8,9},B212&amp;"0123456789"))-2)</f>
        <v>นาง คนอง ม้วนเรียน</v>
      </c>
      <c r="F212" s="17">
        <v>0</v>
      </c>
      <c r="G212" s="13">
        <f>(RIGHT(Table1[[#This Row],[NAME]],4))-2025</f>
        <v>3</v>
      </c>
      <c r="H212" s="2"/>
    </row>
    <row r="213" spans="1:8">
      <c r="A213" s="15">
        <v>863103727583</v>
      </c>
      <c r="B213" s="16" t="s">
        <v>333</v>
      </c>
      <c r="C213" s="14">
        <v>212</v>
      </c>
      <c r="D213" s="8">
        <v>244531</v>
      </c>
      <c r="E213" s="2" t="str" cm="1">
        <f t="array" ref="E213">LEFT(B213,MIN(FIND({0,1,2,3,4,5,6,7,8,9},B213&amp;"0123456789"))-2)</f>
        <v>นาง บุญจันทร์ เลิศสกุล</v>
      </c>
      <c r="F213" s="17">
        <v>0</v>
      </c>
      <c r="G213" s="13">
        <f>(RIGHT(Table1[[#This Row],[NAME]],4))-2025</f>
        <v>3</v>
      </c>
      <c r="H213" s="3" t="s">
        <v>336</v>
      </c>
    </row>
    <row r="214" spans="1:8">
      <c r="A214" s="15">
        <v>863107907629</v>
      </c>
      <c r="B214" s="16" t="s">
        <v>334</v>
      </c>
      <c r="C214" s="14">
        <v>213</v>
      </c>
      <c r="D214" s="8">
        <v>244531</v>
      </c>
      <c r="E214" s="2" t="str" cm="1">
        <f t="array" ref="E214">LEFT(B214,MIN(FIND({0,1,2,3,4,5,6,7,8,9},B214&amp;"0123456789"))-2)</f>
        <v>นาย กาย สอนสิงห์</v>
      </c>
      <c r="F214" s="17">
        <v>0</v>
      </c>
      <c r="G214" s="13">
        <f>(RIGHT(Table1[[#This Row],[NAME]],4))-2025</f>
        <v>2</v>
      </c>
      <c r="H214" s="3" t="s">
        <v>338</v>
      </c>
    </row>
    <row r="215" spans="1:8">
      <c r="A215" s="15">
        <v>863107907637</v>
      </c>
      <c r="B215" s="16" t="s">
        <v>334</v>
      </c>
      <c r="C215" s="14">
        <v>214</v>
      </c>
      <c r="D215" s="8">
        <v>244531</v>
      </c>
      <c r="E215" s="2" t="str" cm="1">
        <f t="array" ref="E215">LEFT(B215,MIN(FIND({0,1,2,3,4,5,6,7,8,9},B215&amp;"0123456789"))-2)</f>
        <v>นาย กาย สอนสิงห์</v>
      </c>
      <c r="F215" s="17">
        <v>0</v>
      </c>
      <c r="G215" s="13">
        <f>(RIGHT(Table1[[#This Row],[NAME]],4))-2025</f>
        <v>2</v>
      </c>
      <c r="H215" s="3" t="s">
        <v>339</v>
      </c>
    </row>
    <row r="216" spans="1:8">
      <c r="A216" s="15">
        <v>863119679224</v>
      </c>
      <c r="B216" s="16" t="s">
        <v>335</v>
      </c>
      <c r="C216" s="14">
        <v>215</v>
      </c>
      <c r="D216" s="8">
        <v>244531</v>
      </c>
      <c r="E216" s="2" t="str" cm="1">
        <f t="array" ref="E216">LEFT(B216,MIN(FIND({0,1,2,3,4,5,6,7,8,9},B216&amp;"0123456789"))-2)</f>
        <v>นาง เรณู ต้อยน้อย</v>
      </c>
      <c r="F216" s="17">
        <v>0</v>
      </c>
      <c r="G216" s="13">
        <f>(RIGHT(Table1[[#This Row],[NAME]],4))-2025</f>
        <v>6</v>
      </c>
      <c r="H216" s="3" t="s">
        <v>340</v>
      </c>
    </row>
    <row r="217" spans="1:8">
      <c r="A217" s="15">
        <v>863119688019</v>
      </c>
      <c r="B217" s="16" t="s">
        <v>335</v>
      </c>
      <c r="C217" s="14">
        <v>216</v>
      </c>
      <c r="D217" s="8">
        <v>244531</v>
      </c>
      <c r="E217" s="2" t="str" cm="1">
        <f t="array" ref="E217">LEFT(B217,MIN(FIND({0,1,2,3,4,5,6,7,8,9},B217&amp;"0123456789"))-2)</f>
        <v>นาง เรณู ต้อยน้อย</v>
      </c>
      <c r="F217" s="17">
        <v>0</v>
      </c>
      <c r="G217" s="13">
        <f>(RIGHT(Table1[[#This Row],[NAME]],4))-2025</f>
        <v>6</v>
      </c>
      <c r="H217" s="3" t="s">
        <v>342</v>
      </c>
    </row>
    <row r="218" spans="1:8">
      <c r="A218" s="15">
        <v>863120553327</v>
      </c>
      <c r="B218" s="16" t="s">
        <v>337</v>
      </c>
      <c r="C218" s="14">
        <v>217</v>
      </c>
      <c r="D218" s="8">
        <v>244531</v>
      </c>
      <c r="E218" s="2" t="str" cm="1">
        <f t="array" ref="E218">LEFT(B218,MIN(FIND({0,1,2,3,4,5,6,7,8,9},B218&amp;"0123456789"))-2)</f>
        <v>นาย ณัฐฐาน์ สุทธิพัฒน์ธนกุล</v>
      </c>
      <c r="F218" s="17">
        <v>0</v>
      </c>
      <c r="G218" s="13">
        <f>(RIGHT(Table1[[#This Row],[NAME]],4))-2025</f>
        <v>2</v>
      </c>
      <c r="H218" s="3" t="s">
        <v>344</v>
      </c>
    </row>
    <row r="219" spans="1:8">
      <c r="A219" s="15">
        <v>863120554788</v>
      </c>
      <c r="B219" s="16" t="s">
        <v>337</v>
      </c>
      <c r="C219" s="14">
        <v>218</v>
      </c>
      <c r="D219" s="8">
        <v>244531</v>
      </c>
      <c r="E219" s="2" t="str" cm="1">
        <f t="array" ref="E219">LEFT(B219,MIN(FIND({0,1,2,3,4,5,6,7,8,9},B219&amp;"0123456789"))-2)</f>
        <v>นาย ณัฐฐาน์ สุทธิพัฒน์ธนกุล</v>
      </c>
      <c r="F219" s="17">
        <v>0</v>
      </c>
      <c r="G219" s="13">
        <f>(RIGHT(Table1[[#This Row],[NAME]],4))-2025</f>
        <v>2</v>
      </c>
      <c r="H219" s="3" t="s">
        <v>346</v>
      </c>
    </row>
    <row r="220" spans="1:8">
      <c r="A220" s="15">
        <v>800055815875</v>
      </c>
      <c r="B220" s="16" t="s">
        <v>341</v>
      </c>
      <c r="C220" s="14">
        <v>219</v>
      </c>
      <c r="D220" s="8">
        <v>244531</v>
      </c>
      <c r="E220" s="2" t="str" cm="1">
        <f t="array" ref="E220">LEFT(B220,MIN(FIND({0,1,2,3,4,5,6,7,8,9},B220&amp;"0123456789"))-2)</f>
        <v>นาง ปาวีณา ทุมคำ</v>
      </c>
      <c r="F220" s="17">
        <v>43846.55</v>
      </c>
      <c r="G220" s="13">
        <f>(RIGHT(Table1[[#This Row],[NAME]],4))-2025</f>
        <v>3</v>
      </c>
      <c r="H220" s="3" t="s">
        <v>348</v>
      </c>
    </row>
    <row r="221" spans="1:8">
      <c r="A221" s="15">
        <v>800056884821</v>
      </c>
      <c r="B221" s="16" t="s">
        <v>343</v>
      </c>
      <c r="C221" s="14">
        <v>220</v>
      </c>
      <c r="D221" s="8">
        <v>244531</v>
      </c>
      <c r="E221" s="2" t="str" cm="1">
        <f t="array" ref="E221">LEFT(B221,MIN(FIND({0,1,2,3,4,5,6,7,8,9},B221&amp;"0123456789"))-2)</f>
        <v>นาย ประสิทธิ์ ยันต์ประเวศ</v>
      </c>
      <c r="F221" s="17">
        <v>119751.95</v>
      </c>
      <c r="G221" s="13">
        <f>(RIGHT(Table1[[#This Row],[NAME]],4))-2025</f>
        <v>2</v>
      </c>
      <c r="H221" s="3" t="s">
        <v>350</v>
      </c>
    </row>
    <row r="222" spans="1:8">
      <c r="A222" s="15">
        <v>800057990718</v>
      </c>
      <c r="B222" s="16" t="s">
        <v>345</v>
      </c>
      <c r="C222" s="14">
        <v>221</v>
      </c>
      <c r="D222" s="8">
        <v>244531</v>
      </c>
      <c r="E222" s="2" t="str" cm="1">
        <f t="array" ref="E222">LEFT(B222,MIN(FIND({0,1,2,3,4,5,6,7,8,9},B222&amp;"0123456789"))-2)</f>
        <v>นาย ชานนท์ มีมา</v>
      </c>
      <c r="F222" s="17">
        <v>36788.29</v>
      </c>
      <c r="G222" s="13">
        <f>(RIGHT(Table1[[#This Row],[NAME]],4))-2025</f>
        <v>1</v>
      </c>
      <c r="H222" s="3" t="s">
        <v>352</v>
      </c>
    </row>
    <row r="223" spans="1:8">
      <c r="A223" s="15">
        <v>800058101216</v>
      </c>
      <c r="B223" s="16" t="s">
        <v>347</v>
      </c>
      <c r="C223" s="14">
        <v>222</v>
      </c>
      <c r="D223" s="8">
        <v>244531</v>
      </c>
      <c r="E223" s="2" t="str" cm="1">
        <f t="array" ref="E223">LEFT(B223,MIN(FIND({0,1,2,3,4,5,6,7,8,9},B223&amp;"0123456789"))-2)</f>
        <v>นาย คำตั๋น ดอกคำ</v>
      </c>
      <c r="F223" s="17">
        <v>44044.97</v>
      </c>
      <c r="G223" s="13">
        <f>(RIGHT(Table1[[#This Row],[NAME]],4))-2025</f>
        <v>3</v>
      </c>
      <c r="H223" s="3" t="s">
        <v>354</v>
      </c>
    </row>
    <row r="224" spans="1:8">
      <c r="A224" s="15">
        <v>800058101299</v>
      </c>
      <c r="B224" s="16" t="s">
        <v>349</v>
      </c>
      <c r="C224" s="14">
        <v>223</v>
      </c>
      <c r="D224" s="8">
        <v>244531</v>
      </c>
      <c r="E224" s="2" t="str" cm="1">
        <f t="array" ref="E224">LEFT(B224,MIN(FIND({0,1,2,3,4,5,6,7,8,9},B224&amp;"0123456789"))-2)</f>
        <v>นาง นาลอน พาจันทร์</v>
      </c>
      <c r="F224" s="17">
        <v>77205.56</v>
      </c>
      <c r="G224" s="13">
        <f>(RIGHT(Table1[[#This Row],[NAME]],4))-2025</f>
        <v>2</v>
      </c>
      <c r="H224" s="3" t="s">
        <v>356</v>
      </c>
    </row>
    <row r="225" spans="1:8">
      <c r="A225" s="15">
        <v>800058244172</v>
      </c>
      <c r="B225" s="16" t="s">
        <v>351</v>
      </c>
      <c r="C225" s="14">
        <v>224</v>
      </c>
      <c r="D225" s="8">
        <v>244531</v>
      </c>
      <c r="E225" s="2" t="str" cm="1">
        <f t="array" ref="E225">LEFT(B225,MIN(FIND({0,1,2,3,4,5,6,7,8,9},B225&amp;"0123456789"))-2)</f>
        <v>นาง ชลัชชา มีหอม</v>
      </c>
      <c r="F225" s="17">
        <v>128232.24</v>
      </c>
      <c r="G225" s="13">
        <f>(RIGHT(Table1[[#This Row],[NAME]],4))-2025</f>
        <v>3</v>
      </c>
      <c r="H225" s="3" t="s">
        <v>358</v>
      </c>
    </row>
    <row r="226" spans="1:8">
      <c r="A226" s="15">
        <v>800058862361</v>
      </c>
      <c r="B226" s="16" t="s">
        <v>353</v>
      </c>
      <c r="C226" s="14">
        <v>225</v>
      </c>
      <c r="D226" s="8">
        <v>244531</v>
      </c>
      <c r="E226" s="2" t="str" cm="1">
        <f t="array" ref="E226">LEFT(B226,MIN(FIND({0,1,2,3,4,5,6,7,8,9},B226&amp;"0123456789"))-2)</f>
        <v>นาง ฐิติพร สิงห์วรรณ์</v>
      </c>
      <c r="F226" s="17">
        <v>36523.85</v>
      </c>
      <c r="G226" s="13">
        <f>(RIGHT(Table1[[#This Row],[NAME]],4))-2025</f>
        <v>8</v>
      </c>
      <c r="H226" s="3" t="s">
        <v>360</v>
      </c>
    </row>
    <row r="227" spans="1:8">
      <c r="A227" s="15">
        <v>800059912199</v>
      </c>
      <c r="B227" s="16" t="s">
        <v>355</v>
      </c>
      <c r="C227" s="14">
        <v>226</v>
      </c>
      <c r="D227" s="8">
        <v>244531</v>
      </c>
      <c r="E227" s="2" t="str" cm="1">
        <f t="array" ref="E227">LEFT(B227,MIN(FIND({0,1,2,3,4,5,6,7,8,9},B227&amp;"0123456789"))-2)</f>
        <v>นาง สุภัตรา หงษา</v>
      </c>
      <c r="F227" s="17">
        <v>31217.72</v>
      </c>
      <c r="G227" s="13">
        <f>(RIGHT(Table1[[#This Row],[NAME]],4))-2025</f>
        <v>-1</v>
      </c>
      <c r="H227" s="3" t="s">
        <v>362</v>
      </c>
    </row>
    <row r="228" spans="1:8">
      <c r="A228" s="15">
        <v>800059943046</v>
      </c>
      <c r="B228" s="16" t="s">
        <v>357</v>
      </c>
      <c r="C228" s="14">
        <v>227</v>
      </c>
      <c r="D228" s="8">
        <v>244531</v>
      </c>
      <c r="E228" s="2" t="str" cm="1">
        <f t="array" ref="E228">LEFT(B228,MIN(FIND({0,1,2,3,4,5,6,7,8,9},B228&amp;"0123456789"))-2)</f>
        <v>นาง ลั่นทม ไพรสนธิ์</v>
      </c>
      <c r="F228" s="17">
        <v>39647.81</v>
      </c>
      <c r="G228" s="13">
        <f>(RIGHT(Table1[[#This Row],[NAME]],4))-2025</f>
        <v>-1</v>
      </c>
      <c r="H228" s="3" t="s">
        <v>364</v>
      </c>
    </row>
    <row r="229" spans="1:8">
      <c r="A229" s="15">
        <v>800059943087</v>
      </c>
      <c r="B229" s="16" t="s">
        <v>359</v>
      </c>
      <c r="C229" s="14">
        <v>228</v>
      </c>
      <c r="D229" s="8">
        <v>244531</v>
      </c>
      <c r="E229" s="2" t="str" cm="1">
        <f t="array" ref="E229">LEFT(B229,MIN(FIND({0,1,2,3,4,5,6,7,8,9},B229&amp;"0123456789"))-2)</f>
        <v>นาง อรวรรณ์ พาทอง</v>
      </c>
      <c r="F229" s="17">
        <v>43719.16</v>
      </c>
      <c r="G229" s="13">
        <f>(RIGHT(Table1[[#This Row],[NAME]],4))-2025</f>
        <v>2</v>
      </c>
      <c r="H229" s="3" t="s">
        <v>366</v>
      </c>
    </row>
    <row r="230" spans="1:8">
      <c r="A230" s="15">
        <v>800061561471</v>
      </c>
      <c r="B230" s="16" t="s">
        <v>361</v>
      </c>
      <c r="C230" s="14">
        <v>229</v>
      </c>
      <c r="D230" s="8">
        <v>244531</v>
      </c>
      <c r="E230" s="2" t="str" cm="1">
        <f t="array" ref="E230">LEFT(B230,MIN(FIND({0,1,2,3,4,5,6,7,8,9},B230&amp;"0123456789"))-2)</f>
        <v>นางสาว ธวรรณตรี จันทร์สิงห์</v>
      </c>
      <c r="F230" s="17">
        <v>8845.15</v>
      </c>
      <c r="G230" s="13">
        <f>(RIGHT(Table1[[#This Row],[NAME]],4))-2025</f>
        <v>-3</v>
      </c>
      <c r="H230" s="3" t="s">
        <v>368</v>
      </c>
    </row>
    <row r="231" spans="1:8">
      <c r="A231" s="15">
        <v>800065086848</v>
      </c>
      <c r="B231" s="16" t="s">
        <v>363</v>
      </c>
      <c r="C231" s="14">
        <v>230</v>
      </c>
      <c r="D231" s="8">
        <v>244531</v>
      </c>
      <c r="E231" s="2" t="str" cm="1">
        <f t="array" ref="E231">LEFT(B231,MIN(FIND({0,1,2,3,4,5,6,7,8,9},B231&amp;"0123456789"))-2)</f>
        <v>นาย ทศพร ก้อนจินดา</v>
      </c>
      <c r="F231" s="17">
        <v>125368</v>
      </c>
      <c r="G231" s="13">
        <f>(RIGHT(Table1[[#This Row],[NAME]],4))-2025</f>
        <v>3</v>
      </c>
      <c r="H231" s="3" t="s">
        <v>370</v>
      </c>
    </row>
    <row r="232" spans="1:8">
      <c r="A232" s="15">
        <v>800065639000</v>
      </c>
      <c r="B232" s="16" t="s">
        <v>365</v>
      </c>
      <c r="C232" s="14">
        <v>231</v>
      </c>
      <c r="D232" s="8">
        <v>244531</v>
      </c>
      <c r="E232" s="2" t="str" cm="1">
        <f t="array" ref="E232">LEFT(B232,MIN(FIND({0,1,2,3,4,5,6,7,8,9},B232&amp;"0123456789"))-2)</f>
        <v>นาง ศศิธร อุ่นเจริญ</v>
      </c>
      <c r="F232" s="17">
        <v>85172.52</v>
      </c>
      <c r="G232" s="13">
        <f>(RIGHT(Table1[[#This Row],[NAME]],4))-2025</f>
        <v>3</v>
      </c>
      <c r="H232" s="3" t="s">
        <v>372</v>
      </c>
    </row>
    <row r="233" spans="1:8">
      <c r="A233" s="15">
        <v>800066680672</v>
      </c>
      <c r="B233" s="16" t="s">
        <v>367</v>
      </c>
      <c r="C233" s="14">
        <v>232</v>
      </c>
      <c r="D233" s="8">
        <v>244531</v>
      </c>
      <c r="E233" s="2" t="str" cm="1">
        <f t="array" ref="E233">LEFT(B233,MIN(FIND({0,1,2,3,4,5,6,7,8,9},B233&amp;"0123456789"))-2)</f>
        <v>นาง วรินภรณ์ ไชยสวัสดิ์</v>
      </c>
      <c r="F233" s="17">
        <v>42288</v>
      </c>
      <c r="G233" s="13">
        <f>(RIGHT(Table1[[#This Row],[NAME]],4))-2025</f>
        <v>4</v>
      </c>
      <c r="H233" s="3" t="s">
        <v>374</v>
      </c>
    </row>
    <row r="234" spans="1:8">
      <c r="A234" s="15">
        <v>800068043481</v>
      </c>
      <c r="B234" s="16" t="s">
        <v>369</v>
      </c>
      <c r="C234" s="14">
        <v>233</v>
      </c>
      <c r="D234" s="8">
        <v>244531</v>
      </c>
      <c r="E234" s="2" t="str" cm="1">
        <f t="array" ref="E234">LEFT(B234,MIN(FIND({0,1,2,3,4,5,6,7,8,9},B234&amp;"0123456789"))-2)</f>
        <v>นางสาว วิจิตรา ศรีมาก</v>
      </c>
      <c r="F234" s="17">
        <v>52468</v>
      </c>
      <c r="G234" s="13">
        <f>(RIGHT(Table1[[#This Row],[NAME]],4))-2025</f>
        <v>2</v>
      </c>
      <c r="H234" s="3" t="s">
        <v>376</v>
      </c>
    </row>
    <row r="235" spans="1:8">
      <c r="A235" s="15">
        <v>800070192177</v>
      </c>
      <c r="B235" s="16" t="s">
        <v>371</v>
      </c>
      <c r="C235" s="14">
        <v>234</v>
      </c>
      <c r="D235" s="8">
        <v>244531</v>
      </c>
      <c r="E235" s="2" t="str" cm="1">
        <f t="array" ref="E235">LEFT(B235,MIN(FIND({0,1,2,3,4,5,6,7,8,9},B235&amp;"0123456789"))-2)</f>
        <v>นาย อนุสรณ์ แสงกล้า</v>
      </c>
      <c r="F235" s="17">
        <v>18125</v>
      </c>
      <c r="G235" s="13">
        <f>(RIGHT(Table1[[#This Row],[NAME]],4))-2025</f>
        <v>-4</v>
      </c>
      <c r="H235" s="3" t="s">
        <v>378</v>
      </c>
    </row>
    <row r="236" spans="1:8">
      <c r="A236" s="15">
        <v>800070192193</v>
      </c>
      <c r="B236" s="16" t="s">
        <v>373</v>
      </c>
      <c r="C236" s="14">
        <v>235</v>
      </c>
      <c r="D236" s="8">
        <v>244531</v>
      </c>
      <c r="E236" s="2" t="str" cm="1">
        <f t="array" ref="E236">LEFT(B236,MIN(FIND({0,1,2,3,4,5,6,7,8,9},B236&amp;"0123456789"))-2)</f>
        <v>นางสาว ธิดารัตน์ ปิจดี</v>
      </c>
      <c r="F236" s="17">
        <v>12703.5</v>
      </c>
      <c r="G236" s="13">
        <f>(RIGHT(Table1[[#This Row],[NAME]],4))-2025</f>
        <v>-1</v>
      </c>
      <c r="H236" s="3" t="s">
        <v>380</v>
      </c>
    </row>
    <row r="237" spans="1:8">
      <c r="A237" s="15">
        <v>800070207355</v>
      </c>
      <c r="B237" s="16" t="s">
        <v>375</v>
      </c>
      <c r="C237" s="14">
        <v>236</v>
      </c>
      <c r="D237" s="8">
        <v>244531</v>
      </c>
      <c r="E237" s="2" t="str" cm="1">
        <f t="array" ref="E237">LEFT(B237,MIN(FIND({0,1,2,3,4,5,6,7,8,9},B237&amp;"0123456789"))-2)</f>
        <v>นาง วันวิษา ศรีวิชัย</v>
      </c>
      <c r="F237" s="17">
        <v>69332</v>
      </c>
      <c r="G237" s="13">
        <f>(RIGHT(Table1[[#This Row],[NAME]],4))-2025</f>
        <v>2</v>
      </c>
      <c r="H237" s="3" t="s">
        <v>382</v>
      </c>
    </row>
    <row r="238" spans="1:8">
      <c r="A238" s="15">
        <v>800070207447</v>
      </c>
      <c r="B238" s="16" t="s">
        <v>377</v>
      </c>
      <c r="C238" s="14">
        <v>237</v>
      </c>
      <c r="D238" s="8">
        <v>244531</v>
      </c>
      <c r="E238" s="2" t="str" cm="1">
        <f t="array" ref="E238">LEFT(B238,MIN(FIND({0,1,2,3,4,5,6,7,8,9},B238&amp;"0123456789"))-2)</f>
        <v>นาง ปราณี จันโส</v>
      </c>
      <c r="F238" s="17">
        <v>70943.570000000007</v>
      </c>
      <c r="G238" s="13">
        <f>(RIGHT(Table1[[#This Row],[NAME]],4))-2025</f>
        <v>3</v>
      </c>
      <c r="H238" s="3" t="s">
        <v>384</v>
      </c>
    </row>
    <row r="239" spans="1:8">
      <c r="A239" s="15">
        <v>800070463362</v>
      </c>
      <c r="B239" s="16" t="s">
        <v>379</v>
      </c>
      <c r="C239" s="14">
        <v>238</v>
      </c>
      <c r="D239" s="8">
        <v>244531</v>
      </c>
      <c r="E239" s="2" t="str" cm="1">
        <f t="array" ref="E239">LEFT(B239,MIN(FIND({0,1,2,3,4,5,6,7,8,9},B239&amp;"0123456789"))-2)</f>
        <v>นางสาว นุจารี ปริรัตน์</v>
      </c>
      <c r="F239" s="17">
        <v>18870.38</v>
      </c>
      <c r="G239" s="13">
        <f>(RIGHT(Table1[[#This Row],[NAME]],4))-2025</f>
        <v>1</v>
      </c>
      <c r="H239" s="3" t="s">
        <v>386</v>
      </c>
    </row>
    <row r="240" spans="1:8">
      <c r="A240" s="15">
        <v>800070651719</v>
      </c>
      <c r="B240" s="16" t="s">
        <v>381</v>
      </c>
      <c r="C240" s="14">
        <v>239</v>
      </c>
      <c r="D240" s="8">
        <v>244531</v>
      </c>
      <c r="E240" s="2" t="str" cm="1">
        <f t="array" ref="E240">LEFT(B240,MIN(FIND({0,1,2,3,4,5,6,7,8,9},B240&amp;"0123456789"))-2)</f>
        <v>นาย อาทิตย์ มีโส</v>
      </c>
      <c r="F240" s="17">
        <v>67909.61</v>
      </c>
      <c r="G240" s="13">
        <f>(RIGHT(Table1[[#This Row],[NAME]],4))-2025</f>
        <v>3</v>
      </c>
      <c r="H240" s="3" t="s">
        <v>388</v>
      </c>
    </row>
    <row r="241" spans="1:8">
      <c r="A241" s="15">
        <v>800073526512</v>
      </c>
      <c r="B241" s="16" t="s">
        <v>383</v>
      </c>
      <c r="C241" s="14">
        <v>240</v>
      </c>
      <c r="D241" s="8">
        <v>244531</v>
      </c>
      <c r="E241" s="2" t="str" cm="1">
        <f t="array" ref="E241">LEFT(B241,MIN(FIND({0,1,2,3,4,5,6,7,8,9},B241&amp;"0123456789"))-2)</f>
        <v>นาง บัวคำ เม้าพิมพ์</v>
      </c>
      <c r="F241" s="17">
        <v>84320.62</v>
      </c>
      <c r="G241" s="13">
        <f>(RIGHT(Table1[[#This Row],[NAME]],4))-2025</f>
        <v>4</v>
      </c>
      <c r="H241" s="3" t="s">
        <v>390</v>
      </c>
    </row>
    <row r="242" spans="1:8">
      <c r="A242" s="15">
        <v>800073905823</v>
      </c>
      <c r="B242" s="16" t="s">
        <v>385</v>
      </c>
      <c r="C242" s="14">
        <v>241</v>
      </c>
      <c r="D242" s="8">
        <v>244531</v>
      </c>
      <c r="E242" s="2" t="str" cm="1">
        <f t="array" ref="E242">LEFT(B242,MIN(FIND({0,1,2,3,4,5,6,7,8,9},B242&amp;"0123456789"))-2)</f>
        <v>นาง ลคร สกุลพิทักษ์ดี</v>
      </c>
      <c r="F242" s="17">
        <v>83292.210000000006</v>
      </c>
      <c r="G242" s="13">
        <f>(RIGHT(Table1[[#This Row],[NAME]],4))-2025</f>
        <v>5</v>
      </c>
      <c r="H242" s="3" t="s">
        <v>392</v>
      </c>
    </row>
    <row r="243" spans="1:8">
      <c r="A243" s="15">
        <v>800074308795</v>
      </c>
      <c r="B243" s="16" t="s">
        <v>387</v>
      </c>
      <c r="C243" s="14">
        <v>242</v>
      </c>
      <c r="D243" s="8">
        <v>244531</v>
      </c>
      <c r="E243" s="2" t="str" cm="1">
        <f t="array" ref="E243">LEFT(B243,MIN(FIND({0,1,2,3,4,5,6,7,8,9},B243&amp;"0123456789"))-2)</f>
        <v>นาง เตือนใจ วงษ์ยอด</v>
      </c>
      <c r="F243" s="17">
        <v>115991.16</v>
      </c>
      <c r="G243" s="13">
        <f>(RIGHT(Table1[[#This Row],[NAME]],4))-2025</f>
        <v>3</v>
      </c>
      <c r="H243" s="3" t="s">
        <v>394</v>
      </c>
    </row>
    <row r="244" spans="1:8">
      <c r="A244" s="15">
        <v>800077170564</v>
      </c>
      <c r="B244" s="16" t="s">
        <v>389</v>
      </c>
      <c r="C244" s="14">
        <v>243</v>
      </c>
      <c r="D244" s="8">
        <v>244531</v>
      </c>
      <c r="E244" s="2" t="str" cm="1">
        <f t="array" ref="E244">LEFT(B244,MIN(FIND({0,1,2,3,4,5,6,7,8,9},B244&amp;"0123456789"))-2)</f>
        <v>นาง อนงค์ สืบสาย</v>
      </c>
      <c r="F244" s="17">
        <v>8572.36</v>
      </c>
      <c r="G244" s="13">
        <f>(RIGHT(Table1[[#This Row],[NAME]],4))-2025</f>
        <v>6</v>
      </c>
      <c r="H244" s="3" t="s">
        <v>396</v>
      </c>
    </row>
    <row r="245" spans="1:8">
      <c r="A245" s="15">
        <v>800079075928</v>
      </c>
      <c r="B245" s="16" t="s">
        <v>391</v>
      </c>
      <c r="C245" s="14">
        <v>244</v>
      </c>
      <c r="D245" s="8">
        <v>244531</v>
      </c>
      <c r="E245" s="2" t="str" cm="1">
        <f t="array" ref="E245">LEFT(B245,MIN(FIND({0,1,2,3,4,5,6,7,8,9},B245&amp;"0123456789"))-2)</f>
        <v>นาง วรินภรณ์ ไชยสวัสดิ์</v>
      </c>
      <c r="F245" s="17">
        <v>0</v>
      </c>
      <c r="G245" s="13">
        <f>(RIGHT(Table1[[#This Row],[NAME]],4))-2025</f>
        <v>4</v>
      </c>
      <c r="H245" s="3" t="s">
        <v>398</v>
      </c>
    </row>
    <row r="246" spans="1:8">
      <c r="A246" s="15">
        <v>800079891852</v>
      </c>
      <c r="B246" s="16" t="s">
        <v>393</v>
      </c>
      <c r="C246" s="14">
        <v>245</v>
      </c>
      <c r="D246" s="8">
        <v>244531</v>
      </c>
      <c r="E246" s="2" t="str" cm="1">
        <f t="array" ref="E246">LEFT(B246,MIN(FIND({0,1,2,3,4,5,6,7,8,9},B246&amp;"0123456789"))-2)</f>
        <v>นาย ทศพร ก้อนจินดา</v>
      </c>
      <c r="F246" s="17">
        <v>0</v>
      </c>
      <c r="G246" s="13">
        <f>(RIGHT(Table1[[#This Row],[NAME]],4))-2025</f>
        <v>3</v>
      </c>
      <c r="H246" s="3" t="s">
        <v>400</v>
      </c>
    </row>
    <row r="247" spans="1:8">
      <c r="A247" s="15">
        <v>800083409774</v>
      </c>
      <c r="B247" s="16" t="s">
        <v>395</v>
      </c>
      <c r="C247" s="14">
        <v>246</v>
      </c>
      <c r="D247" s="8">
        <v>244531</v>
      </c>
      <c r="E247" s="2" t="str" cm="1">
        <f t="array" ref="E247">LEFT(B247,MIN(FIND({0,1,2,3,4,5,6,7,8,9},B247&amp;"0123456789"))-2)</f>
        <v>นาง สุวรรณี อุ่นตาน้อย</v>
      </c>
      <c r="F247" s="17">
        <v>31843.33</v>
      </c>
      <c r="G247" s="13">
        <f>(RIGHT(Table1[[#This Row],[NAME]],4))-2025</f>
        <v>6</v>
      </c>
      <c r="H247" s="3" t="s">
        <v>402</v>
      </c>
    </row>
    <row r="248" spans="1:8">
      <c r="A248" s="15">
        <v>800083409949</v>
      </c>
      <c r="B248" s="16" t="s">
        <v>397</v>
      </c>
      <c r="C248" s="14">
        <v>247</v>
      </c>
      <c r="D248" s="8">
        <v>244531</v>
      </c>
      <c r="E248" s="2" t="str" cm="1">
        <f t="array" ref="E248">LEFT(B248,MIN(FIND({0,1,2,3,4,5,6,7,8,9},B248&amp;"0123456789"))-2)</f>
        <v>นาง ประไพศรี จันทร์ตูม</v>
      </c>
      <c r="F248" s="17">
        <v>27510.400000000001</v>
      </c>
      <c r="G248" s="13">
        <f>(RIGHT(Table1[[#This Row],[NAME]],4))-2025</f>
        <v>6</v>
      </c>
      <c r="H248" s="3" t="s">
        <v>404</v>
      </c>
    </row>
    <row r="249" spans="1:8">
      <c r="A249" s="15">
        <v>800083409980</v>
      </c>
      <c r="B249" s="16" t="s">
        <v>399</v>
      </c>
      <c r="C249" s="14">
        <v>248</v>
      </c>
      <c r="D249" s="8">
        <v>244531</v>
      </c>
      <c r="E249" s="2" t="str" cm="1">
        <f t="array" ref="E249">LEFT(B249,MIN(FIND({0,1,2,3,4,5,6,7,8,9},B249&amp;"0123456789"))-2)</f>
        <v>นาง พัชรินทร์ สุวิชาตระกูล</v>
      </c>
      <c r="F249" s="17">
        <v>31939.86</v>
      </c>
      <c r="G249" s="13">
        <f>(RIGHT(Table1[[#This Row],[NAME]],4))-2025</f>
        <v>6</v>
      </c>
      <c r="H249" s="3" t="s">
        <v>406</v>
      </c>
    </row>
    <row r="250" spans="1:8">
      <c r="A250" s="15">
        <v>800085179565</v>
      </c>
      <c r="B250" s="16" t="s">
        <v>401</v>
      </c>
      <c r="C250" s="14">
        <v>249</v>
      </c>
      <c r="D250" s="8">
        <v>244531</v>
      </c>
      <c r="E250" s="2" t="str" cm="1">
        <f t="array" ref="E250">LEFT(B250,MIN(FIND({0,1,2,3,4,5,6,7,8,9},B250&amp;"0123456789"))-2)</f>
        <v>นาง รพีพรรณ ดาดี</v>
      </c>
      <c r="F250" s="17">
        <v>134911.62</v>
      </c>
      <c r="G250" s="13">
        <f>(RIGHT(Table1[[#This Row],[NAME]],4))-2025</f>
        <v>3</v>
      </c>
      <c r="H250" s="3" t="s">
        <v>408</v>
      </c>
    </row>
    <row r="251" spans="1:8">
      <c r="A251" s="15">
        <v>800085180233</v>
      </c>
      <c r="B251" s="16" t="s">
        <v>403</v>
      </c>
      <c r="C251" s="14">
        <v>250</v>
      </c>
      <c r="D251" s="8">
        <v>244531</v>
      </c>
      <c r="E251" s="2" t="str" cm="1">
        <f t="array" ref="E251">LEFT(B251,MIN(FIND({0,1,2,3,4,5,6,7,8,9},B251&amp;"0123456789"))-2)</f>
        <v>นางสาว จีรภา ดาแว่น</v>
      </c>
      <c r="F251" s="17">
        <v>101834.05</v>
      </c>
      <c r="G251" s="13">
        <f>(RIGHT(Table1[[#This Row],[NAME]],4))-2025</f>
        <v>2</v>
      </c>
      <c r="H251" s="3" t="s">
        <v>410</v>
      </c>
    </row>
    <row r="252" spans="1:8">
      <c r="A252" s="15">
        <v>800085180282</v>
      </c>
      <c r="B252" s="16" t="s">
        <v>405</v>
      </c>
      <c r="C252" s="14">
        <v>251</v>
      </c>
      <c r="D252" s="8">
        <v>244531</v>
      </c>
      <c r="E252" s="2" t="str" cm="1">
        <f t="array" ref="E252">LEFT(B252,MIN(FIND({0,1,2,3,4,5,6,7,8,9},B252&amp;"0123456789"))-2)</f>
        <v>นาง คำเพียง บุญมี</v>
      </c>
      <c r="F252" s="17">
        <v>53157.66</v>
      </c>
      <c r="G252" s="13">
        <f>(RIGHT(Table1[[#This Row],[NAME]],4))-2025</f>
        <v>3</v>
      </c>
      <c r="H252" s="3" t="s">
        <v>412</v>
      </c>
    </row>
    <row r="253" spans="1:8">
      <c r="A253" s="15">
        <v>800085860347</v>
      </c>
      <c r="B253" s="16" t="s">
        <v>407</v>
      </c>
      <c r="C253" s="14">
        <v>252</v>
      </c>
      <c r="D253" s="8">
        <v>244531</v>
      </c>
      <c r="E253" s="2" t="str" cm="1">
        <f t="array" ref="E253">LEFT(B253,MIN(FIND({0,1,2,3,4,5,6,7,8,9},B253&amp;"0123456789"))-2)</f>
        <v>นาง ทองยุทธ ผิวมา</v>
      </c>
      <c r="F253" s="17">
        <v>101638.64</v>
      </c>
      <c r="G253" s="13">
        <f>(RIGHT(Table1[[#This Row],[NAME]],4))-2025</f>
        <v>4</v>
      </c>
      <c r="H253" s="3" t="s">
        <v>414</v>
      </c>
    </row>
    <row r="254" spans="1:8">
      <c r="A254" s="15">
        <v>800094957803</v>
      </c>
      <c r="B254" s="16" t="s">
        <v>409</v>
      </c>
      <c r="C254" s="14">
        <v>253</v>
      </c>
      <c r="D254" s="8">
        <v>244531</v>
      </c>
      <c r="E254" s="2" t="str" cm="1">
        <f t="array" ref="E254">LEFT(B254,MIN(FIND({0,1,2,3,4,5,6,7,8,9},B254&amp;"0123456789"))-2)</f>
        <v>นาย วีระพงษ์ อุ่นคำ</v>
      </c>
      <c r="F254" s="17">
        <v>24595.18</v>
      </c>
      <c r="G254" s="13">
        <f>(RIGHT(Table1[[#This Row],[NAME]],4))-2025</f>
        <v>2</v>
      </c>
      <c r="H254" s="3" t="s">
        <v>416</v>
      </c>
    </row>
    <row r="255" spans="1:8">
      <c r="A255" s="15">
        <v>800099430871</v>
      </c>
      <c r="B255" s="16" t="s">
        <v>411</v>
      </c>
      <c r="C255" s="14">
        <v>254</v>
      </c>
      <c r="D255" s="8">
        <v>244531</v>
      </c>
      <c r="E255" s="2" t="str" cm="1">
        <f t="array" ref="E255">LEFT(B255,MIN(FIND({0,1,2,3,4,5,6,7,8,9},B255&amp;"0123456789"))-2)</f>
        <v>นาง ลั่นทม ไพรสนธิ์</v>
      </c>
      <c r="F255" s="17">
        <v>0</v>
      </c>
      <c r="G255" s="13">
        <f>(RIGHT(Table1[[#This Row],[NAME]],4))-2025</f>
        <v>-1</v>
      </c>
      <c r="H255" s="3" t="s">
        <v>418</v>
      </c>
    </row>
    <row r="256" spans="1:8">
      <c r="A256" s="15">
        <v>800100393126</v>
      </c>
      <c r="B256" s="16" t="s">
        <v>413</v>
      </c>
      <c r="C256" s="14">
        <v>255</v>
      </c>
      <c r="D256" s="8">
        <v>244531</v>
      </c>
      <c r="E256" s="2" t="str" cm="1">
        <f t="array" ref="E256">LEFT(B256,MIN(FIND({0,1,2,3,4,5,6,7,8,9},B256&amp;"0123456789"))-2)</f>
        <v>นาง ชลัชชา มีหอม</v>
      </c>
      <c r="F256" s="17">
        <v>0</v>
      </c>
      <c r="G256" s="13">
        <f>(RIGHT(Table1[[#This Row],[NAME]],4))-2025</f>
        <v>3</v>
      </c>
      <c r="H256" s="3" t="s">
        <v>420</v>
      </c>
    </row>
    <row r="257" spans="1:8">
      <c r="A257" s="15">
        <v>800100659450</v>
      </c>
      <c r="B257" s="16" t="s">
        <v>415</v>
      </c>
      <c r="C257" s="14">
        <v>256</v>
      </c>
      <c r="D257" s="8">
        <v>244531</v>
      </c>
      <c r="E257" s="2" t="str" cm="1">
        <f t="array" ref="E257">LEFT(B257,MIN(FIND({0,1,2,3,4,5,6,7,8,9},B257&amp;"0123456789"))-2)</f>
        <v>นางสาว วิจิตรา ลาภประสพสุข</v>
      </c>
      <c r="F257" s="17">
        <v>136950</v>
      </c>
      <c r="G257" s="13">
        <f>(RIGHT(Table1[[#This Row],[NAME]],4))-2025</f>
        <v>8</v>
      </c>
      <c r="H257" s="3" t="s">
        <v>422</v>
      </c>
    </row>
    <row r="258" spans="1:8">
      <c r="A258" s="15">
        <v>800102436105</v>
      </c>
      <c r="B258" s="16" t="s">
        <v>417</v>
      </c>
      <c r="C258" s="14">
        <v>257</v>
      </c>
      <c r="D258" s="8">
        <v>244531</v>
      </c>
      <c r="E258" s="2" t="str" cm="1">
        <f t="array" ref="E258">LEFT(B258,MIN(FIND({0,1,2,3,4,5,6,7,8,9},B258&amp;"0123456789"))-2)</f>
        <v>นาง ทองยุทธ ผิวมา</v>
      </c>
      <c r="F258" s="17">
        <v>0</v>
      </c>
      <c r="G258" s="13">
        <f>(RIGHT(Table1[[#This Row],[NAME]],4))-2025</f>
        <v>4</v>
      </c>
      <c r="H258" s="3" t="s">
        <v>424</v>
      </c>
    </row>
    <row r="259" spans="1:8">
      <c r="A259" s="15">
        <v>800118522617</v>
      </c>
      <c r="B259" s="16" t="s">
        <v>419</v>
      </c>
      <c r="C259" s="14">
        <v>258</v>
      </c>
      <c r="D259" s="8">
        <v>244531</v>
      </c>
      <c r="E259" s="2" t="str" cm="1">
        <f t="array" ref="E259">LEFT(B259,MIN(FIND({0,1,2,3,4,5,6,7,8,9},B259&amp;"0123456789"))-2)</f>
        <v>นาง ศศิธร อุ่นเจริญ</v>
      </c>
      <c r="F259" s="17">
        <v>0</v>
      </c>
      <c r="G259" s="13">
        <f>(RIGHT(Table1[[#This Row],[NAME]],4))-2025</f>
        <v>3</v>
      </c>
      <c r="H259" s="3" t="s">
        <v>426</v>
      </c>
    </row>
    <row r="260" spans="1:8">
      <c r="A260" s="15">
        <v>800129977826</v>
      </c>
      <c r="B260" s="16" t="s">
        <v>421</v>
      </c>
      <c r="C260" s="14">
        <v>259</v>
      </c>
      <c r="D260" s="8">
        <v>244531</v>
      </c>
      <c r="E260" s="2" t="str" cm="1">
        <f t="array" ref="E260">LEFT(B260,MIN(FIND({0,1,2,3,4,5,6,7,8,9},B260&amp;"0123456789"))-2)</f>
        <v>นาง รพีพรรณ ดาดี</v>
      </c>
      <c r="F260" s="17">
        <v>0</v>
      </c>
      <c r="G260" s="13">
        <f>(RIGHT(Table1[[#This Row],[NAME]],4))-2025</f>
        <v>3</v>
      </c>
      <c r="H260" s="3" t="s">
        <v>428</v>
      </c>
    </row>
    <row r="261" spans="1:8">
      <c r="A261" s="15">
        <v>800138302495</v>
      </c>
      <c r="B261" s="16" t="s">
        <v>423</v>
      </c>
      <c r="C261" s="14">
        <v>260</v>
      </c>
      <c r="D261" s="8">
        <v>244531</v>
      </c>
      <c r="E261" s="2" t="str" cm="1">
        <f t="array" ref="E261">LEFT(B261,MIN(FIND({0,1,2,3,4,5,6,7,8,9},B261&amp;"0123456789"))-2)</f>
        <v>นาย อาทิตย์ มีโส</v>
      </c>
      <c r="F261" s="17">
        <v>0</v>
      </c>
      <c r="G261" s="13">
        <f>(RIGHT(Table1[[#This Row],[NAME]],4))-2025</f>
        <v>3</v>
      </c>
      <c r="H261" s="3" t="s">
        <v>430</v>
      </c>
    </row>
    <row r="262" spans="1:8">
      <c r="A262" s="15">
        <v>800144960914</v>
      </c>
      <c r="B262" s="16" t="s">
        <v>425</v>
      </c>
      <c r="C262" s="14">
        <v>261</v>
      </c>
      <c r="D262" s="8">
        <v>244531</v>
      </c>
      <c r="E262" s="2" t="str" cm="1">
        <f t="array" ref="E262">LEFT(B262,MIN(FIND({0,1,2,3,4,5,6,7,8,9},B262&amp;"0123456789"))-2)</f>
        <v>นาย ประสิทธิ์ ยันต์ประเวศ</v>
      </c>
      <c r="F262" s="17">
        <v>0</v>
      </c>
      <c r="G262" s="13">
        <f>(RIGHT(Table1[[#This Row],[NAME]],4))-2025</f>
        <v>2</v>
      </c>
      <c r="H262" s="3" t="s">
        <v>432</v>
      </c>
    </row>
    <row r="263" spans="1:8">
      <c r="A263" s="15">
        <v>800147104064</v>
      </c>
      <c r="B263" s="16" t="s">
        <v>427</v>
      </c>
      <c r="C263" s="14">
        <v>262</v>
      </c>
      <c r="D263" s="8">
        <v>244531</v>
      </c>
      <c r="E263" s="2" t="str" cm="1">
        <f t="array" ref="E263">LEFT(B263,MIN(FIND({0,1,2,3,4,5,6,7,8,9},B263&amp;"0123456789"))-2)</f>
        <v>นาง อรวรรณ์ พาทอง</v>
      </c>
      <c r="F263" s="17">
        <v>0</v>
      </c>
      <c r="G263" s="13">
        <f>(RIGHT(Table1[[#This Row],[NAME]],4))-2025</f>
        <v>2</v>
      </c>
      <c r="H263" s="3" t="s">
        <v>434</v>
      </c>
    </row>
    <row r="264" spans="1:8">
      <c r="A264" s="15">
        <v>800148455259</v>
      </c>
      <c r="B264" s="16" t="s">
        <v>429</v>
      </c>
      <c r="C264" s="14">
        <v>263</v>
      </c>
      <c r="D264" s="8">
        <v>244531</v>
      </c>
      <c r="E264" s="2" t="str" cm="1">
        <f t="array" ref="E264">LEFT(B264,MIN(FIND({0,1,2,3,4,5,6,7,8,9},B264&amp;"0123456789"))-2)</f>
        <v>นางสาว ธิดารัตน์ ปิจดี</v>
      </c>
      <c r="F264" s="17">
        <v>0</v>
      </c>
      <c r="G264" s="13">
        <f>(RIGHT(Table1[[#This Row],[NAME]],4))-2025</f>
        <v>-1</v>
      </c>
      <c r="H264" s="3" t="s">
        <v>436</v>
      </c>
    </row>
    <row r="265" spans="1:8">
      <c r="A265" s="15">
        <v>863053096062</v>
      </c>
      <c r="B265" s="16" t="s">
        <v>431</v>
      </c>
      <c r="C265" s="14">
        <v>264</v>
      </c>
      <c r="D265" s="8">
        <v>244531</v>
      </c>
      <c r="E265" s="2" t="str" cm="1">
        <f t="array" ref="E265">LEFT(B265,MIN(FIND({0,1,2,3,4,5,6,7,8,9},B265&amp;"0123456789"))-2)</f>
        <v>นาย ชานนท์ มีมา</v>
      </c>
      <c r="F265" s="17">
        <v>0</v>
      </c>
      <c r="G265" s="13">
        <f>(RIGHT(Table1[[#This Row],[NAME]],4))-2025</f>
        <v>1</v>
      </c>
      <c r="H265" s="3" t="s">
        <v>438</v>
      </c>
    </row>
    <row r="266" spans="1:8">
      <c r="A266" s="15">
        <v>863061063773</v>
      </c>
      <c r="B266" s="16" t="s">
        <v>433</v>
      </c>
      <c r="C266" s="14">
        <v>265</v>
      </c>
      <c r="D266" s="8">
        <v>244531</v>
      </c>
      <c r="E266" s="2" t="str" cm="1">
        <f t="array" ref="E266">LEFT(B266,MIN(FIND({0,1,2,3,4,5,6,7,8,9},B266&amp;"0123456789"))-2)</f>
        <v>นาง คำเพียง บุญมี</v>
      </c>
      <c r="F266" s="17">
        <v>0</v>
      </c>
      <c r="G266" s="13">
        <f>(RIGHT(Table1[[#This Row],[NAME]],4))-2025</f>
        <v>3</v>
      </c>
      <c r="H266" s="3" t="s">
        <v>440</v>
      </c>
    </row>
    <row r="267" spans="1:8">
      <c r="A267" s="15">
        <v>863062874590</v>
      </c>
      <c r="B267" s="16" t="s">
        <v>435</v>
      </c>
      <c r="C267" s="14">
        <v>266</v>
      </c>
      <c r="D267" s="8">
        <v>244531</v>
      </c>
      <c r="E267" s="2" t="str" cm="1">
        <f t="array" ref="E267">LEFT(B267,MIN(FIND({0,1,2,3,4,5,6,7,8,9},B267&amp;"0123456789"))-2)</f>
        <v>นางสาว นุจารี ปริรัตน์</v>
      </c>
      <c r="F267" s="17">
        <v>0</v>
      </c>
      <c r="G267" s="13">
        <f>(RIGHT(Table1[[#This Row],[NAME]],4))-2025</f>
        <v>1</v>
      </c>
      <c r="H267" s="3" t="s">
        <v>442</v>
      </c>
    </row>
    <row r="268" spans="1:8">
      <c r="A268" s="15">
        <v>863063808597</v>
      </c>
      <c r="B268" s="16" t="s">
        <v>437</v>
      </c>
      <c r="C268" s="14">
        <v>267</v>
      </c>
      <c r="D268" s="8">
        <v>244531</v>
      </c>
      <c r="E268" s="2" t="str" cm="1">
        <f t="array" ref="E268">LEFT(B268,MIN(FIND({0,1,2,3,4,5,6,7,8,9},B268&amp;"0123456789"))-2)</f>
        <v>นาง นาลอน พาจันทร์</v>
      </c>
      <c r="F268" s="17">
        <v>0</v>
      </c>
      <c r="G268" s="13">
        <f>(RIGHT(Table1[[#This Row],[NAME]],4))-2025</f>
        <v>2</v>
      </c>
      <c r="H268" s="3" t="s">
        <v>444</v>
      </c>
    </row>
    <row r="269" spans="1:8">
      <c r="A269" s="15">
        <v>863064599815</v>
      </c>
      <c r="B269" s="16" t="s">
        <v>439</v>
      </c>
      <c r="C269" s="14">
        <v>268</v>
      </c>
      <c r="D269" s="8">
        <v>244531</v>
      </c>
      <c r="E269" s="2" t="str" cm="1">
        <f t="array" ref="E269">LEFT(B269,MIN(FIND({0,1,2,3,4,5,6,7,8,9},B269&amp;"0123456789"))-2)</f>
        <v>นาง อนงค์ สืบสาย</v>
      </c>
      <c r="F269" s="17">
        <v>0</v>
      </c>
      <c r="G269" s="13">
        <f>(RIGHT(Table1[[#This Row],[NAME]],4))-2025</f>
        <v>6</v>
      </c>
      <c r="H269" s="3" t="s">
        <v>446</v>
      </c>
    </row>
    <row r="270" spans="1:8">
      <c r="A270" s="15">
        <v>863068097402</v>
      </c>
      <c r="B270" s="16" t="s">
        <v>441</v>
      </c>
      <c r="C270" s="14">
        <v>269</v>
      </c>
      <c r="D270" s="8">
        <v>244531</v>
      </c>
      <c r="E270" s="2" t="str" cm="1">
        <f t="array" ref="E270">LEFT(B270,MIN(FIND({0,1,2,3,4,5,6,7,8,9},B270&amp;"0123456789"))-2)</f>
        <v>นางสาว วิจิตรา ลาภประสพสุข</v>
      </c>
      <c r="F270" s="17">
        <v>0</v>
      </c>
      <c r="G270" s="13">
        <f>(RIGHT(Table1[[#This Row],[NAME]],4))-2025</f>
        <v>-1</v>
      </c>
      <c r="H270" s="3" t="s">
        <v>448</v>
      </c>
    </row>
    <row r="271" spans="1:8">
      <c r="A271" s="15">
        <v>863070662631</v>
      </c>
      <c r="B271" s="16" t="s">
        <v>443</v>
      </c>
      <c r="C271" s="14">
        <v>270</v>
      </c>
      <c r="D271" s="8">
        <v>244531</v>
      </c>
      <c r="E271" s="2" t="str" cm="1">
        <f t="array" ref="E271">LEFT(B271,MIN(FIND({0,1,2,3,4,5,6,7,8,9},B271&amp;"0123456789"))-2)</f>
        <v>นาย ชานนท์ มีมา</v>
      </c>
      <c r="F271" s="17">
        <v>0</v>
      </c>
      <c r="G271" s="13">
        <f>(RIGHT(Table1[[#This Row],[NAME]],4))-2025</f>
        <v>1</v>
      </c>
      <c r="H271" s="3" t="s">
        <v>450</v>
      </c>
    </row>
    <row r="272" spans="1:8">
      <c r="A272" s="15">
        <v>863071747563</v>
      </c>
      <c r="B272" s="16" t="s">
        <v>445</v>
      </c>
      <c r="C272" s="14">
        <v>271</v>
      </c>
      <c r="D272" s="8">
        <v>244531</v>
      </c>
      <c r="E272" s="2" t="str" cm="1">
        <f t="array" ref="E272">LEFT(B272,MIN(FIND({0,1,2,3,4,5,6,7,8,9},B272&amp;"0123456789"))-2)</f>
        <v>นาง ศศิธร อุ่นเจริญ</v>
      </c>
      <c r="F272" s="17">
        <v>0</v>
      </c>
      <c r="G272" s="13">
        <f>(RIGHT(Table1[[#This Row],[NAME]],4))-2025</f>
        <v>3</v>
      </c>
      <c r="H272" s="3" t="s">
        <v>452</v>
      </c>
    </row>
    <row r="273" spans="1:8">
      <c r="A273" s="15">
        <v>863072118657</v>
      </c>
      <c r="B273" s="16" t="s">
        <v>447</v>
      </c>
      <c r="C273" s="14">
        <v>272</v>
      </c>
      <c r="D273" s="8">
        <v>244531</v>
      </c>
      <c r="E273" s="2" t="str" cm="1">
        <f t="array" ref="E273">LEFT(B273,MIN(FIND({0,1,2,3,4,5,6,7,8,9},B273&amp;"0123456789"))-2)</f>
        <v>นาย อาทิตย์ มีโส</v>
      </c>
      <c r="F273" s="17">
        <v>0</v>
      </c>
      <c r="G273" s="13">
        <f>(RIGHT(Table1[[#This Row],[NAME]],4))-2025</f>
        <v>3</v>
      </c>
      <c r="H273" s="3" t="s">
        <v>454</v>
      </c>
    </row>
    <row r="274" spans="1:8">
      <c r="A274" s="15">
        <v>863073769334</v>
      </c>
      <c r="B274" s="16" t="s">
        <v>449</v>
      </c>
      <c r="C274" s="14">
        <v>273</v>
      </c>
      <c r="D274" s="8">
        <v>244531</v>
      </c>
      <c r="E274" s="2" t="str" cm="1">
        <f t="array" ref="E274">LEFT(B274,MIN(FIND({0,1,2,3,4,5,6,7,8,9},B274&amp;"0123456789"))-2)</f>
        <v>นาง ชลัชชา มีหอม</v>
      </c>
      <c r="F274" s="17">
        <v>0</v>
      </c>
      <c r="G274" s="13">
        <f>(RIGHT(Table1[[#This Row],[NAME]],4))-2025</f>
        <v>3</v>
      </c>
      <c r="H274" s="3" t="s">
        <v>456</v>
      </c>
    </row>
    <row r="275" spans="1:8">
      <c r="A275" s="15">
        <v>863074017873</v>
      </c>
      <c r="B275" s="16" t="s">
        <v>451</v>
      </c>
      <c r="C275" s="14">
        <v>274</v>
      </c>
      <c r="D275" s="8">
        <v>244531</v>
      </c>
      <c r="E275" s="2" t="str" cm="1">
        <f t="array" ref="E275">LEFT(B275,MIN(FIND({0,1,2,3,4,5,6,7,8,9},B275&amp;"0123456789"))-2)</f>
        <v>นาง สุวรรณี อุ่นตาน้อย</v>
      </c>
      <c r="F275" s="17">
        <v>0</v>
      </c>
      <c r="G275" s="13">
        <f>(RIGHT(Table1[[#This Row],[NAME]],4))-2025</f>
        <v>6</v>
      </c>
      <c r="H275" s="3" t="s">
        <v>458</v>
      </c>
    </row>
    <row r="276" spans="1:8">
      <c r="A276" s="15">
        <v>863074018061</v>
      </c>
      <c r="B276" s="16" t="s">
        <v>453</v>
      </c>
      <c r="C276" s="14">
        <v>275</v>
      </c>
      <c r="D276" s="8">
        <v>244531</v>
      </c>
      <c r="E276" s="2" t="str" cm="1">
        <f t="array" ref="E276">LEFT(B276,MIN(FIND({0,1,2,3,4,5,6,7,8,9},B276&amp;"0123456789"))-2)</f>
        <v>นาง ประไพศรี จันทร์ตูม</v>
      </c>
      <c r="F276" s="17">
        <v>0</v>
      </c>
      <c r="G276" s="13">
        <f>(RIGHT(Table1[[#This Row],[NAME]],4))-2025</f>
        <v>6</v>
      </c>
      <c r="H276" s="3" t="s">
        <v>460</v>
      </c>
    </row>
    <row r="277" spans="1:8">
      <c r="A277" s="15">
        <v>863074018129</v>
      </c>
      <c r="B277" s="16" t="s">
        <v>455</v>
      </c>
      <c r="C277" s="14">
        <v>276</v>
      </c>
      <c r="D277" s="8">
        <v>244531</v>
      </c>
      <c r="E277" s="2" t="str" cm="1">
        <f t="array" ref="E277">LEFT(B277,MIN(FIND({0,1,2,3,4,5,6,7,8,9},B277&amp;"0123456789"))-2)</f>
        <v>นาง พัชรินทร์ สุวิชาตระกูล</v>
      </c>
      <c r="F277" s="17">
        <v>0</v>
      </c>
      <c r="G277" s="13">
        <f>(RIGHT(Table1[[#This Row],[NAME]],4))-2025</f>
        <v>6</v>
      </c>
      <c r="H277" s="3" t="s">
        <v>462</v>
      </c>
    </row>
    <row r="278" spans="1:8">
      <c r="A278" s="15">
        <v>863074541203</v>
      </c>
      <c r="B278" s="16" t="s">
        <v>457</v>
      </c>
      <c r="C278" s="14">
        <v>277</v>
      </c>
      <c r="D278" s="8">
        <v>244531</v>
      </c>
      <c r="E278" s="2" t="str" cm="1">
        <f t="array" ref="E278">LEFT(B278,MIN(FIND({0,1,2,3,4,5,6,7,8,9},B278&amp;"0123456789"))-2)</f>
        <v>นาง รพีพรรณ ดาดี</v>
      </c>
      <c r="F278" s="17">
        <v>0</v>
      </c>
      <c r="G278" s="13">
        <f>(RIGHT(Table1[[#This Row],[NAME]],4))-2025</f>
        <v>3</v>
      </c>
      <c r="H278" s="3" t="s">
        <v>464</v>
      </c>
    </row>
    <row r="279" spans="1:8">
      <c r="A279" s="15">
        <v>863074541948</v>
      </c>
      <c r="B279" s="16" t="s">
        <v>459</v>
      </c>
      <c r="C279" s="14">
        <v>278</v>
      </c>
      <c r="D279" s="8">
        <v>244531</v>
      </c>
      <c r="E279" s="2" t="str" cm="1">
        <f t="array" ref="E279">LEFT(B279,MIN(FIND({0,1,2,3,4,5,6,7,8,9},B279&amp;"0123456789"))-2)</f>
        <v>นางสาว จีรภา ดาแว่น</v>
      </c>
      <c r="F279" s="17">
        <v>0</v>
      </c>
      <c r="G279" s="13">
        <f>(RIGHT(Table1[[#This Row],[NAME]],4))-2025</f>
        <v>2</v>
      </c>
      <c r="H279" s="3" t="s">
        <v>466</v>
      </c>
    </row>
    <row r="280" spans="1:8">
      <c r="A280" s="15">
        <v>863074554487</v>
      </c>
      <c r="B280" s="16" t="s">
        <v>461</v>
      </c>
      <c r="C280" s="14">
        <v>279</v>
      </c>
      <c r="D280" s="8">
        <v>244531</v>
      </c>
      <c r="E280" s="2" t="str" cm="1">
        <f t="array" ref="E280">LEFT(B280,MIN(FIND({0,1,2,3,4,5,6,7,8,9},B280&amp;"0123456789"))-2)</f>
        <v>นาง ทองยุทธ ผิวมา</v>
      </c>
      <c r="F280" s="17">
        <v>0</v>
      </c>
      <c r="G280" s="13">
        <f>(RIGHT(Table1[[#This Row],[NAME]],4))-2025</f>
        <v>4</v>
      </c>
      <c r="H280" s="3" t="s">
        <v>468</v>
      </c>
    </row>
    <row r="281" spans="1:8">
      <c r="A281" s="15">
        <v>863074964876</v>
      </c>
      <c r="B281" s="16" t="s">
        <v>463</v>
      </c>
      <c r="C281" s="14">
        <v>280</v>
      </c>
      <c r="D281" s="8">
        <v>244531</v>
      </c>
      <c r="E281" s="2" t="str" cm="1">
        <f t="array" ref="E281">LEFT(B281,MIN(FIND({0,1,2,3,4,5,6,7,8,9},B281&amp;"0123456789"))-2)</f>
        <v>นางสาว วิจิตรา ศรีมาก</v>
      </c>
      <c r="F281" s="17">
        <v>0</v>
      </c>
      <c r="G281" s="13">
        <f>(RIGHT(Table1[[#This Row],[NAME]],4))-2025</f>
        <v>2</v>
      </c>
      <c r="H281" s="3" t="s">
        <v>470</v>
      </c>
    </row>
    <row r="282" spans="1:8">
      <c r="A282" s="15">
        <v>863087781176</v>
      </c>
      <c r="B282" s="16" t="s">
        <v>465</v>
      </c>
      <c r="C282" s="14">
        <v>281</v>
      </c>
      <c r="D282" s="8">
        <v>244531</v>
      </c>
      <c r="E282" s="2" t="str" cm="1">
        <f t="array" ref="E282">LEFT(B282,MIN(FIND({0,1,2,3,4,5,6,7,8,9},B282&amp;"0123456789"))-2)</f>
        <v>นาง ปราณี จันโส</v>
      </c>
      <c r="F282" s="17">
        <v>0</v>
      </c>
      <c r="G282" s="13">
        <f>(RIGHT(Table1[[#This Row],[NAME]],4))-2025</f>
        <v>3</v>
      </c>
      <c r="H282" s="3" t="s">
        <v>472</v>
      </c>
    </row>
    <row r="283" spans="1:8">
      <c r="A283" s="15">
        <v>863090635526</v>
      </c>
      <c r="B283" s="16" t="s">
        <v>467</v>
      </c>
      <c r="C283" s="14">
        <v>282</v>
      </c>
      <c r="D283" s="8">
        <v>244531</v>
      </c>
      <c r="E283" s="2" t="str" cm="1">
        <f t="array" ref="E283">LEFT(B283,MIN(FIND({0,1,2,3,4,5,6,7,8,9},B283&amp;"0123456789"))-2)</f>
        <v>นาย คำตั๋น ดอกคำ</v>
      </c>
      <c r="F283" s="17">
        <v>0</v>
      </c>
      <c r="G283" s="13">
        <f>(RIGHT(Table1[[#This Row],[NAME]],4))-2025</f>
        <v>3</v>
      </c>
      <c r="H283" s="3" t="s">
        <v>474</v>
      </c>
    </row>
    <row r="284" spans="1:8">
      <c r="A284" s="15">
        <v>863091044496</v>
      </c>
      <c r="B284" s="16" t="s">
        <v>469</v>
      </c>
      <c r="C284" s="14">
        <v>283</v>
      </c>
      <c r="D284" s="8">
        <v>244531</v>
      </c>
      <c r="E284" s="2" t="str" cm="1">
        <f t="array" ref="E284">LEFT(B284,MIN(FIND({0,1,2,3,4,5,6,7,8,9},B284&amp;"0123456789"))-2)</f>
        <v>นาง ฉลอง สามแสง</v>
      </c>
      <c r="F284" s="17">
        <v>59132</v>
      </c>
      <c r="G284" s="13">
        <f>(RIGHT(Table1[[#This Row],[NAME]],4))-2025</f>
        <v>3</v>
      </c>
      <c r="H284" s="3" t="s">
        <v>476</v>
      </c>
    </row>
    <row r="285" spans="1:8">
      <c r="A285" s="15">
        <v>863099423700</v>
      </c>
      <c r="B285" s="16" t="s">
        <v>471</v>
      </c>
      <c r="C285" s="14">
        <v>284</v>
      </c>
      <c r="D285" s="8">
        <v>244531</v>
      </c>
      <c r="E285" s="2" t="str" cm="1">
        <f t="array" ref="E285">LEFT(B285,MIN(FIND({0,1,2,3,4,5,6,7,8,9},B285&amp;"0123456789"))-2)</f>
        <v>นาง บัวคำ เม้าพิมพ์</v>
      </c>
      <c r="F285" s="17">
        <v>0</v>
      </c>
      <c r="G285" s="13">
        <f>(RIGHT(Table1[[#This Row],[NAME]],4))-2025</f>
        <v>4</v>
      </c>
      <c r="H285" s="3" t="s">
        <v>478</v>
      </c>
    </row>
    <row r="286" spans="1:8">
      <c r="A286" s="15">
        <v>863099449788</v>
      </c>
      <c r="B286" s="16" t="s">
        <v>473</v>
      </c>
      <c r="C286" s="14">
        <v>285</v>
      </c>
      <c r="D286" s="8">
        <v>244531</v>
      </c>
      <c r="E286" s="2" t="str" cm="1">
        <f t="array" ref="E286">LEFT(B286,MIN(FIND({0,1,2,3,4,5,6,7,8,9},B286&amp;"0123456789"))-2)</f>
        <v>นางสาว กุลศิริ พรมภักดิ์</v>
      </c>
      <c r="F286" s="17">
        <v>68327</v>
      </c>
      <c r="G286" s="13">
        <f>(RIGHT(Table1[[#This Row],[NAME]],4))-2025</f>
        <v>4</v>
      </c>
      <c r="H286" s="3" t="s">
        <v>480</v>
      </c>
    </row>
    <row r="287" spans="1:8">
      <c r="A287" s="15">
        <v>863102053031</v>
      </c>
      <c r="B287" s="16" t="s">
        <v>475</v>
      </c>
      <c r="C287" s="14">
        <v>286</v>
      </c>
      <c r="D287" s="8">
        <v>244531</v>
      </c>
      <c r="E287" s="2" t="str" cm="1">
        <f t="array" ref="E287">LEFT(B287,MIN(FIND({0,1,2,3,4,5,6,7,8,9},B287&amp;"0123456789"))-2)</f>
        <v>นาง วรินภรณ์ ไชยสวัสดิ์</v>
      </c>
      <c r="F287" s="17">
        <v>0</v>
      </c>
      <c r="G287" s="13">
        <f>(RIGHT(Table1[[#This Row],[NAME]],4))-2025</f>
        <v>2</v>
      </c>
      <c r="H287" s="3" t="s">
        <v>482</v>
      </c>
    </row>
    <row r="288" spans="1:8">
      <c r="A288" s="15">
        <v>863103762226</v>
      </c>
      <c r="B288" s="16" t="s">
        <v>477</v>
      </c>
      <c r="C288" s="14">
        <v>287</v>
      </c>
      <c r="D288" s="8">
        <v>244531</v>
      </c>
      <c r="E288" s="2" t="str" cm="1">
        <f t="array" ref="E288">LEFT(B288,MIN(FIND({0,1,2,3,4,5,6,7,8,9},B288&amp;"0123456789"))-2)</f>
        <v>นาง ปราณี จันโส</v>
      </c>
      <c r="F288" s="17">
        <v>0</v>
      </c>
      <c r="G288" s="13">
        <f>(RIGHT(Table1[[#This Row],[NAME]],4))-2025</f>
        <v>3</v>
      </c>
      <c r="H288" s="3" t="s">
        <v>484</v>
      </c>
    </row>
    <row r="289" spans="1:8">
      <c r="A289" s="15">
        <v>863103873668</v>
      </c>
      <c r="B289" s="16" t="s">
        <v>479</v>
      </c>
      <c r="C289" s="14">
        <v>288</v>
      </c>
      <c r="D289" s="8">
        <v>244531</v>
      </c>
      <c r="E289" s="2" t="str" cm="1">
        <f t="array" ref="E289">LEFT(B289,MIN(FIND({0,1,2,3,4,5,6,7,8,9},B289&amp;"0123456789"))-2)</f>
        <v>นาย คำตั๋น ดอกคำ</v>
      </c>
      <c r="F289" s="17">
        <v>0</v>
      </c>
      <c r="G289" s="13">
        <f>(RIGHT(Table1[[#This Row],[NAME]],4))-2025</f>
        <v>3</v>
      </c>
      <c r="H289" s="3" t="s">
        <v>486</v>
      </c>
    </row>
    <row r="290" spans="1:8">
      <c r="A290" s="15">
        <v>863106209241</v>
      </c>
      <c r="B290" s="16" t="s">
        <v>481</v>
      </c>
      <c r="C290" s="14">
        <v>289</v>
      </c>
      <c r="D290" s="8">
        <v>244531</v>
      </c>
      <c r="E290" s="2" t="str" cm="1">
        <f t="array" ref="E290">LEFT(B290,MIN(FIND({0,1,2,3,4,5,6,7,8,9},B290&amp;"0123456789"))-2)</f>
        <v>นาง สุวรรณี อุ่นตาน้อย</v>
      </c>
      <c r="F290" s="17">
        <v>0</v>
      </c>
      <c r="G290" s="13">
        <f>(RIGHT(Table1[[#This Row],[NAME]],4))-2025</f>
        <v>6</v>
      </c>
      <c r="H290" s="3" t="s">
        <v>488</v>
      </c>
    </row>
    <row r="291" spans="1:8">
      <c r="A291" s="15">
        <v>863106209258</v>
      </c>
      <c r="B291" s="16" t="s">
        <v>483</v>
      </c>
      <c r="C291" s="14">
        <v>290</v>
      </c>
      <c r="D291" s="8">
        <v>244531</v>
      </c>
      <c r="E291" s="2" t="str" cm="1">
        <f t="array" ref="E291">LEFT(B291,MIN(FIND({0,1,2,3,4,5,6,7,8,9},B291&amp;"0123456789"))-2)</f>
        <v>นาง ประไพศรี จันทร์ตูม</v>
      </c>
      <c r="F291" s="17">
        <v>0</v>
      </c>
      <c r="G291" s="13">
        <f>(RIGHT(Table1[[#This Row],[NAME]],4))-2025</f>
        <v>6</v>
      </c>
      <c r="H291" s="3" t="s">
        <v>489</v>
      </c>
    </row>
    <row r="292" spans="1:8">
      <c r="A292" s="15">
        <v>863108326936</v>
      </c>
      <c r="B292" s="16" t="s">
        <v>485</v>
      </c>
      <c r="C292" s="14">
        <v>291</v>
      </c>
      <c r="D292" s="8">
        <v>244531</v>
      </c>
      <c r="E292" s="2" t="str" cm="1">
        <f t="array" ref="E292">LEFT(B292,MIN(FIND({0,1,2,3,4,5,6,7,8,9},B292&amp;"0123456789"))-2)</f>
        <v>นาง พัชรินทร์ สุวิชาตระกูล</v>
      </c>
      <c r="F292" s="17">
        <v>0</v>
      </c>
      <c r="G292" s="13">
        <f>(RIGHT(Table1[[#This Row],[NAME]],4))-2025</f>
        <v>6</v>
      </c>
      <c r="H292" s="3" t="s">
        <v>491</v>
      </c>
    </row>
    <row r="293" spans="1:8">
      <c r="A293" s="15">
        <v>863110880763</v>
      </c>
      <c r="B293" s="16" t="s">
        <v>487</v>
      </c>
      <c r="C293" s="14">
        <v>292</v>
      </c>
      <c r="D293" s="8">
        <v>244531</v>
      </c>
      <c r="E293" s="2" t="str" cm="1">
        <f t="array" ref="E293">LEFT(B293,MIN(FIND({0,1,2,3,4,5,6,7,8,9},B293&amp;"0123456789"))-2)</f>
        <v>นาย วีระพงษ์ อุ่นคำ</v>
      </c>
      <c r="F293" s="17">
        <v>0</v>
      </c>
      <c r="G293" s="13">
        <f>(RIGHT(Table1[[#This Row],[NAME]],4))-2025</f>
        <v>1</v>
      </c>
      <c r="H293" s="3" t="s">
        <v>493</v>
      </c>
    </row>
    <row r="294" spans="1:8">
      <c r="A294" s="15">
        <v>863110880771</v>
      </c>
      <c r="B294" s="16" t="s">
        <v>487</v>
      </c>
      <c r="C294" s="14">
        <v>293</v>
      </c>
      <c r="D294" s="8">
        <v>244531</v>
      </c>
      <c r="E294" s="2" t="str" cm="1">
        <f t="array" ref="E294">LEFT(B294,MIN(FIND({0,1,2,3,4,5,6,7,8,9},B294&amp;"0123456789"))-2)</f>
        <v>นาย วีระพงษ์ อุ่นคำ</v>
      </c>
      <c r="F294" s="17">
        <v>0</v>
      </c>
      <c r="G294" s="13">
        <f>(RIGHT(Table1[[#This Row],[NAME]],4))-2025</f>
        <v>1</v>
      </c>
      <c r="H294" s="3" t="s">
        <v>495</v>
      </c>
    </row>
    <row r="295" spans="1:8">
      <c r="A295" s="15">
        <v>863111853397</v>
      </c>
      <c r="B295" s="16" t="s">
        <v>490</v>
      </c>
      <c r="C295" s="14">
        <v>294</v>
      </c>
      <c r="D295" s="8">
        <v>244531</v>
      </c>
      <c r="E295" s="2" t="str" cm="1">
        <f t="array" ref="E295">LEFT(B295,MIN(FIND({0,1,2,3,4,5,6,7,8,9},B295&amp;"0123456789"))-2)</f>
        <v>นาง ปาวีณา ทุมคำ</v>
      </c>
      <c r="F295" s="17">
        <v>0</v>
      </c>
      <c r="G295" s="13">
        <f>(RIGHT(Table1[[#This Row],[NAME]],4))-2025</f>
        <v>3</v>
      </c>
      <c r="H295" s="3" t="s">
        <v>496</v>
      </c>
    </row>
    <row r="296" spans="1:8">
      <c r="A296" s="15">
        <v>863112230439</v>
      </c>
      <c r="B296" s="16" t="s">
        <v>492</v>
      </c>
      <c r="C296" s="14">
        <v>295</v>
      </c>
      <c r="D296" s="8">
        <v>244531</v>
      </c>
      <c r="E296" s="2" t="str" cm="1">
        <f t="array" ref="E296">LEFT(B296,MIN(FIND({0,1,2,3,4,5,6,7,8,9},B296&amp;"0123456789"))-2)</f>
        <v>นาง ลคร สกุลพิทักษ์ดี</v>
      </c>
      <c r="F296" s="17">
        <v>0</v>
      </c>
      <c r="G296" s="13">
        <f>(RIGHT(Table1[[#This Row],[NAME]],4))-2025</f>
        <v>5</v>
      </c>
      <c r="H296" s="3" t="s">
        <v>498</v>
      </c>
    </row>
    <row r="297" spans="1:8">
      <c r="A297" s="15">
        <v>863114399984</v>
      </c>
      <c r="B297" s="16" t="s">
        <v>494</v>
      </c>
      <c r="C297" s="14">
        <v>296</v>
      </c>
      <c r="D297" s="8">
        <v>244531</v>
      </c>
      <c r="E297" s="2" t="str" cm="1">
        <f t="array" ref="E297">LEFT(B297,MIN(FIND({0,1,2,3,4,5,6,7,8,9},B297&amp;"0123456789"))-2)</f>
        <v>นาง เตือนใจ วงษ์ยอด</v>
      </c>
      <c r="F297" s="17">
        <v>0</v>
      </c>
      <c r="G297" s="13">
        <f>(RIGHT(Table1[[#This Row],[NAME]],4))-2025</f>
        <v>3</v>
      </c>
      <c r="H297" s="3" t="s">
        <v>499</v>
      </c>
    </row>
    <row r="298" spans="1:8">
      <c r="A298" s="15">
        <v>863114400907</v>
      </c>
      <c r="B298" s="16" t="s">
        <v>494</v>
      </c>
      <c r="C298" s="14">
        <v>297</v>
      </c>
      <c r="D298" s="8">
        <v>244531</v>
      </c>
      <c r="E298" s="2" t="str" cm="1">
        <f t="array" ref="E298">LEFT(B298,MIN(FIND({0,1,2,3,4,5,6,7,8,9},B298&amp;"0123456789"))-2)</f>
        <v>นาง เตือนใจ วงษ์ยอด</v>
      </c>
      <c r="F298" s="17">
        <v>0</v>
      </c>
      <c r="G298" s="13">
        <f>(RIGHT(Table1[[#This Row],[NAME]],4))-2025</f>
        <v>3</v>
      </c>
      <c r="H298" s="3" t="s">
        <v>501</v>
      </c>
    </row>
    <row r="299" spans="1:8">
      <c r="A299" s="15">
        <v>863115286925</v>
      </c>
      <c r="B299" s="16" t="s">
        <v>497</v>
      </c>
      <c r="C299" s="14">
        <v>298</v>
      </c>
      <c r="D299" s="8">
        <v>244531</v>
      </c>
      <c r="E299" s="2" t="str" cm="1">
        <f t="array" ref="E299">LEFT(B299,MIN(FIND({0,1,2,3,4,5,6,7,8,9},B299&amp;"0123456789"))-2)</f>
        <v>นาง วันวิษา ศรีวิชัย</v>
      </c>
      <c r="F299" s="17">
        <v>0</v>
      </c>
      <c r="G299" s="13">
        <f>(RIGHT(Table1[[#This Row],[NAME]],4))-2025</f>
        <v>2</v>
      </c>
      <c r="H299" s="3" t="s">
        <v>503</v>
      </c>
    </row>
    <row r="300" spans="1:8">
      <c r="A300" s="15">
        <v>863115286933</v>
      </c>
      <c r="B300" s="16" t="s">
        <v>497</v>
      </c>
      <c r="C300" s="14">
        <v>299</v>
      </c>
      <c r="D300" s="8">
        <v>244531</v>
      </c>
      <c r="E300" s="2" t="str" cm="1">
        <f t="array" ref="E300">LEFT(B300,MIN(FIND({0,1,2,3,4,5,6,7,8,9},B300&amp;"0123456789"))-2)</f>
        <v>นาง วันวิษา ศรีวิชัย</v>
      </c>
      <c r="F300" s="17">
        <v>0</v>
      </c>
      <c r="G300" s="13">
        <f>(RIGHT(Table1[[#This Row],[NAME]],4))-2025</f>
        <v>2</v>
      </c>
      <c r="H300" s="3" t="s">
        <v>505</v>
      </c>
    </row>
    <row r="301" spans="1:8">
      <c r="A301" s="15">
        <v>863116183451</v>
      </c>
      <c r="B301" s="16" t="s">
        <v>500</v>
      </c>
      <c r="C301" s="14">
        <v>300</v>
      </c>
      <c r="D301" s="8">
        <v>244531</v>
      </c>
      <c r="E301" s="2" t="str" cm="1">
        <f t="array" ref="E301">LEFT(B301,MIN(FIND({0,1,2,3,4,5,6,7,8,9},B301&amp;"0123456789"))-2)</f>
        <v>นาง อนงค์ สืบสาย</v>
      </c>
      <c r="F301" s="17">
        <v>0</v>
      </c>
      <c r="G301" s="13">
        <f>(RIGHT(Table1[[#This Row],[NAME]],4))-2025</f>
        <v>6</v>
      </c>
      <c r="H301" s="3" t="s">
        <v>507</v>
      </c>
    </row>
    <row r="302" spans="1:8">
      <c r="A302" s="15">
        <v>863121445994</v>
      </c>
      <c r="B302" s="16" t="s">
        <v>502</v>
      </c>
      <c r="C302" s="14">
        <v>301</v>
      </c>
      <c r="D302" s="8">
        <v>244531</v>
      </c>
      <c r="E302" s="2" t="str" cm="1">
        <f t="array" ref="E302">LEFT(B302,MIN(FIND({0,1,2,3,4,5,6,7,8,9},B302&amp;"0123456789"))-2)</f>
        <v>นาง ลคร สกุลพิทักษ์ดี</v>
      </c>
      <c r="F302" s="17">
        <v>0</v>
      </c>
      <c r="G302" s="13">
        <f>(RIGHT(Table1[[#This Row],[NAME]],4))-2025</f>
        <v>5</v>
      </c>
      <c r="H302" s="3" t="s">
        <v>509</v>
      </c>
    </row>
    <row r="303" spans="1:8">
      <c r="A303" s="15">
        <v>863103288180</v>
      </c>
      <c r="B303" s="16" t="s">
        <v>504</v>
      </c>
      <c r="C303" s="14">
        <v>302</v>
      </c>
      <c r="D303" s="8">
        <v>244531</v>
      </c>
      <c r="E303" s="2" t="str" cm="1">
        <f t="array" ref="E303">LEFT(B303,MIN(FIND({0,1,2,3,4,5,6,7,8,9},B303&amp;"0123456789"))-2)</f>
        <v>นางสาว มัฌชิมา ใจตึก</v>
      </c>
      <c r="F303" s="17">
        <v>36656</v>
      </c>
      <c r="G303" s="13">
        <f>(RIGHT(Table1[[#This Row],[NAME]],4))-2025</f>
        <v>5</v>
      </c>
      <c r="H303" s="3" t="s">
        <v>511</v>
      </c>
    </row>
    <row r="304" spans="1:8">
      <c r="A304" s="15">
        <v>863105381892</v>
      </c>
      <c r="B304" s="16" t="s">
        <v>506</v>
      </c>
      <c r="C304" s="14">
        <v>303</v>
      </c>
      <c r="D304" s="8">
        <v>244531</v>
      </c>
      <c r="E304" s="2" t="str" cm="1">
        <f t="array" ref="E304">LEFT(B304,MIN(FIND({0,1,2,3,4,5,6,7,8,9},B304&amp;"0123456789"))-2)</f>
        <v>นางสาว ระเบียบ ศรีจันทร์น้อย</v>
      </c>
      <c r="F304" s="17">
        <v>44269</v>
      </c>
      <c r="G304" s="13">
        <f>(RIGHT(Table1[[#This Row],[NAME]],4))-2025</f>
        <v>8</v>
      </c>
      <c r="H304" s="3" t="s">
        <v>513</v>
      </c>
    </row>
    <row r="305" spans="1:8">
      <c r="A305" s="15">
        <v>800065019955</v>
      </c>
      <c r="B305" s="16" t="s">
        <v>508</v>
      </c>
      <c r="C305" s="14">
        <v>304</v>
      </c>
      <c r="D305" s="8">
        <v>244531</v>
      </c>
      <c r="E305" s="2" t="str" cm="1">
        <f t="array" ref="E305">LEFT(B305,MIN(FIND({0,1,2,3,4,5,6,7,8,9},B305&amp;"0123456789"))-2)</f>
        <v>นาง คำปุ่น สิงห์รัก</v>
      </c>
      <c r="F305" s="17">
        <v>3670</v>
      </c>
      <c r="G305" s="13">
        <f>(RIGHT(Table1[[#This Row],[NAME]],4))-2025</f>
        <v>-2</v>
      </c>
      <c r="H305" s="3" t="s">
        <v>515</v>
      </c>
    </row>
    <row r="306" spans="1:8">
      <c r="A306" s="15">
        <v>800065020011</v>
      </c>
      <c r="B306" s="16" t="s">
        <v>510</v>
      </c>
      <c r="C306" s="14">
        <v>305</v>
      </c>
      <c r="D306" s="8">
        <v>244531</v>
      </c>
      <c r="E306" s="2" t="str" cm="1">
        <f t="array" ref="E306">LEFT(B306,MIN(FIND({0,1,2,3,4,5,6,7,8,9},B306&amp;"0123456789"))-2)</f>
        <v>นาย สมคิด คำพัด</v>
      </c>
      <c r="F306" s="17">
        <v>24435.41</v>
      </c>
      <c r="G306" s="13">
        <f>(RIGHT(Table1[[#This Row],[NAME]],4))-2025</f>
        <v>0</v>
      </c>
      <c r="H306" s="3" t="s">
        <v>517</v>
      </c>
    </row>
    <row r="307" spans="1:8">
      <c r="A307" s="15">
        <v>863054697884</v>
      </c>
      <c r="B307" s="16" t="s">
        <v>512</v>
      </c>
      <c r="C307" s="14">
        <v>306</v>
      </c>
      <c r="D307" s="8">
        <v>244531</v>
      </c>
      <c r="E307" s="2" t="str" cm="1">
        <f t="array" ref="E307">LEFT(B307,MIN(FIND({0,1,2,3,4,5,6,7,8,9},B307&amp;"0123456789"))-2)</f>
        <v>นาย สมคิด คำพัด</v>
      </c>
      <c r="F307" s="17">
        <v>0</v>
      </c>
      <c r="G307" s="13">
        <f>(RIGHT(Table1[[#This Row],[NAME]],4))-2025</f>
        <v>0</v>
      </c>
      <c r="H307" s="3" t="s">
        <v>519</v>
      </c>
    </row>
    <row r="308" spans="1:8">
      <c r="A308" s="15">
        <v>863054701033</v>
      </c>
      <c r="B308" s="16" t="s">
        <v>514</v>
      </c>
      <c r="C308" s="14">
        <v>307</v>
      </c>
      <c r="D308" s="8">
        <v>244531</v>
      </c>
      <c r="E308" s="2" t="str" cm="1">
        <f t="array" ref="E308">LEFT(B308,MIN(FIND({0,1,2,3,4,5,6,7,8,9},B308&amp;"0123456789"))-2)</f>
        <v>นาง คำปุ่น สิงห์รัก</v>
      </c>
      <c r="F308" s="17">
        <v>0</v>
      </c>
      <c r="G308" s="13">
        <f>(RIGHT(Table1[[#This Row],[NAME]],4))-2025</f>
        <v>-2</v>
      </c>
      <c r="H308" s="3" t="s">
        <v>521</v>
      </c>
    </row>
    <row r="309" spans="1:8">
      <c r="A309" s="15">
        <v>800078860783</v>
      </c>
      <c r="B309" s="16" t="s">
        <v>516</v>
      </c>
      <c r="C309" s="14">
        <v>308</v>
      </c>
      <c r="D309" s="8">
        <v>244531</v>
      </c>
      <c r="E309" s="2" t="str" cm="1">
        <f t="array" ref="E309">LEFT(B309,MIN(FIND({0,1,2,3,4,5,6,7,8,9},B309&amp;"0123456789"))-2)</f>
        <v>นาง บุญศรี ทาต่อย</v>
      </c>
      <c r="F309" s="17">
        <v>20442.689999999999</v>
      </c>
      <c r="G309" s="13">
        <f>(RIGHT(Table1[[#This Row],[NAME]],4))-2025</f>
        <v>3</v>
      </c>
      <c r="H309" s="3" t="s">
        <v>523</v>
      </c>
    </row>
    <row r="310" spans="1:8">
      <c r="A310" s="15">
        <v>800078861054</v>
      </c>
      <c r="B310" s="16" t="s">
        <v>518</v>
      </c>
      <c r="C310" s="14">
        <v>309</v>
      </c>
      <c r="D310" s="8">
        <v>244531</v>
      </c>
      <c r="E310" s="2" t="str" cm="1">
        <f t="array" ref="E310">LEFT(B310,MIN(FIND({0,1,2,3,4,5,6,7,8,9},B310&amp;"0123456789"))-2)</f>
        <v>นาง สมบูรณ์ กนิษฐวงศ์</v>
      </c>
      <c r="F310" s="17">
        <v>7756.67</v>
      </c>
      <c r="G310" s="13">
        <f>(RIGHT(Table1[[#This Row],[NAME]],4))-2025</f>
        <v>-3</v>
      </c>
      <c r="H310" s="3" t="s">
        <v>525</v>
      </c>
    </row>
    <row r="311" spans="1:8">
      <c r="A311" s="15">
        <v>863118044214</v>
      </c>
      <c r="B311" s="16" t="s">
        <v>520</v>
      </c>
      <c r="C311" s="14">
        <v>310</v>
      </c>
      <c r="D311" s="8">
        <v>244531</v>
      </c>
      <c r="E311" s="2" t="str" cm="1">
        <f t="array" ref="E311">LEFT(B311,MIN(FIND({0,1,2,3,4,5,6,7,8,9},B311&amp;"0123456789"))-2)</f>
        <v>นาง บุญศรี ทาต่อย</v>
      </c>
      <c r="F311" s="17">
        <v>0</v>
      </c>
      <c r="G311" s="13">
        <f>(RIGHT(Table1[[#This Row],[NAME]],4))-2025</f>
        <v>3</v>
      </c>
      <c r="H311" s="3" t="s">
        <v>527</v>
      </c>
    </row>
    <row r="312" spans="1:8">
      <c r="A312" s="15">
        <v>800083510886</v>
      </c>
      <c r="B312" s="16" t="s">
        <v>522</v>
      </c>
      <c r="C312" s="14">
        <v>311</v>
      </c>
      <c r="D312" s="8">
        <v>244531</v>
      </c>
      <c r="E312" s="2" t="str" cm="1">
        <f t="array" ref="E312">LEFT(B312,MIN(FIND({0,1,2,3,4,5,6,7,8,9},B312&amp;"0123456789"))-2)</f>
        <v>นางสาว พวง ทุมป้อม</v>
      </c>
      <c r="F312" s="17">
        <v>7497</v>
      </c>
      <c r="G312" s="13">
        <f>(RIGHT(Table1[[#This Row],[NAME]],4))-2025</f>
        <v>-6</v>
      </c>
      <c r="H312" s="3" t="s">
        <v>529</v>
      </c>
    </row>
    <row r="313" spans="1:8">
      <c r="A313" s="15">
        <v>800083510910</v>
      </c>
      <c r="B313" s="16" t="s">
        <v>524</v>
      </c>
      <c r="C313" s="14">
        <v>312</v>
      </c>
      <c r="D313" s="8">
        <v>244531</v>
      </c>
      <c r="E313" s="2" t="str" cm="1">
        <f t="array" ref="E313">LEFT(B313,MIN(FIND({0,1,2,3,4,5,6,7,8,9},B313&amp;"0123456789"))-2)</f>
        <v>นางสาว แสงระวี ทุมป้อม</v>
      </c>
      <c r="F313" s="17">
        <v>9575.2199999999993</v>
      </c>
      <c r="G313" s="13">
        <f>(RIGHT(Table1[[#This Row],[NAME]],4))-2025</f>
        <v>-4</v>
      </c>
      <c r="H313" s="3" t="s">
        <v>531</v>
      </c>
    </row>
    <row r="314" spans="1:8">
      <c r="A314" s="15">
        <v>800083836992</v>
      </c>
      <c r="B314" s="16" t="s">
        <v>526</v>
      </c>
      <c r="C314" s="14">
        <v>313</v>
      </c>
      <c r="D314" s="8">
        <v>244531</v>
      </c>
      <c r="E314" s="2" t="str" cm="1">
        <f t="array" ref="E314">LEFT(B314,MIN(FIND({0,1,2,3,4,5,6,7,8,9},B314&amp;"0123456789"))-2)</f>
        <v>นาย ชาน จันทาบ</v>
      </c>
      <c r="F314" s="17">
        <v>6325.04</v>
      </c>
      <c r="G314" s="13">
        <f>(RIGHT(Table1[[#This Row],[NAME]],4))-2025</f>
        <v>7</v>
      </c>
      <c r="H314" s="3" t="s">
        <v>533</v>
      </c>
    </row>
    <row r="315" spans="1:8">
      <c r="A315" s="15">
        <v>800083837016</v>
      </c>
      <c r="B315" s="16" t="s">
        <v>528</v>
      </c>
      <c r="C315" s="14">
        <v>314</v>
      </c>
      <c r="D315" s="8">
        <v>244531</v>
      </c>
      <c r="E315" s="2" t="str" cm="1">
        <f t="array" ref="E315">LEFT(B315,MIN(FIND({0,1,2,3,4,5,6,7,8,9},B315&amp;"0123456789"))-2)</f>
        <v>นาง สมจิต ยาต่อ</v>
      </c>
      <c r="F315" s="17">
        <v>6589</v>
      </c>
      <c r="G315" s="13">
        <f>(RIGHT(Table1[[#This Row],[NAME]],4))-2025</f>
        <v>8</v>
      </c>
      <c r="H315" s="3" t="s">
        <v>535</v>
      </c>
    </row>
    <row r="316" spans="1:8">
      <c r="A316" s="15">
        <v>800084185464</v>
      </c>
      <c r="B316" s="16" t="s">
        <v>530</v>
      </c>
      <c r="C316" s="14">
        <v>315</v>
      </c>
      <c r="D316" s="8">
        <v>244531</v>
      </c>
      <c r="E316" s="2" t="str" cm="1">
        <f t="array" ref="E316">LEFT(B316,MIN(FIND({0,1,2,3,4,5,6,7,8,9},B316&amp;"0123456789"))-2)</f>
        <v>นางสาว วิไลกร ก้อนจินดา</v>
      </c>
      <c r="F316" s="17">
        <v>30051</v>
      </c>
      <c r="G316" s="13">
        <f>(RIGHT(Table1[[#This Row],[NAME]],4))-2025</f>
        <v>2</v>
      </c>
      <c r="H316" s="3" t="s">
        <v>537</v>
      </c>
    </row>
    <row r="317" spans="1:8">
      <c r="A317" s="15">
        <v>800084185472</v>
      </c>
      <c r="B317" s="16" t="s">
        <v>532</v>
      </c>
      <c r="C317" s="14">
        <v>316</v>
      </c>
      <c r="D317" s="8">
        <v>244531</v>
      </c>
      <c r="E317" s="2" t="str" cm="1">
        <f t="array" ref="E317">LEFT(B317,MIN(FIND({0,1,2,3,4,5,6,7,8,9},B317&amp;"0123456789"))-2)</f>
        <v>นาย รัชตะ จันเทวี</v>
      </c>
      <c r="F317" s="17">
        <v>15467.88</v>
      </c>
      <c r="G317" s="13">
        <f>(RIGHT(Table1[[#This Row],[NAME]],4))-2025</f>
        <v>-1</v>
      </c>
      <c r="H317" s="3" t="s">
        <v>539</v>
      </c>
    </row>
    <row r="318" spans="1:8">
      <c r="A318" s="15">
        <v>800084416349</v>
      </c>
      <c r="B318" s="16" t="s">
        <v>534</v>
      </c>
      <c r="C318" s="14">
        <v>317</v>
      </c>
      <c r="D318" s="8">
        <v>244531</v>
      </c>
      <c r="E318" s="2" t="str" cm="1">
        <f t="array" ref="E318">LEFT(B318,MIN(FIND({0,1,2,3,4,5,6,7,8,9},B318&amp;"0123456789"))-2)</f>
        <v>นางสาว วันเพ็ญ มาสิงห์</v>
      </c>
      <c r="F318" s="17">
        <v>15573.46</v>
      </c>
      <c r="G318" s="13">
        <f>(RIGHT(Table1[[#This Row],[NAME]],4))-2025</f>
        <v>-2</v>
      </c>
      <c r="H318" s="3" t="s">
        <v>541</v>
      </c>
    </row>
    <row r="319" spans="1:8">
      <c r="A319" s="15">
        <v>800099831698</v>
      </c>
      <c r="B319" s="16" t="s">
        <v>536</v>
      </c>
      <c r="C319" s="14">
        <v>318</v>
      </c>
      <c r="D319" s="8">
        <v>244531</v>
      </c>
      <c r="E319" s="2" t="str" cm="1">
        <f t="array" ref="E319">LEFT(B319,MIN(FIND({0,1,2,3,4,5,6,7,8,9},B319&amp;"0123456789"))-2)</f>
        <v>นางสาว แสงระวี ทุมป้อม</v>
      </c>
      <c r="F319" s="17">
        <v>0</v>
      </c>
      <c r="G319" s="13">
        <f>(RIGHT(Table1[[#This Row],[NAME]],4))-2025</f>
        <v>-4</v>
      </c>
      <c r="H319" s="3" t="s">
        <v>543</v>
      </c>
    </row>
    <row r="320" spans="1:8">
      <c r="A320" s="15">
        <v>800102793281</v>
      </c>
      <c r="B320" s="16" t="s">
        <v>538</v>
      </c>
      <c r="C320" s="14">
        <v>319</v>
      </c>
      <c r="D320" s="8">
        <v>244531</v>
      </c>
      <c r="E320" s="2" t="str" cm="1">
        <f t="array" ref="E320">LEFT(B320,MIN(FIND({0,1,2,3,4,5,6,7,8,9},B320&amp;"0123456789"))-2)</f>
        <v>นาย รัชตะ จันเทวี</v>
      </c>
      <c r="F320" s="17">
        <v>0</v>
      </c>
      <c r="G320" s="13">
        <f>(RIGHT(Table1[[#This Row],[NAME]],4))-2025</f>
        <v>-2</v>
      </c>
      <c r="H320" s="3" t="s">
        <v>545</v>
      </c>
    </row>
    <row r="321" spans="1:8">
      <c r="A321" s="15">
        <v>800110380576</v>
      </c>
      <c r="B321" s="16" t="s">
        <v>540</v>
      </c>
      <c r="C321" s="14">
        <v>320</v>
      </c>
      <c r="D321" s="8">
        <v>244531</v>
      </c>
      <c r="E321" s="2" t="str" cm="1">
        <f t="array" ref="E321">LEFT(B321,MIN(FIND({0,1,2,3,4,5,6,7,8,9},B321&amp;"0123456789"))-2)</f>
        <v>นางสาว วันเพ็ญ มาสิงห์</v>
      </c>
      <c r="F321" s="17">
        <v>0</v>
      </c>
      <c r="G321" s="13">
        <f>(RIGHT(Table1[[#This Row],[NAME]],4))-2025</f>
        <v>-2</v>
      </c>
      <c r="H321" s="3" t="s">
        <v>547</v>
      </c>
    </row>
    <row r="322" spans="1:8">
      <c r="A322" s="15">
        <v>863074294514</v>
      </c>
      <c r="B322" s="16" t="s">
        <v>542</v>
      </c>
      <c r="C322" s="14">
        <v>321</v>
      </c>
      <c r="D322" s="8">
        <v>244531</v>
      </c>
      <c r="E322" s="2" t="str" cm="1">
        <f t="array" ref="E322">LEFT(B322,MIN(FIND({0,1,2,3,4,5,6,7,8,9},B322&amp;"0123456789"))-2)</f>
        <v>นาย รัชตะ จันเทวี</v>
      </c>
      <c r="F322" s="17">
        <v>0</v>
      </c>
      <c r="G322" s="13">
        <f>(RIGHT(Table1[[#This Row],[NAME]],4))-2025</f>
        <v>-1</v>
      </c>
      <c r="H322" s="3" t="s">
        <v>549</v>
      </c>
    </row>
    <row r="323" spans="1:8">
      <c r="A323" s="15">
        <v>863086889616</v>
      </c>
      <c r="B323" s="16" t="s">
        <v>544</v>
      </c>
      <c r="C323" s="14">
        <v>322</v>
      </c>
      <c r="D323" s="8">
        <v>244531</v>
      </c>
      <c r="E323" s="2" t="str" cm="1">
        <f t="array" ref="E323">LEFT(B323,MIN(FIND({0,1,2,3,4,5,6,7,8,9},B323&amp;"0123456789"))-2)</f>
        <v>นางสาว วิไลกร ก้อนจินดา</v>
      </c>
      <c r="F323" s="17">
        <v>0</v>
      </c>
      <c r="G323" s="13">
        <f>(RIGHT(Table1[[#This Row],[NAME]],4))-2025</f>
        <v>2</v>
      </c>
      <c r="H323" s="3" t="s">
        <v>551</v>
      </c>
    </row>
    <row r="324" spans="1:8">
      <c r="A324" s="15">
        <v>800099164504</v>
      </c>
      <c r="B324" s="16" t="s">
        <v>546</v>
      </c>
      <c r="C324" s="14">
        <v>323</v>
      </c>
      <c r="D324" s="8">
        <v>244531</v>
      </c>
      <c r="E324" s="2" t="str" cm="1">
        <f t="array" ref="E324">LEFT(B324,MIN(FIND({0,1,2,3,4,5,6,7,8,9},B324&amp;"0123456789"))-2)</f>
        <v>นาย ภาคิน อินสัน</v>
      </c>
      <c r="F324" s="17">
        <v>17583.11</v>
      </c>
      <c r="G324" s="13">
        <f>(RIGHT(Table1[[#This Row],[NAME]],4))-2025</f>
        <v>1</v>
      </c>
      <c r="H324" s="3" t="s">
        <v>553</v>
      </c>
    </row>
    <row r="325" spans="1:8">
      <c r="A325" s="15">
        <v>800102890517</v>
      </c>
      <c r="B325" s="16" t="s">
        <v>548</v>
      </c>
      <c r="C325" s="14">
        <v>324</v>
      </c>
      <c r="D325" s="8">
        <v>244531</v>
      </c>
      <c r="E325" s="2" t="str" cm="1">
        <f t="array" ref="E325">LEFT(B325,MIN(FIND({0,1,2,3,4,5,6,7,8,9},B325&amp;"0123456789"))-2)</f>
        <v>นางสาว นิชนันท์ แยแฝง</v>
      </c>
      <c r="F325" s="17">
        <v>14682.12</v>
      </c>
      <c r="G325" s="13">
        <f>(RIGHT(Table1[[#This Row],[NAME]],4))-2025</f>
        <v>6</v>
      </c>
      <c r="H325" s="3" t="s">
        <v>555</v>
      </c>
    </row>
    <row r="326" spans="1:8">
      <c r="A326" s="15">
        <v>863092801894</v>
      </c>
      <c r="B326" s="16" t="s">
        <v>550</v>
      </c>
      <c r="C326" s="14">
        <v>325</v>
      </c>
      <c r="D326" s="8">
        <v>244531</v>
      </c>
      <c r="E326" s="2" t="str" cm="1">
        <f t="array" ref="E326">LEFT(B326,MIN(FIND({0,1,2,3,4,5,6,7,8,9},B326&amp;"0123456789"))-2)</f>
        <v>นางสาว นิชนันท์ แยแฝง</v>
      </c>
      <c r="F326" s="17">
        <v>0</v>
      </c>
      <c r="G326" s="13">
        <f>(RIGHT(Table1[[#This Row],[NAME]],4))-2025</f>
        <v>6</v>
      </c>
      <c r="H326" s="3" t="s">
        <v>557</v>
      </c>
    </row>
    <row r="327" spans="1:8">
      <c r="A327" s="15">
        <v>863106569644</v>
      </c>
      <c r="B327" s="16" t="s">
        <v>552</v>
      </c>
      <c r="C327" s="14">
        <v>326</v>
      </c>
      <c r="D327" s="8">
        <v>244531</v>
      </c>
      <c r="E327" s="2" t="str" cm="1">
        <f t="array" ref="E327">LEFT(B327,MIN(FIND({0,1,2,3,4,5,6,7,8,9},B327&amp;"0123456789"))-2)</f>
        <v>นางสาว นิชนันท์ แยแฝง</v>
      </c>
      <c r="F327" s="17">
        <v>0</v>
      </c>
      <c r="G327" s="13">
        <f>(RIGHT(Table1[[#This Row],[NAME]],4))-2025</f>
        <v>6</v>
      </c>
      <c r="H327" s="3" t="s">
        <v>559</v>
      </c>
    </row>
    <row r="328" spans="1:8">
      <c r="A328" s="15">
        <v>800100559932</v>
      </c>
      <c r="B328" s="16" t="s">
        <v>554</v>
      </c>
      <c r="C328" s="14">
        <v>327</v>
      </c>
      <c r="D328" s="8">
        <v>244531</v>
      </c>
      <c r="E328" s="2" t="str" cm="1">
        <f t="array" ref="E328">LEFT(B328,MIN(FIND({0,1,2,3,4,5,6,7,8,9},B328&amp;"0123456789"))-2)</f>
        <v>นาย มงคล ส่งบุญแก้ว</v>
      </c>
      <c r="F328" s="17">
        <v>20193.11</v>
      </c>
      <c r="G328" s="13">
        <f>(RIGHT(Table1[[#This Row],[NAME]],4))-2025</f>
        <v>-1</v>
      </c>
      <c r="H328" s="3" t="s">
        <v>561</v>
      </c>
    </row>
    <row r="329" spans="1:8">
      <c r="A329" s="15">
        <v>800102641241</v>
      </c>
      <c r="B329" s="16" t="s">
        <v>556</v>
      </c>
      <c r="C329" s="14">
        <v>328</v>
      </c>
      <c r="D329" s="8">
        <v>244531</v>
      </c>
      <c r="E329" s="2" t="str" cm="1">
        <f t="array" ref="E329">LEFT(B329,MIN(FIND({0,1,2,3,4,5,6,7,8,9},B329&amp;"0123456789"))-2)</f>
        <v>นาย ชินเทพ สุวิลัย</v>
      </c>
      <c r="F329" s="17">
        <v>26577.19</v>
      </c>
      <c r="G329" s="13">
        <f>(RIGHT(Table1[[#This Row],[NAME]],4))-2025</f>
        <v>4</v>
      </c>
      <c r="H329" s="3" t="s">
        <v>563</v>
      </c>
    </row>
    <row r="330" spans="1:8">
      <c r="A330" s="15">
        <v>800130276168</v>
      </c>
      <c r="B330" s="16" t="s">
        <v>558</v>
      </c>
      <c r="C330" s="14">
        <v>329</v>
      </c>
      <c r="D330" s="8">
        <v>244531</v>
      </c>
      <c r="E330" s="2" t="str" cm="1">
        <f t="array" ref="E330">LEFT(B330,MIN(FIND({0,1,2,3,4,5,6,7,8,9},B330&amp;"0123456789"))-2)</f>
        <v>นางสาว น้ำผึ้ง ทองประดิษฐ์</v>
      </c>
      <c r="F330" s="17">
        <v>42129.91</v>
      </c>
      <c r="G330" s="13">
        <f>(RIGHT(Table1[[#This Row],[NAME]],4))-2025</f>
        <v>8</v>
      </c>
      <c r="H330" s="3" t="s">
        <v>565</v>
      </c>
    </row>
    <row r="331" spans="1:8">
      <c r="A331" s="15">
        <v>800130276176</v>
      </c>
      <c r="B331" s="16" t="s">
        <v>560</v>
      </c>
      <c r="C331" s="14">
        <v>330</v>
      </c>
      <c r="D331" s="8">
        <v>244531</v>
      </c>
      <c r="E331" s="2" t="str" cm="1">
        <f t="array" ref="E331">LEFT(B331,MIN(FIND({0,1,2,3,4,5,6,7,8,9},B331&amp;"0123456789"))-2)</f>
        <v>นาย ฤทธิชัย ยศสุวรรณ์</v>
      </c>
      <c r="F331" s="17">
        <v>16648</v>
      </c>
      <c r="G331" s="13">
        <f>(RIGHT(Table1[[#This Row],[NAME]],4))-2025</f>
        <v>-1</v>
      </c>
      <c r="H331" s="3" t="s">
        <v>567</v>
      </c>
    </row>
    <row r="332" spans="1:8">
      <c r="A332" s="15">
        <v>800139439445</v>
      </c>
      <c r="B332" s="16" t="s">
        <v>562</v>
      </c>
      <c r="C332" s="14">
        <v>331</v>
      </c>
      <c r="D332" s="8">
        <v>244531</v>
      </c>
      <c r="E332" s="2" t="str" cm="1">
        <f t="array" ref="E332">LEFT(B332,MIN(FIND({0,1,2,3,4,5,6,7,8,9},B332&amp;"0123456789"))-2)</f>
        <v>นาง นิลุบล ขมินทกูล</v>
      </c>
      <c r="F332" s="17">
        <v>15916.13</v>
      </c>
      <c r="G332" s="13">
        <f>(RIGHT(Table1[[#This Row],[NAME]],4))-2025</f>
        <v>-1</v>
      </c>
      <c r="H332" s="3" t="s">
        <v>569</v>
      </c>
    </row>
    <row r="333" spans="1:8">
      <c r="A333" s="15">
        <v>800140047708</v>
      </c>
      <c r="B333" s="16" t="s">
        <v>3930</v>
      </c>
      <c r="C333" s="14">
        <v>332</v>
      </c>
      <c r="D333" s="8">
        <v>244531</v>
      </c>
      <c r="E333" s="2" t="str" cm="1">
        <f t="array" ref="E333">LEFT(B333,MIN(FIND({0,1,2,3,4,5,6,7,8,9},B333&amp;"0123456789"))-2)</f>
        <v>นางสาว ธัญญาภัทร์ ปัญญาสุวรรณ์</v>
      </c>
      <c r="F333" s="17">
        <v>980.65</v>
      </c>
      <c r="G333" s="13">
        <f>(RIGHT(Table1[[#This Row],[NAME]],4))-2025</f>
        <v>1</v>
      </c>
      <c r="H333" s="3" t="s">
        <v>571</v>
      </c>
    </row>
    <row r="334" spans="1:8">
      <c r="A334" s="15">
        <v>800146740413</v>
      </c>
      <c r="B334" s="16" t="s">
        <v>564</v>
      </c>
      <c r="C334" s="14">
        <v>333</v>
      </c>
      <c r="D334" s="8">
        <v>244531</v>
      </c>
      <c r="E334" s="2" t="str" cm="1">
        <f t="array" ref="E334">LEFT(B334,MIN(FIND({0,1,2,3,4,5,6,7,8,9},B334&amp;"0123456789"))-2)</f>
        <v>นาง นันทนา สอนสิงห์</v>
      </c>
      <c r="F334" s="17">
        <v>8426.7000000000007</v>
      </c>
      <c r="G334" s="13">
        <f>(RIGHT(Table1[[#This Row],[NAME]],4))-2025</f>
        <v>2</v>
      </c>
      <c r="H334" s="3" t="s">
        <v>573</v>
      </c>
    </row>
    <row r="335" spans="1:8">
      <c r="A335" s="15">
        <v>863063297700</v>
      </c>
      <c r="B335" s="16" t="s">
        <v>566</v>
      </c>
      <c r="C335" s="14">
        <v>334</v>
      </c>
      <c r="D335" s="8">
        <v>244531</v>
      </c>
      <c r="E335" s="2" t="str" cm="1">
        <f t="array" ref="E335">LEFT(B335,MIN(FIND({0,1,2,3,4,5,6,7,8,9},B335&amp;"0123456789"))-2)</f>
        <v>นางสาว น้ำผึ้ง ทองประดิษฐ์</v>
      </c>
      <c r="F335" s="17">
        <v>0</v>
      </c>
      <c r="G335" s="13">
        <f>(RIGHT(Table1[[#This Row],[NAME]],4))-2025</f>
        <v>-1</v>
      </c>
      <c r="H335" s="3" t="s">
        <v>575</v>
      </c>
    </row>
    <row r="336" spans="1:8">
      <c r="A336" s="15">
        <v>863088614178</v>
      </c>
      <c r="B336" s="16" t="s">
        <v>568</v>
      </c>
      <c r="C336" s="14">
        <v>335</v>
      </c>
      <c r="D336" s="8">
        <v>244531</v>
      </c>
      <c r="E336" s="2" t="str" cm="1">
        <f t="array" ref="E336">LEFT(B336,MIN(FIND({0,1,2,3,4,5,6,7,8,9},B336&amp;"0123456789"))-2)</f>
        <v>นาย สุบรรณ์ แม่นปืน</v>
      </c>
      <c r="F336" s="17">
        <v>6941</v>
      </c>
      <c r="G336" s="13">
        <f>(RIGHT(Table1[[#This Row],[NAME]],4))-2025</f>
        <v>1</v>
      </c>
      <c r="H336" s="3" t="s">
        <v>577</v>
      </c>
    </row>
    <row r="337" spans="1:8">
      <c r="A337" s="15">
        <v>863090481236</v>
      </c>
      <c r="B337" s="16" t="s">
        <v>570</v>
      </c>
      <c r="C337" s="14">
        <v>336</v>
      </c>
      <c r="D337" s="8">
        <v>244531</v>
      </c>
      <c r="E337" s="2" t="str" cm="1">
        <f t="array" ref="E337">LEFT(B337,MIN(FIND({0,1,2,3,4,5,6,7,8,9},B337&amp;"0123456789"))-2)</f>
        <v>นาง ประหยัด พิมพ์น้อย</v>
      </c>
      <c r="F337" s="17">
        <v>26584.78</v>
      </c>
      <c r="G337" s="13">
        <f>(RIGHT(Table1[[#This Row],[NAME]],4))-2025</f>
        <v>3</v>
      </c>
      <c r="H337" s="3" t="s">
        <v>579</v>
      </c>
    </row>
    <row r="338" spans="1:8">
      <c r="A338" s="15">
        <v>863098362180</v>
      </c>
      <c r="B338" s="16" t="s">
        <v>572</v>
      </c>
      <c r="C338" s="14">
        <v>337</v>
      </c>
      <c r="D338" s="8">
        <v>244531</v>
      </c>
      <c r="E338" s="2" t="str" cm="1">
        <f t="array" ref="E338">LEFT(B338,MIN(FIND({0,1,2,3,4,5,6,7,8,9},B338&amp;"0123456789"))-2)</f>
        <v>นาย ชินเทพ สุวิลัย</v>
      </c>
      <c r="F338" s="17">
        <v>0</v>
      </c>
      <c r="G338" s="13">
        <f>(RIGHT(Table1[[#This Row],[NAME]],4))-2025</f>
        <v>4</v>
      </c>
      <c r="H338" s="3" t="s">
        <v>581</v>
      </c>
    </row>
    <row r="339" spans="1:8">
      <c r="A339" s="15">
        <v>863100616516</v>
      </c>
      <c r="B339" s="16" t="s">
        <v>574</v>
      </c>
      <c r="C339" s="14">
        <v>338</v>
      </c>
      <c r="D339" s="8">
        <v>244531</v>
      </c>
      <c r="E339" s="2" t="str" cm="1">
        <f t="array" ref="E339">LEFT(B339,MIN(FIND({0,1,2,3,4,5,6,7,8,9},B339&amp;"0123456789"))-2)</f>
        <v>นางสาว เสาวภา จันโสดา</v>
      </c>
      <c r="F339" s="17">
        <v>34988</v>
      </c>
      <c r="G339" s="13">
        <f>(RIGHT(Table1[[#This Row],[NAME]],4))-2025</f>
        <v>4</v>
      </c>
      <c r="H339" s="3" t="s">
        <v>583</v>
      </c>
    </row>
    <row r="340" spans="1:8">
      <c r="A340" s="15">
        <v>863106569636</v>
      </c>
      <c r="B340" s="16" t="s">
        <v>576</v>
      </c>
      <c r="C340" s="14">
        <v>339</v>
      </c>
      <c r="D340" s="8">
        <v>244531</v>
      </c>
      <c r="E340" s="2" t="str" cm="1">
        <f t="array" ref="E340">LEFT(B340,MIN(FIND({0,1,2,3,4,5,6,7,8,9},B340&amp;"0123456789"))-2)</f>
        <v>นาย ชินเทพ สุวิลัย</v>
      </c>
      <c r="F340" s="17">
        <v>0</v>
      </c>
      <c r="G340" s="13">
        <f>(RIGHT(Table1[[#This Row],[NAME]],4))-2025</f>
        <v>4</v>
      </c>
      <c r="H340" s="3" t="s">
        <v>585</v>
      </c>
    </row>
    <row r="341" spans="1:8">
      <c r="A341" s="15">
        <v>800121283371</v>
      </c>
      <c r="B341" s="16" t="s">
        <v>578</v>
      </c>
      <c r="C341" s="14">
        <v>340</v>
      </c>
      <c r="D341" s="8">
        <v>244531</v>
      </c>
      <c r="E341" s="2" t="str" cm="1">
        <f t="array" ref="E341">LEFT(B341,MIN(FIND({0,1,2,3,4,5,6,7,8,9},B341&amp;"0123456789"))-2)</f>
        <v>นาย วรวุฒิ ทาเหล็ก</v>
      </c>
      <c r="F341" s="17">
        <v>9751.07</v>
      </c>
      <c r="G341" s="13">
        <f>(RIGHT(Table1[[#This Row],[NAME]],4))-2025</f>
        <v>-2</v>
      </c>
      <c r="H341" s="3" t="s">
        <v>587</v>
      </c>
    </row>
    <row r="342" spans="1:8">
      <c r="A342" s="15">
        <v>863062793394</v>
      </c>
      <c r="B342" s="16" t="s">
        <v>580</v>
      </c>
      <c r="C342" s="14">
        <v>341</v>
      </c>
      <c r="D342" s="8">
        <v>244531</v>
      </c>
      <c r="E342" s="2" t="str" cm="1">
        <f t="array" ref="E342">LEFT(B342,MIN(FIND({0,1,2,3,4,5,6,7,8,9},B342&amp;"0123456789"))-2)</f>
        <v>บัวบาน จูมเอื้อย</v>
      </c>
      <c r="F342" s="17">
        <v>18369.21</v>
      </c>
      <c r="G342" s="13">
        <f>(RIGHT(Table1[[#This Row],[NAME]],4))-2025</f>
        <v>-1</v>
      </c>
      <c r="H342" s="3" t="s">
        <v>589</v>
      </c>
    </row>
    <row r="343" spans="1:8">
      <c r="A343" s="15">
        <v>863091346180</v>
      </c>
      <c r="B343" s="16" t="s">
        <v>582</v>
      </c>
      <c r="C343" s="14">
        <v>342</v>
      </c>
      <c r="D343" s="8">
        <v>244531</v>
      </c>
      <c r="E343" s="2" t="str" cm="1">
        <f t="array" ref="E343">LEFT(B343,MIN(FIND({0,1,2,3,4,5,6,7,8,9},B343&amp;"0123456789"))-2)</f>
        <v>นางสาว ทัศนีย์ ตันเต็ม</v>
      </c>
      <c r="F343" s="17">
        <v>67878.28</v>
      </c>
      <c r="G343" s="13">
        <f>(RIGHT(Table1[[#This Row],[NAME]],4))-2025</f>
        <v>13</v>
      </c>
      <c r="H343" s="3" t="s">
        <v>591</v>
      </c>
    </row>
    <row r="344" spans="1:8">
      <c r="A344" s="15">
        <v>863100532168</v>
      </c>
      <c r="B344" s="16" t="s">
        <v>584</v>
      </c>
      <c r="C344" s="14">
        <v>343</v>
      </c>
      <c r="D344" s="8">
        <v>244531</v>
      </c>
      <c r="E344" s="2" t="str" cm="1">
        <f t="array" ref="E344">LEFT(B344,MIN(FIND({0,1,2,3,4,5,6,7,8,9},B344&amp;"0123456789"))-2)</f>
        <v>มัณฑินี อุ่นเมือง</v>
      </c>
      <c r="F344" s="17">
        <v>13988</v>
      </c>
      <c r="G344" s="13">
        <f>(RIGHT(Table1[[#This Row],[NAME]],4))-2025</f>
        <v>4</v>
      </c>
      <c r="H344" s="3" t="s">
        <v>593</v>
      </c>
    </row>
    <row r="345" spans="1:8">
      <c r="A345" s="15">
        <v>863100602086</v>
      </c>
      <c r="B345" s="16" t="s">
        <v>586</v>
      </c>
      <c r="C345" s="14">
        <v>344</v>
      </c>
      <c r="D345" s="8">
        <v>244531</v>
      </c>
      <c r="E345" s="2" t="str" cm="1">
        <f t="array" ref="E345">LEFT(B345,MIN(FIND({0,1,2,3,4,5,6,7,8,9},B345&amp;"0123456789"))-2)</f>
        <v>กฤษณะ แย้มวัด</v>
      </c>
      <c r="F345" s="17">
        <v>7495</v>
      </c>
      <c r="G345" s="13">
        <f>(RIGHT(Table1[[#This Row],[NAME]],4))-2025</f>
        <v>4</v>
      </c>
      <c r="H345" s="3" t="s">
        <v>595</v>
      </c>
    </row>
    <row r="346" spans="1:8">
      <c r="A346" s="15">
        <v>863100606087</v>
      </c>
      <c r="B346" s="16" t="s">
        <v>588</v>
      </c>
      <c r="C346" s="14">
        <v>345</v>
      </c>
      <c r="D346" s="8">
        <v>244531</v>
      </c>
      <c r="E346" s="2" t="str" cm="1">
        <f t="array" ref="E346">LEFT(B346,MIN(FIND({0,1,2,3,4,5,6,7,8,9},B346&amp;"0123456789"))-2)</f>
        <v>วัชราภรณ์ คำอิ่น</v>
      </c>
      <c r="F346" s="17">
        <v>14990</v>
      </c>
      <c r="G346" s="13">
        <f>(RIGHT(Table1[[#This Row],[NAME]],4))-2025</f>
        <v>4</v>
      </c>
      <c r="H346" s="3" t="s">
        <v>597</v>
      </c>
    </row>
    <row r="347" spans="1:8">
      <c r="A347" s="15">
        <v>863100708180</v>
      </c>
      <c r="B347" s="16" t="s">
        <v>590</v>
      </c>
      <c r="C347" s="14">
        <v>346</v>
      </c>
      <c r="D347" s="8">
        <v>244531</v>
      </c>
      <c r="E347" s="2" t="str" cm="1">
        <f t="array" ref="E347">LEFT(B347,MIN(FIND({0,1,2,3,4,5,6,7,8,9},B347&amp;"0123456789"))-2)</f>
        <v>คมกริช อุ้ยแก้ว</v>
      </c>
      <c r="F347" s="17">
        <v>22500</v>
      </c>
      <c r="G347" s="13">
        <f>(RIGHT(Table1[[#This Row],[NAME]],4))-2025</f>
        <v>4</v>
      </c>
      <c r="H347" s="3" t="s">
        <v>599</v>
      </c>
    </row>
    <row r="348" spans="1:8">
      <c r="A348" s="15">
        <v>863101022912</v>
      </c>
      <c r="B348" s="16" t="s">
        <v>592</v>
      </c>
      <c r="C348" s="14">
        <v>347</v>
      </c>
      <c r="D348" s="8">
        <v>244531</v>
      </c>
      <c r="E348" s="2" t="str" cm="1">
        <f t="array" ref="E348">LEFT(B348,MIN(FIND({0,1,2,3,4,5,6,7,8,9},B348&amp;"0123456789"))-2)</f>
        <v>พิชญ์ทิพภา นาขัน</v>
      </c>
      <c r="F348" s="17">
        <v>14990</v>
      </c>
      <c r="G348" s="13">
        <f>(RIGHT(Table1[[#This Row],[NAME]],4))-2025</f>
        <v>4</v>
      </c>
      <c r="H348" s="3" t="s">
        <v>601</v>
      </c>
    </row>
    <row r="349" spans="1:8">
      <c r="A349" s="15">
        <v>863101134709</v>
      </c>
      <c r="B349" s="16" t="s">
        <v>594</v>
      </c>
      <c r="C349" s="14">
        <v>348</v>
      </c>
      <c r="D349" s="8">
        <v>244531</v>
      </c>
      <c r="E349" s="2" t="str" cm="1">
        <f t="array" ref="E349">LEFT(B349,MIN(FIND({0,1,2,3,4,5,6,7,8,9},B349&amp;"0123456789"))-2)</f>
        <v>กมลวรรณ บัวศรี</v>
      </c>
      <c r="F349" s="17">
        <v>13988</v>
      </c>
      <c r="G349" s="13">
        <f>(RIGHT(Table1[[#This Row],[NAME]],4))-2025</f>
        <v>4</v>
      </c>
      <c r="H349" s="3" t="s">
        <v>603</v>
      </c>
    </row>
    <row r="350" spans="1:8">
      <c r="A350" s="15">
        <v>863101280023</v>
      </c>
      <c r="B350" s="16" t="s">
        <v>596</v>
      </c>
      <c r="C350" s="14">
        <v>349</v>
      </c>
      <c r="D350" s="8">
        <v>244531</v>
      </c>
      <c r="E350" s="2" t="str" cm="1">
        <f t="array" ref="E350">LEFT(B350,MIN(FIND({0,1,2,3,4,5,6,7,8,9},B350&amp;"0123456789"))-2)</f>
        <v>รัตนา พรมผา</v>
      </c>
      <c r="F350" s="17">
        <v>14990</v>
      </c>
      <c r="G350" s="13">
        <f>(RIGHT(Table1[[#This Row],[NAME]],4))-2025</f>
        <v>4</v>
      </c>
      <c r="H350" s="3" t="s">
        <v>605</v>
      </c>
    </row>
    <row r="351" spans="1:8">
      <c r="A351" s="15">
        <v>863101362227</v>
      </c>
      <c r="B351" s="16" t="s">
        <v>598</v>
      </c>
      <c r="C351" s="14">
        <v>350</v>
      </c>
      <c r="D351" s="8">
        <v>244531</v>
      </c>
      <c r="E351" s="2" t="str" cm="1">
        <f t="array" ref="E351">LEFT(B351,MIN(FIND({0,1,2,3,4,5,6,7,8,9},B351&amp;"0123456789"))-2)</f>
        <v>นรานุวัฒน์ ฟองมี</v>
      </c>
      <c r="F351" s="17">
        <v>23000</v>
      </c>
      <c r="G351" s="13">
        <f>(RIGHT(Table1[[#This Row],[NAME]],4))-2025</f>
        <v>4</v>
      </c>
      <c r="H351" s="3" t="s">
        <v>607</v>
      </c>
    </row>
    <row r="352" spans="1:8">
      <c r="A352" s="15">
        <v>863101397637</v>
      </c>
      <c r="B352" s="16" t="s">
        <v>600</v>
      </c>
      <c r="C352" s="14">
        <v>351</v>
      </c>
      <c r="D352" s="8">
        <v>244531</v>
      </c>
      <c r="E352" s="2" t="str" cm="1">
        <f t="array" ref="E352">LEFT(B352,MIN(FIND({0,1,2,3,4,5,6,7,8,9},B352&amp;"0123456789"))-2)</f>
        <v>ทักษิณวัฒน์ สินสวัสดิ์</v>
      </c>
      <c r="F352" s="17">
        <v>21000</v>
      </c>
      <c r="G352" s="13">
        <f>(RIGHT(Table1[[#This Row],[NAME]],4))-2025</f>
        <v>4</v>
      </c>
      <c r="H352" s="3" t="s">
        <v>609</v>
      </c>
    </row>
    <row r="353" spans="1:8">
      <c r="A353" s="15">
        <v>863101683721</v>
      </c>
      <c r="B353" s="16" t="s">
        <v>602</v>
      </c>
      <c r="C353" s="14">
        <v>352</v>
      </c>
      <c r="D353" s="8">
        <v>244531</v>
      </c>
      <c r="E353" s="2" t="str" cm="1">
        <f t="array" ref="E353">LEFT(B353,MIN(FIND({0,1,2,3,4,5,6,7,8,9},B353&amp;"0123456789"))-2)</f>
        <v>อาพรไพรน์ มาลัยตอง</v>
      </c>
      <c r="F353" s="17">
        <v>14990</v>
      </c>
      <c r="G353" s="13">
        <f>(RIGHT(Table1[[#This Row],[NAME]],4))-2025</f>
        <v>4</v>
      </c>
      <c r="H353" s="3" t="s">
        <v>611</v>
      </c>
    </row>
    <row r="354" spans="1:8">
      <c r="A354" s="15">
        <v>863101808716</v>
      </c>
      <c r="B354" s="16" t="s">
        <v>604</v>
      </c>
      <c r="C354" s="14">
        <v>353</v>
      </c>
      <c r="D354" s="8">
        <v>244531</v>
      </c>
      <c r="E354" s="2" t="str" cm="1">
        <f t="array" ref="E354">LEFT(B354,MIN(FIND({0,1,2,3,4,5,6,7,8,9},B354&amp;"0123456789"))-2)</f>
        <v>อรณิชา มาลัยผา</v>
      </c>
      <c r="F354" s="17">
        <v>7495</v>
      </c>
      <c r="G354" s="13">
        <f>(RIGHT(Table1[[#This Row],[NAME]],4))-2025</f>
        <v>4</v>
      </c>
      <c r="H354" s="3" t="s">
        <v>613</v>
      </c>
    </row>
    <row r="355" spans="1:8">
      <c r="A355" s="15">
        <v>863101933449</v>
      </c>
      <c r="B355" s="16" t="s">
        <v>606</v>
      </c>
      <c r="C355" s="14">
        <v>354</v>
      </c>
      <c r="D355" s="8">
        <v>244531</v>
      </c>
      <c r="E355" s="2" t="str" cm="1">
        <f t="array" ref="E355">LEFT(B355,MIN(FIND({0,1,2,3,4,5,6,7,8,9},B355&amp;"0123456789"))-2)</f>
        <v>นฤมล หาดไร่</v>
      </c>
      <c r="F355" s="17">
        <v>23000</v>
      </c>
      <c r="G355" s="13">
        <f>(RIGHT(Table1[[#This Row],[NAME]],4))-2025</f>
        <v>4</v>
      </c>
      <c r="H355" s="3" t="s">
        <v>615</v>
      </c>
    </row>
    <row r="356" spans="1:8">
      <c r="A356" s="15">
        <v>863105483813</v>
      </c>
      <c r="B356" s="16" t="s">
        <v>608</v>
      </c>
      <c r="C356" s="14">
        <v>355</v>
      </c>
      <c r="D356" s="8">
        <v>244531</v>
      </c>
      <c r="E356" s="2" t="str" cm="1">
        <f t="array" ref="E356">LEFT(B356,MIN(FIND({0,1,2,3,4,5,6,7,8,9},B356&amp;"0123456789"))-2)</f>
        <v>ฐิติชญา มาณี</v>
      </c>
      <c r="F356" s="17">
        <v>7996</v>
      </c>
      <c r="G356" s="13">
        <f>(RIGHT(Table1[[#This Row],[NAME]],4))-2025</f>
        <v>5</v>
      </c>
      <c r="H356" s="3" t="s">
        <v>617</v>
      </c>
    </row>
    <row r="357" spans="1:8">
      <c r="A357" s="15">
        <v>863105528088</v>
      </c>
      <c r="B357" s="16" t="s">
        <v>610</v>
      </c>
      <c r="C357" s="14">
        <v>356</v>
      </c>
      <c r="D357" s="8">
        <v>244531</v>
      </c>
      <c r="E357" s="2" t="str" cm="1">
        <f t="array" ref="E357">LEFT(B357,MIN(FIND({0,1,2,3,4,5,6,7,8,9},B357&amp;"0123456789"))-2)</f>
        <v>ภิที แก้วบ้านดู่</v>
      </c>
      <c r="F357" s="17">
        <v>8163</v>
      </c>
      <c r="G357" s="13">
        <f>(RIGHT(Table1[[#This Row],[NAME]],4))-2025</f>
        <v>5</v>
      </c>
      <c r="H357" s="3" t="s">
        <v>619</v>
      </c>
    </row>
    <row r="358" spans="1:8">
      <c r="A358" s="15">
        <v>863105533500</v>
      </c>
      <c r="B358" s="16" t="s">
        <v>612</v>
      </c>
      <c r="C358" s="14">
        <v>357</v>
      </c>
      <c r="D358" s="8">
        <v>244531</v>
      </c>
      <c r="E358" s="2" t="str" cm="1">
        <f t="array" ref="E358">LEFT(B358,MIN(FIND({0,1,2,3,4,5,6,7,8,9},B358&amp;"0123456789"))-2)</f>
        <v>วรรณิษา สุขสีทา</v>
      </c>
      <c r="F358" s="17">
        <v>15324</v>
      </c>
      <c r="G358" s="13">
        <f>(RIGHT(Table1[[#This Row],[NAME]],4))-2025</f>
        <v>5</v>
      </c>
      <c r="H358" s="3" t="s">
        <v>621</v>
      </c>
    </row>
    <row r="359" spans="1:8">
      <c r="A359" s="15">
        <v>863105536990</v>
      </c>
      <c r="B359" s="16" t="s">
        <v>614</v>
      </c>
      <c r="C359" s="14">
        <v>358</v>
      </c>
      <c r="D359" s="8">
        <v>244531</v>
      </c>
      <c r="E359" s="2" t="str" cm="1">
        <f t="array" ref="E359">LEFT(B359,MIN(FIND({0,1,2,3,4,5,6,7,8,9},B359&amp;"0123456789"))-2)</f>
        <v>พชรวิทย์ สุโพธิ์</v>
      </c>
      <c r="F359" s="17">
        <v>16326</v>
      </c>
      <c r="G359" s="13">
        <f>(RIGHT(Table1[[#This Row],[NAME]],4))-2025</f>
        <v>5</v>
      </c>
      <c r="H359" s="3" t="s">
        <v>623</v>
      </c>
    </row>
    <row r="360" spans="1:8">
      <c r="A360" s="15">
        <v>863105557780</v>
      </c>
      <c r="B360" s="16" t="s">
        <v>616</v>
      </c>
      <c r="C360" s="14">
        <v>359</v>
      </c>
      <c r="D360" s="8">
        <v>244531</v>
      </c>
      <c r="E360" s="2" t="str" cm="1">
        <f t="array" ref="E360">LEFT(B360,MIN(FIND({0,1,2,3,4,5,6,7,8,9},B360&amp;"0123456789"))-2)</f>
        <v>ลักษณาพร เกตุอินทร์</v>
      </c>
      <c r="F360" s="17">
        <v>15324</v>
      </c>
      <c r="G360" s="13">
        <f>(RIGHT(Table1[[#This Row],[NAME]],4))-2025</f>
        <v>5</v>
      </c>
      <c r="H360" s="3" t="s">
        <v>625</v>
      </c>
    </row>
    <row r="361" spans="1:8">
      <c r="A361" s="15">
        <v>863105585104</v>
      </c>
      <c r="B361" s="16" t="s">
        <v>618</v>
      </c>
      <c r="C361" s="14">
        <v>360</v>
      </c>
      <c r="D361" s="8">
        <v>244531</v>
      </c>
      <c r="E361" s="2" t="str" cm="1">
        <f t="array" ref="E361">LEFT(B361,MIN(FIND({0,1,2,3,4,5,6,7,8,9},B361&amp;"0123456789"))-2)</f>
        <v>ธนาภา มีมา</v>
      </c>
      <c r="F361" s="17">
        <v>8163</v>
      </c>
      <c r="G361" s="13">
        <f>(RIGHT(Table1[[#This Row],[NAME]],4))-2025</f>
        <v>5</v>
      </c>
      <c r="H361" s="3" t="s">
        <v>627</v>
      </c>
    </row>
    <row r="362" spans="1:8">
      <c r="A362" s="15">
        <v>863105713938</v>
      </c>
      <c r="B362" s="16" t="s">
        <v>620</v>
      </c>
      <c r="C362" s="14">
        <v>361</v>
      </c>
      <c r="D362" s="8">
        <v>244531</v>
      </c>
      <c r="E362" s="2" t="str" cm="1">
        <f t="array" ref="E362">LEFT(B362,MIN(FIND({0,1,2,3,4,5,6,7,8,9},B362&amp;"0123456789"))-2)</f>
        <v>ปาริชาติ สีกา</v>
      </c>
      <c r="F362" s="17">
        <v>8163</v>
      </c>
      <c r="G362" s="13">
        <f>(RIGHT(Table1[[#This Row],[NAME]],4))-2025</f>
        <v>5</v>
      </c>
      <c r="H362" s="3" t="s">
        <v>629</v>
      </c>
    </row>
    <row r="363" spans="1:8">
      <c r="A363" s="15">
        <v>863105796024</v>
      </c>
      <c r="B363" s="16" t="s">
        <v>622</v>
      </c>
      <c r="C363" s="14">
        <v>362</v>
      </c>
      <c r="D363" s="8">
        <v>244531</v>
      </c>
      <c r="E363" s="2" t="str" cm="1">
        <f t="array" ref="E363">LEFT(B363,MIN(FIND({0,1,2,3,4,5,6,7,8,9},B363&amp;"0123456789"))-2)</f>
        <v>จันที รัตนวัน</v>
      </c>
      <c r="F363" s="17">
        <v>8163</v>
      </c>
      <c r="G363" s="13">
        <f>(RIGHT(Table1[[#This Row],[NAME]],4))-2025</f>
        <v>5</v>
      </c>
      <c r="H363" s="3" t="s">
        <v>631</v>
      </c>
    </row>
    <row r="364" spans="1:8">
      <c r="A364" s="15">
        <v>863105807276</v>
      </c>
      <c r="B364" s="16" t="s">
        <v>624</v>
      </c>
      <c r="C364" s="14">
        <v>363</v>
      </c>
      <c r="D364" s="8">
        <v>244531</v>
      </c>
      <c r="E364" s="2" t="str" cm="1">
        <f t="array" ref="E364">LEFT(B364,MIN(FIND({0,1,2,3,4,5,6,7,8,9},B364&amp;"0123456789"))-2)</f>
        <v>ชาญชัย ฟองแก้ว</v>
      </c>
      <c r="F364" s="17">
        <v>15324</v>
      </c>
      <c r="G364" s="13">
        <f>(RIGHT(Table1[[#This Row],[NAME]],4))-2025</f>
        <v>5</v>
      </c>
      <c r="H364" s="3" t="s">
        <v>633</v>
      </c>
    </row>
    <row r="365" spans="1:8">
      <c r="A365" s="15">
        <v>863106380745</v>
      </c>
      <c r="B365" s="16" t="s">
        <v>626</v>
      </c>
      <c r="C365" s="14">
        <v>364</v>
      </c>
      <c r="D365" s="8">
        <v>244531</v>
      </c>
      <c r="E365" s="2" t="str" cm="1">
        <f t="array" ref="E365">LEFT(B365,MIN(FIND({0,1,2,3,4,5,6,7,8,9},B365&amp;"0123456789"))-2)</f>
        <v>กิติศักดิ์ ธุระยศ</v>
      </c>
      <c r="F365" s="17">
        <v>8163</v>
      </c>
      <c r="G365" s="13">
        <f>(RIGHT(Table1[[#This Row],[NAME]],4))-2025</f>
        <v>5</v>
      </c>
      <c r="H365" s="3" t="s">
        <v>635</v>
      </c>
    </row>
    <row r="366" spans="1:8">
      <c r="A366" s="15">
        <v>863106946594</v>
      </c>
      <c r="B366" s="16" t="s">
        <v>628</v>
      </c>
      <c r="C366" s="14">
        <v>365</v>
      </c>
      <c r="D366" s="8">
        <v>244531</v>
      </c>
      <c r="E366" s="2" t="str" cm="1">
        <f t="array" ref="E366">LEFT(B366,MIN(FIND({0,1,2,3,4,5,6,7,8,9},B366&amp;"0123456789"))-2)</f>
        <v>ณัฐพงษ์ พนอมศาสตร์</v>
      </c>
      <c r="F366" s="17">
        <v>16660</v>
      </c>
      <c r="G366" s="13">
        <f>(RIGHT(Table1[[#This Row],[NAME]],4))-2025</f>
        <v>5</v>
      </c>
      <c r="H366" s="3" t="s">
        <v>637</v>
      </c>
    </row>
    <row r="367" spans="1:8">
      <c r="A367" s="15">
        <v>863107098338</v>
      </c>
      <c r="B367" s="16" t="s">
        <v>630</v>
      </c>
      <c r="C367" s="14">
        <v>366</v>
      </c>
      <c r="D367" s="8">
        <v>244531</v>
      </c>
      <c r="E367" s="2" t="str" cm="1">
        <f t="array" ref="E367">LEFT(B367,MIN(FIND({0,1,2,3,4,5,6,7,8,9},B367&amp;"0123456789"))-2)</f>
        <v>จาฏุพัจน์ จูมเอ้ย</v>
      </c>
      <c r="F367" s="17">
        <v>17328</v>
      </c>
      <c r="G367" s="13">
        <f>(RIGHT(Table1[[#This Row],[NAME]],4))-2025</f>
        <v>5</v>
      </c>
      <c r="H367" s="3" t="s">
        <v>639</v>
      </c>
    </row>
    <row r="368" spans="1:8">
      <c r="A368" s="15">
        <v>863107180599</v>
      </c>
      <c r="B368" s="16" t="s">
        <v>632</v>
      </c>
      <c r="C368" s="14">
        <v>367</v>
      </c>
      <c r="D368" s="8">
        <v>244531</v>
      </c>
      <c r="E368" s="2" t="str" cm="1">
        <f t="array" ref="E368">LEFT(B368,MIN(FIND({0,1,2,3,4,5,6,7,8,9},B368&amp;"0123456789"))-2)</f>
        <v>นฤมล พยาเครือ</v>
      </c>
      <c r="F368" s="17">
        <v>7829</v>
      </c>
      <c r="G368" s="13">
        <f>(RIGHT(Table1[[#This Row],[NAME]],4))-2025</f>
        <v>5</v>
      </c>
      <c r="H368" s="3" t="s">
        <v>641</v>
      </c>
    </row>
    <row r="369" spans="1:8">
      <c r="A369" s="15">
        <v>863107267578</v>
      </c>
      <c r="B369" s="16" t="s">
        <v>634</v>
      </c>
      <c r="C369" s="14">
        <v>368</v>
      </c>
      <c r="D369" s="8">
        <v>244531</v>
      </c>
      <c r="E369" s="2" t="str" cm="1">
        <f t="array" ref="E369">LEFT(B369,MIN(FIND({0,1,2,3,4,5,6,7,8,9},B369&amp;"0123456789"))-2)</f>
        <v>บัวเรียน ขันอินทร์</v>
      </c>
      <c r="F369" s="17">
        <v>8330</v>
      </c>
      <c r="G369" s="13">
        <f>(RIGHT(Table1[[#This Row],[NAME]],4))-2025</f>
        <v>5</v>
      </c>
      <c r="H369" s="3" t="s">
        <v>643</v>
      </c>
    </row>
    <row r="370" spans="1:8">
      <c r="A370" s="15">
        <v>863107282197</v>
      </c>
      <c r="B370" s="16" t="s">
        <v>636</v>
      </c>
      <c r="C370" s="14">
        <v>369</v>
      </c>
      <c r="D370" s="8">
        <v>244531</v>
      </c>
      <c r="E370" s="2" t="str" cm="1">
        <f t="array" ref="E370">LEFT(B370,MIN(FIND({0,1,2,3,4,5,6,7,8,9},B370&amp;"0123456789"))-2)</f>
        <v>ปนัดดา ชัยมงคล</v>
      </c>
      <c r="F370" s="17">
        <v>17662</v>
      </c>
      <c r="G370" s="13">
        <f>(RIGHT(Table1[[#This Row],[NAME]],4))-2025</f>
        <v>5</v>
      </c>
      <c r="H370" s="3" t="s">
        <v>645</v>
      </c>
    </row>
    <row r="371" spans="1:8">
      <c r="A371" s="15">
        <v>863107308075</v>
      </c>
      <c r="B371" s="16" t="s">
        <v>638</v>
      </c>
      <c r="C371" s="14">
        <v>370</v>
      </c>
      <c r="D371" s="8">
        <v>244531</v>
      </c>
      <c r="E371" s="2" t="str" cm="1">
        <f t="array" ref="E371">LEFT(B371,MIN(FIND({0,1,2,3,4,5,6,7,8,9},B371&amp;"0123456789"))-2)</f>
        <v>เอื้องฟ้า พันแพง</v>
      </c>
      <c r="F371" s="17">
        <v>16660</v>
      </c>
      <c r="G371" s="13">
        <f>(RIGHT(Table1[[#This Row],[NAME]],4))-2025</f>
        <v>5</v>
      </c>
      <c r="H371" s="3" t="s">
        <v>647</v>
      </c>
    </row>
    <row r="372" spans="1:8">
      <c r="A372" s="15">
        <v>863107565435</v>
      </c>
      <c r="B372" s="16" t="s">
        <v>640</v>
      </c>
      <c r="C372" s="14">
        <v>371</v>
      </c>
      <c r="D372" s="8">
        <v>244531</v>
      </c>
      <c r="E372" s="2" t="str" cm="1">
        <f t="array" ref="E372">LEFT(B372,MIN(FIND({0,1,2,3,4,5,6,7,8,9},B372&amp;"0123456789"))-2)</f>
        <v>อรพินท์ เดชเมือง</v>
      </c>
      <c r="F372" s="17">
        <v>8330</v>
      </c>
      <c r="G372" s="13">
        <f>(RIGHT(Table1[[#This Row],[NAME]],4))-2025</f>
        <v>5</v>
      </c>
      <c r="H372" s="3" t="s">
        <v>649</v>
      </c>
    </row>
    <row r="373" spans="1:8">
      <c r="A373" s="15">
        <v>863107763766</v>
      </c>
      <c r="B373" s="16" t="s">
        <v>642</v>
      </c>
      <c r="C373" s="14">
        <v>372</v>
      </c>
      <c r="D373" s="8">
        <v>244531</v>
      </c>
      <c r="E373" s="2" t="str" cm="1">
        <f t="array" ref="E373">LEFT(B373,MIN(FIND({0,1,2,3,4,5,6,7,8,9},B373&amp;"0123456789"))-2)</f>
        <v>ชัยรัตน์ ตันเต็ม</v>
      </c>
      <c r="F373" s="17">
        <v>8330</v>
      </c>
      <c r="G373" s="13">
        <f>(RIGHT(Table1[[#This Row],[NAME]],4))-2025</f>
        <v>5</v>
      </c>
      <c r="H373" s="3" t="s">
        <v>651</v>
      </c>
    </row>
    <row r="374" spans="1:8">
      <c r="A374" s="15">
        <v>863107787922</v>
      </c>
      <c r="B374" s="16" t="s">
        <v>644</v>
      </c>
      <c r="C374" s="14">
        <v>373</v>
      </c>
      <c r="D374" s="8">
        <v>244531</v>
      </c>
      <c r="E374" s="2" t="str" cm="1">
        <f t="array" ref="E374">LEFT(B374,MIN(FIND({0,1,2,3,4,5,6,7,8,9},B374&amp;"0123456789"))-2)</f>
        <v>เสาวลักษณ์ ข้องแก้ว</v>
      </c>
      <c r="F374" s="17">
        <v>16660</v>
      </c>
      <c r="G374" s="13">
        <f>(RIGHT(Table1[[#This Row],[NAME]],4))-2025</f>
        <v>5</v>
      </c>
      <c r="H374" s="3" t="s">
        <v>653</v>
      </c>
    </row>
    <row r="375" spans="1:8">
      <c r="A375" s="15">
        <v>863107816440</v>
      </c>
      <c r="B375" s="16" t="s">
        <v>646</v>
      </c>
      <c r="C375" s="14">
        <v>374</v>
      </c>
      <c r="D375" s="8">
        <v>244531</v>
      </c>
      <c r="E375" s="2" t="str" cm="1">
        <f t="array" ref="E375">LEFT(B375,MIN(FIND({0,1,2,3,4,5,6,7,8,9},B375&amp;"0123456789"))-2)</f>
        <v>วิไลพร กรุณา</v>
      </c>
      <c r="F375" s="17">
        <v>16326</v>
      </c>
      <c r="G375" s="13">
        <f>(RIGHT(Table1[[#This Row],[NAME]],4))-2025</f>
        <v>5</v>
      </c>
      <c r="H375" s="3" t="s">
        <v>655</v>
      </c>
    </row>
    <row r="376" spans="1:8">
      <c r="A376" s="15">
        <v>863107860877</v>
      </c>
      <c r="B376" s="16" t="s">
        <v>648</v>
      </c>
      <c r="C376" s="14">
        <v>375</v>
      </c>
      <c r="D376" s="8">
        <v>244531</v>
      </c>
      <c r="E376" s="2" t="str" cm="1">
        <f t="array" ref="E376">LEFT(B376,MIN(FIND({0,1,2,3,4,5,6,7,8,9},B376&amp;"0123456789"))-2)</f>
        <v>สุชาวดี บุณยสุพร</v>
      </c>
      <c r="F376" s="17">
        <v>17212.689999999999</v>
      </c>
      <c r="G376" s="13">
        <f>(RIGHT(Table1[[#This Row],[NAME]],4))-2025</f>
        <v>5</v>
      </c>
      <c r="H376" s="3" t="s">
        <v>657</v>
      </c>
    </row>
    <row r="377" spans="1:8">
      <c r="A377" s="15">
        <v>863107975030</v>
      </c>
      <c r="B377" s="16" t="s">
        <v>650</v>
      </c>
      <c r="C377" s="14">
        <v>376</v>
      </c>
      <c r="D377" s="8">
        <v>244531</v>
      </c>
      <c r="E377" s="2" t="str" cm="1">
        <f t="array" ref="E377">LEFT(B377,MIN(FIND({0,1,2,3,4,5,6,7,8,9},B377&amp;"0123456789"))-2)</f>
        <v>ธนพร เพ็งอินทร์</v>
      </c>
      <c r="F377" s="17">
        <v>16660</v>
      </c>
      <c r="G377" s="13">
        <f>(RIGHT(Table1[[#This Row],[NAME]],4))-2025</f>
        <v>5</v>
      </c>
      <c r="H377" s="3" t="s">
        <v>659</v>
      </c>
    </row>
    <row r="378" spans="1:8">
      <c r="A378" s="15">
        <v>863108452369</v>
      </c>
      <c r="B378" s="16" t="s">
        <v>652</v>
      </c>
      <c r="C378" s="14">
        <v>377</v>
      </c>
      <c r="D378" s="8">
        <v>244531</v>
      </c>
      <c r="E378" s="2" t="str" cm="1">
        <f t="array" ref="E378">LEFT(B378,MIN(FIND({0,1,2,3,4,5,6,7,8,9},B378&amp;"0123456789"))-2)</f>
        <v>สมพงษ์ จูมเอ้ย</v>
      </c>
      <c r="F378" s="17">
        <v>8330</v>
      </c>
      <c r="G378" s="13">
        <f>(RIGHT(Table1[[#This Row],[NAME]],4))-2025</f>
        <v>5</v>
      </c>
      <c r="H378" s="3" t="s">
        <v>661</v>
      </c>
    </row>
    <row r="379" spans="1:8">
      <c r="A379" s="15">
        <v>863108537557</v>
      </c>
      <c r="B379" s="16" t="s">
        <v>654</v>
      </c>
      <c r="C379" s="14">
        <v>378</v>
      </c>
      <c r="D379" s="8">
        <v>244531</v>
      </c>
      <c r="E379" s="2" t="str" cm="1">
        <f t="array" ref="E379">LEFT(B379,MIN(FIND({0,1,2,3,4,5,6,7,8,9},B379&amp;"0123456789"))-2)</f>
        <v>มัลลิกา โชติสีนิล</v>
      </c>
      <c r="F379" s="17">
        <v>7996</v>
      </c>
      <c r="G379" s="13">
        <f>(RIGHT(Table1[[#This Row],[NAME]],4))-2025</f>
        <v>5</v>
      </c>
      <c r="H379" s="3" t="s">
        <v>663</v>
      </c>
    </row>
    <row r="380" spans="1:8">
      <c r="A380" s="15">
        <v>863108537615</v>
      </c>
      <c r="B380" s="16" t="s">
        <v>656</v>
      </c>
      <c r="C380" s="14">
        <v>379</v>
      </c>
      <c r="D380" s="8">
        <v>244531</v>
      </c>
      <c r="E380" s="2" t="str" cm="1">
        <f t="array" ref="E380">LEFT(B380,MIN(FIND({0,1,2,3,4,5,6,7,8,9},B380&amp;"0123456789"))-2)</f>
        <v>สุริญา มาณี</v>
      </c>
      <c r="F380" s="17">
        <v>16660</v>
      </c>
      <c r="G380" s="13">
        <f>(RIGHT(Table1[[#This Row],[NAME]],4))-2025</f>
        <v>5</v>
      </c>
      <c r="H380" s="3" t="s">
        <v>665</v>
      </c>
    </row>
    <row r="381" spans="1:8">
      <c r="A381" s="15">
        <v>863108558819</v>
      </c>
      <c r="B381" s="16" t="s">
        <v>658</v>
      </c>
      <c r="C381" s="14">
        <v>380</v>
      </c>
      <c r="D381" s="8">
        <v>244531</v>
      </c>
      <c r="E381" s="2" t="str" cm="1">
        <f t="array" ref="E381">LEFT(B381,MIN(FIND({0,1,2,3,4,5,6,7,8,9},B381&amp;"0123456789"))-2)</f>
        <v>ดวงกมล สิงห์พา</v>
      </c>
      <c r="F381" s="17">
        <v>16660</v>
      </c>
      <c r="G381" s="13">
        <f>(RIGHT(Table1[[#This Row],[NAME]],4))-2025</f>
        <v>5</v>
      </c>
      <c r="H381" s="3" t="s">
        <v>667</v>
      </c>
    </row>
    <row r="382" spans="1:8">
      <c r="A382" s="15">
        <v>863109124033</v>
      </c>
      <c r="B382" s="16" t="s">
        <v>660</v>
      </c>
      <c r="C382" s="14">
        <v>381</v>
      </c>
      <c r="D382" s="8">
        <v>244531</v>
      </c>
      <c r="E382" s="2" t="str" cm="1">
        <f t="array" ref="E382">LEFT(B382,MIN(FIND({0,1,2,3,4,5,6,7,8,9},B382&amp;"0123456789"))-2)</f>
        <v>เพ็ญศิริ ยอดรัก</v>
      </c>
      <c r="F382" s="17">
        <v>16326</v>
      </c>
      <c r="G382" s="13">
        <f>(RIGHT(Table1[[#This Row],[NAME]],4))-2025</f>
        <v>5</v>
      </c>
      <c r="H382" s="3" t="s">
        <v>669</v>
      </c>
    </row>
    <row r="383" spans="1:8">
      <c r="A383" s="15">
        <v>863110278851</v>
      </c>
      <c r="B383" s="16" t="s">
        <v>662</v>
      </c>
      <c r="C383" s="14">
        <v>382</v>
      </c>
      <c r="D383" s="8">
        <v>244531</v>
      </c>
      <c r="E383" s="2" t="str" cm="1">
        <f t="array" ref="E383">LEFT(B383,MIN(FIND({0,1,2,3,4,5,6,7,8,9},B383&amp;"0123456789"))-2)</f>
        <v>ชลาลัย หอมสุวรรณ</v>
      </c>
      <c r="F383" s="17">
        <v>8497</v>
      </c>
      <c r="G383" s="13">
        <f>(RIGHT(Table1[[#This Row],[NAME]],4))-2025</f>
        <v>5</v>
      </c>
      <c r="H383" s="3" t="s">
        <v>671</v>
      </c>
    </row>
    <row r="384" spans="1:8">
      <c r="A384" s="15">
        <v>863110285807</v>
      </c>
      <c r="B384" s="16" t="s">
        <v>664</v>
      </c>
      <c r="C384" s="14">
        <v>383</v>
      </c>
      <c r="D384" s="8">
        <v>244531</v>
      </c>
      <c r="E384" s="2" t="str" cm="1">
        <f t="array" ref="E384">LEFT(B384,MIN(FIND({0,1,2,3,4,5,6,7,8,9},B384&amp;"0123456789"))-2)</f>
        <v>พรพิมล กำมาแสน</v>
      </c>
      <c r="F384" s="17">
        <v>8497</v>
      </c>
      <c r="G384" s="13">
        <f>(RIGHT(Table1[[#This Row],[NAME]],4))-2025</f>
        <v>5</v>
      </c>
      <c r="H384" s="3" t="s">
        <v>673</v>
      </c>
    </row>
    <row r="385" spans="1:8">
      <c r="A385" s="15">
        <v>863110336774</v>
      </c>
      <c r="B385" s="16" t="s">
        <v>666</v>
      </c>
      <c r="C385" s="14">
        <v>384</v>
      </c>
      <c r="D385" s="8">
        <v>244531</v>
      </c>
      <c r="E385" s="2" t="str" cm="1">
        <f t="array" ref="E385">LEFT(B385,MIN(FIND({0,1,2,3,4,5,6,7,8,9},B385&amp;"0123456789"))-2)</f>
        <v>เมธิตา เลขยัน</v>
      </c>
      <c r="F385" s="17">
        <v>10000</v>
      </c>
      <c r="G385" s="13">
        <f>(RIGHT(Table1[[#This Row],[NAME]],4))-2025</f>
        <v>5</v>
      </c>
      <c r="H385" s="3" t="s">
        <v>675</v>
      </c>
    </row>
    <row r="386" spans="1:8">
      <c r="A386" s="15">
        <v>863111093952</v>
      </c>
      <c r="B386" s="16" t="s">
        <v>668</v>
      </c>
      <c r="C386" s="14">
        <v>385</v>
      </c>
      <c r="D386" s="8">
        <v>244531</v>
      </c>
      <c r="E386" s="2" t="str" cm="1">
        <f t="array" ref="E386">LEFT(B386,MIN(FIND({0,1,2,3,4,5,6,7,8,9},B386&amp;"0123456789"))-2)</f>
        <v>มะลิวัลย์ จันแสนตอ</v>
      </c>
      <c r="F386" s="17">
        <v>8664</v>
      </c>
      <c r="G386" s="13">
        <f>(RIGHT(Table1[[#This Row],[NAME]],4))-2025</f>
        <v>5</v>
      </c>
      <c r="H386" s="3" t="s">
        <v>677</v>
      </c>
    </row>
    <row r="387" spans="1:8">
      <c r="A387" s="15">
        <v>863111779469</v>
      </c>
      <c r="B387" s="16" t="s">
        <v>670</v>
      </c>
      <c r="C387" s="14">
        <v>386</v>
      </c>
      <c r="D387" s="8">
        <v>244531</v>
      </c>
      <c r="E387" s="2" t="str" cm="1">
        <f t="array" ref="E387">LEFT(B387,MIN(FIND({0,1,2,3,4,5,6,7,8,9},B387&amp;"0123456789"))-2)</f>
        <v>สุดารัตน์ ศรีคำ</v>
      </c>
      <c r="F387" s="17">
        <v>16326</v>
      </c>
      <c r="G387" s="13">
        <f>(RIGHT(Table1[[#This Row],[NAME]],4))-2025</f>
        <v>5</v>
      </c>
      <c r="H387" s="3" t="s">
        <v>679</v>
      </c>
    </row>
    <row r="388" spans="1:8">
      <c r="A388" s="15">
        <v>863111836715</v>
      </c>
      <c r="B388" s="16" t="s">
        <v>672</v>
      </c>
      <c r="C388" s="14">
        <v>387</v>
      </c>
      <c r="D388" s="8">
        <v>244531</v>
      </c>
      <c r="E388" s="2" t="str" cm="1">
        <f t="array" ref="E388">LEFT(B388,MIN(FIND({0,1,2,3,4,5,6,7,8,9},B388&amp;"0123456789"))-2)</f>
        <v>ธิมาภรณ์ พุทธา</v>
      </c>
      <c r="F388" s="17">
        <v>16326</v>
      </c>
      <c r="G388" s="13">
        <f>(RIGHT(Table1[[#This Row],[NAME]],4))-2025</f>
        <v>5</v>
      </c>
      <c r="H388" s="3" t="s">
        <v>681</v>
      </c>
    </row>
    <row r="389" spans="1:8">
      <c r="A389" s="15">
        <v>863111937489</v>
      </c>
      <c r="B389" s="16" t="s">
        <v>674</v>
      </c>
      <c r="C389" s="14">
        <v>388</v>
      </c>
      <c r="D389" s="8">
        <v>244531</v>
      </c>
      <c r="E389" s="2" t="str" cm="1">
        <f t="array" ref="E389">LEFT(B389,MIN(FIND({0,1,2,3,4,5,6,7,8,9},B389&amp;"0123456789"))-2)</f>
        <v>สุพรรษา ปาดี</v>
      </c>
      <c r="F389" s="17">
        <v>8163</v>
      </c>
      <c r="G389" s="13">
        <f>(RIGHT(Table1[[#This Row],[NAME]],4))-2025</f>
        <v>5</v>
      </c>
      <c r="H389" s="3" t="s">
        <v>683</v>
      </c>
    </row>
    <row r="390" spans="1:8">
      <c r="A390" s="15">
        <v>863112129300</v>
      </c>
      <c r="B390" s="16" t="s">
        <v>676</v>
      </c>
      <c r="C390" s="14">
        <v>389</v>
      </c>
      <c r="D390" s="8">
        <v>244531</v>
      </c>
      <c r="E390" s="2" t="str" cm="1">
        <f t="array" ref="E390">LEFT(B390,MIN(FIND({0,1,2,3,4,5,6,7,8,9},B390&amp;"0123456789"))-2)</f>
        <v>ณิชฎาพร วงศ์มานิด</v>
      </c>
      <c r="F390" s="17">
        <v>8330</v>
      </c>
      <c r="G390" s="13">
        <f>(RIGHT(Table1[[#This Row],[NAME]],4))-2025</f>
        <v>5</v>
      </c>
      <c r="H390" s="3" t="s">
        <v>685</v>
      </c>
    </row>
    <row r="391" spans="1:8">
      <c r="A391" s="15">
        <v>863114737621</v>
      </c>
      <c r="B391" s="16" t="s">
        <v>678</v>
      </c>
      <c r="C391" s="14">
        <v>390</v>
      </c>
      <c r="D391" s="8">
        <v>244531</v>
      </c>
      <c r="E391" s="2" t="str" cm="1">
        <f t="array" ref="E391">LEFT(B391,MIN(FIND({0,1,2,3,4,5,6,7,8,9},B391&amp;"0123456789"))-2)</f>
        <v>พรพิมล เพียงเฮียง</v>
      </c>
      <c r="F391" s="17">
        <v>16994</v>
      </c>
      <c r="G391" s="13">
        <f>(RIGHT(Table1[[#This Row],[NAME]],4))-2025</f>
        <v>5</v>
      </c>
      <c r="H391" s="3" t="s">
        <v>687</v>
      </c>
    </row>
    <row r="392" spans="1:8">
      <c r="A392" s="15">
        <v>863114755052</v>
      </c>
      <c r="B392" s="16" t="s">
        <v>680</v>
      </c>
      <c r="C392" s="14">
        <v>391</v>
      </c>
      <c r="D392" s="8">
        <v>244531</v>
      </c>
      <c r="E392" s="2" t="str" cm="1">
        <f t="array" ref="E392">LEFT(B392,MIN(FIND({0,1,2,3,4,5,6,7,8,9},B392&amp;"0123456789"))-2)</f>
        <v>วณัฐพงศ์ ขีดขิน</v>
      </c>
      <c r="F392" s="17">
        <v>8497</v>
      </c>
      <c r="G392" s="13">
        <f>(RIGHT(Table1[[#This Row],[NAME]],4))-2025</f>
        <v>5</v>
      </c>
      <c r="H392" s="3" t="s">
        <v>689</v>
      </c>
    </row>
    <row r="393" spans="1:8">
      <c r="A393" s="15">
        <v>863115291511</v>
      </c>
      <c r="B393" s="16" t="s">
        <v>682</v>
      </c>
      <c r="C393" s="14">
        <v>392</v>
      </c>
      <c r="D393" s="8">
        <v>244531</v>
      </c>
      <c r="E393" s="2" t="str" cm="1">
        <f t="array" ref="E393">LEFT(B393,MIN(FIND({0,1,2,3,4,5,6,7,8,9},B393&amp;"0123456789"))-2)</f>
        <v>บุญช่วง สอนงอก</v>
      </c>
      <c r="F393" s="17">
        <v>17328</v>
      </c>
      <c r="G393" s="13">
        <f>(RIGHT(Table1[[#This Row],[NAME]],4))-2025</f>
        <v>5</v>
      </c>
      <c r="H393" s="3" t="s">
        <v>691</v>
      </c>
    </row>
    <row r="394" spans="1:8">
      <c r="A394" s="15">
        <v>863116959397</v>
      </c>
      <c r="B394" s="16" t="s">
        <v>684</v>
      </c>
      <c r="C394" s="14">
        <v>393</v>
      </c>
      <c r="D394" s="8">
        <v>244531</v>
      </c>
      <c r="E394" s="2" t="str" cm="1">
        <f t="array" ref="E394">LEFT(B394,MIN(FIND({0,1,2,3,4,5,6,7,8,9},B394&amp;"0123456789"))-2)</f>
        <v>นิตยา สารติ</v>
      </c>
      <c r="F394" s="17">
        <v>8998</v>
      </c>
      <c r="G394" s="13">
        <f>(RIGHT(Table1[[#This Row],[NAME]],4))-2025</f>
        <v>5</v>
      </c>
      <c r="H394" s="3" t="s">
        <v>693</v>
      </c>
    </row>
    <row r="395" spans="1:8">
      <c r="A395" s="15">
        <v>863117015793</v>
      </c>
      <c r="B395" s="16" t="s">
        <v>686</v>
      </c>
      <c r="C395" s="14">
        <v>394</v>
      </c>
      <c r="D395" s="8">
        <v>244531</v>
      </c>
      <c r="E395" s="2" t="str" cm="1">
        <f t="array" ref="E395">LEFT(B395,MIN(FIND({0,1,2,3,4,5,6,7,8,9},B395&amp;"0123456789"))-2)</f>
        <v>เมธี มาแสน</v>
      </c>
      <c r="F395" s="17">
        <v>9511.7999999999993</v>
      </c>
      <c r="G395" s="13">
        <f>(RIGHT(Table1[[#This Row],[NAME]],4))-2025</f>
        <v>5</v>
      </c>
      <c r="H395" s="3" t="s">
        <v>695</v>
      </c>
    </row>
    <row r="396" spans="1:8">
      <c r="A396" s="15">
        <v>863117093055</v>
      </c>
      <c r="B396" s="16" t="s">
        <v>688</v>
      </c>
      <c r="C396" s="14">
        <v>395</v>
      </c>
      <c r="D396" s="8">
        <v>244531</v>
      </c>
      <c r="E396" s="2" t="str" cm="1">
        <f t="array" ref="E396">LEFT(B396,MIN(FIND({0,1,2,3,4,5,6,7,8,9},B396&amp;"0123456789"))-2)</f>
        <v>จันใด ขันทะเสน</v>
      </c>
      <c r="F396" s="17">
        <v>17996</v>
      </c>
      <c r="G396" s="13">
        <f>(RIGHT(Table1[[#This Row],[NAME]],4))-2025</f>
        <v>5</v>
      </c>
      <c r="H396" s="3" t="s">
        <v>697</v>
      </c>
    </row>
    <row r="397" spans="1:8">
      <c r="A397" s="15">
        <v>863117112764</v>
      </c>
      <c r="B397" s="16" t="s">
        <v>690</v>
      </c>
      <c r="C397" s="14">
        <v>396</v>
      </c>
      <c r="D397" s="8">
        <v>244531</v>
      </c>
      <c r="E397" s="2" t="str" cm="1">
        <f t="array" ref="E397">LEFT(B397,MIN(FIND({0,1,2,3,4,5,6,7,8,9},B397&amp;"0123456789"))-2)</f>
        <v>อรุณ ดับร้อน</v>
      </c>
      <c r="F397" s="17">
        <v>9499</v>
      </c>
      <c r="G397" s="13">
        <f>(RIGHT(Table1[[#This Row],[NAME]],4))-2025</f>
        <v>5</v>
      </c>
      <c r="H397" s="3" t="s">
        <v>699</v>
      </c>
    </row>
    <row r="398" spans="1:8">
      <c r="A398" s="15">
        <v>863117277120</v>
      </c>
      <c r="B398" s="16" t="s">
        <v>692</v>
      </c>
      <c r="C398" s="14">
        <v>397</v>
      </c>
      <c r="D398" s="8">
        <v>244531</v>
      </c>
      <c r="E398" s="2" t="str" cm="1">
        <f t="array" ref="E398">LEFT(B398,MIN(FIND({0,1,2,3,4,5,6,7,8,9},B398&amp;"0123456789"))-2)</f>
        <v>วราพร ครุธผาสุข</v>
      </c>
      <c r="F398" s="17">
        <v>27000</v>
      </c>
      <c r="G398" s="13">
        <f>(RIGHT(Table1[[#This Row],[NAME]],4))-2025</f>
        <v>5</v>
      </c>
      <c r="H398" s="3" t="s">
        <v>701</v>
      </c>
    </row>
    <row r="399" spans="1:8">
      <c r="A399" s="15">
        <v>863117288549</v>
      </c>
      <c r="B399" s="16" t="s">
        <v>694</v>
      </c>
      <c r="C399" s="14">
        <v>398</v>
      </c>
      <c r="D399" s="8">
        <v>244531</v>
      </c>
      <c r="E399" s="2" t="str" cm="1">
        <f t="array" ref="E399">LEFT(B399,MIN(FIND({0,1,2,3,4,5,6,7,8,9},B399&amp;"0123456789"))-2)</f>
        <v>ศมนณกร ครุธผาสุข</v>
      </c>
      <c r="F399" s="17">
        <v>17996</v>
      </c>
      <c r="G399" s="13">
        <f>(RIGHT(Table1[[#This Row],[NAME]],4))-2025</f>
        <v>5</v>
      </c>
      <c r="H399" s="3" t="s">
        <v>703</v>
      </c>
    </row>
    <row r="400" spans="1:8">
      <c r="A400" s="15">
        <v>863117312331</v>
      </c>
      <c r="B400" s="16" t="s">
        <v>696</v>
      </c>
      <c r="C400" s="14">
        <v>399</v>
      </c>
      <c r="D400" s="8">
        <v>244531</v>
      </c>
      <c r="E400" s="2" t="str" cm="1">
        <f t="array" ref="E400">LEFT(B400,MIN(FIND({0,1,2,3,4,5,6,7,8,9},B400&amp;"0123456789"))-2)</f>
        <v>ทองสี ปาดี</v>
      </c>
      <c r="F400" s="17">
        <v>17996</v>
      </c>
      <c r="G400" s="13">
        <f>(RIGHT(Table1[[#This Row],[NAME]],4))-2025</f>
        <v>5</v>
      </c>
      <c r="H400" s="3" t="s">
        <v>705</v>
      </c>
    </row>
    <row r="401" spans="1:8">
      <c r="A401" s="15">
        <v>863117320169</v>
      </c>
      <c r="B401" s="16" t="s">
        <v>698</v>
      </c>
      <c r="C401" s="14">
        <v>400</v>
      </c>
      <c r="D401" s="8">
        <v>244531</v>
      </c>
      <c r="E401" s="2" t="str" cm="1">
        <f t="array" ref="E401">LEFT(B401,MIN(FIND({0,1,2,3,4,5,6,7,8,9},B401&amp;"0123456789"))-2)</f>
        <v>นรินรัต แก้ววิจิตร</v>
      </c>
      <c r="F401" s="17">
        <v>17996</v>
      </c>
      <c r="G401" s="13">
        <f>(RIGHT(Table1[[#This Row],[NAME]],4))-2025</f>
        <v>5</v>
      </c>
      <c r="H401" s="3" t="s">
        <v>707</v>
      </c>
    </row>
    <row r="402" spans="1:8">
      <c r="A402" s="15">
        <v>863117402033</v>
      </c>
      <c r="B402" s="16" t="s">
        <v>700</v>
      </c>
      <c r="C402" s="14">
        <v>401</v>
      </c>
      <c r="D402" s="8">
        <v>244531</v>
      </c>
      <c r="E402" s="2" t="str" cm="1">
        <f t="array" ref="E402">LEFT(B402,MIN(FIND({0,1,2,3,4,5,6,7,8,9},B402&amp;"0123456789"))-2)</f>
        <v>พนาไพร เทพอินทร์</v>
      </c>
      <c r="F402" s="17">
        <v>17996</v>
      </c>
      <c r="G402" s="13">
        <f>(RIGHT(Table1[[#This Row],[NAME]],4))-2025</f>
        <v>5</v>
      </c>
      <c r="H402" s="3" t="s">
        <v>709</v>
      </c>
    </row>
    <row r="403" spans="1:8">
      <c r="A403" s="15">
        <v>863117407941</v>
      </c>
      <c r="B403" s="16" t="s">
        <v>702</v>
      </c>
      <c r="C403" s="14">
        <v>402</v>
      </c>
      <c r="D403" s="8">
        <v>244531</v>
      </c>
      <c r="E403" s="2" t="str" cm="1">
        <f t="array" ref="E403">LEFT(B403,MIN(FIND({0,1,2,3,4,5,6,7,8,9},B403&amp;"0123456789"))-2)</f>
        <v>จุรีรัตน์ อินภา</v>
      </c>
      <c r="F403" s="17">
        <v>8998</v>
      </c>
      <c r="G403" s="13">
        <f>(RIGHT(Table1[[#This Row],[NAME]],4))-2025</f>
        <v>5</v>
      </c>
      <c r="H403" s="3" t="s">
        <v>711</v>
      </c>
    </row>
    <row r="404" spans="1:8">
      <c r="A404" s="15">
        <v>863117443540</v>
      </c>
      <c r="B404" s="16" t="s">
        <v>704</v>
      </c>
      <c r="C404" s="14">
        <v>403</v>
      </c>
      <c r="D404" s="8">
        <v>244531</v>
      </c>
      <c r="E404" s="2" t="str" cm="1">
        <f t="array" ref="E404">LEFT(B404,MIN(FIND({0,1,2,3,4,5,6,7,8,9},B404&amp;"0123456789"))-2)</f>
        <v>แดง โพธิ์วันดี</v>
      </c>
      <c r="F404" s="17">
        <v>30000</v>
      </c>
      <c r="G404" s="13">
        <f>(RIGHT(Table1[[#This Row],[NAME]],4))-2025</f>
        <v>5</v>
      </c>
      <c r="H404" s="3" t="s">
        <v>713</v>
      </c>
    </row>
    <row r="405" spans="1:8">
      <c r="A405" s="15">
        <v>863117589946</v>
      </c>
      <c r="B405" s="16" t="s">
        <v>706</v>
      </c>
      <c r="C405" s="14">
        <v>404</v>
      </c>
      <c r="D405" s="8">
        <v>244531</v>
      </c>
      <c r="E405" s="2" t="str" cm="1">
        <f t="array" ref="E405">LEFT(B405,MIN(FIND({0,1,2,3,4,5,6,7,8,9},B405&amp;"0123456789"))-2)</f>
        <v>อาพร แพงผม</v>
      </c>
      <c r="F405" s="17">
        <v>9165</v>
      </c>
      <c r="G405" s="13">
        <f>(RIGHT(Table1[[#This Row],[NAME]],4))-2025</f>
        <v>5</v>
      </c>
      <c r="H405" s="3" t="s">
        <v>715</v>
      </c>
    </row>
    <row r="406" spans="1:8">
      <c r="A406" s="15">
        <v>863117664384</v>
      </c>
      <c r="B406" s="16" t="s">
        <v>708</v>
      </c>
      <c r="C406" s="14">
        <v>405</v>
      </c>
      <c r="D406" s="8">
        <v>244531</v>
      </c>
      <c r="E406" s="2" t="str" cm="1">
        <f t="array" ref="E406">LEFT(B406,MIN(FIND({0,1,2,3,4,5,6,7,8,9},B406&amp;"0123456789"))-2)</f>
        <v>สายสุนีย์ เจียมรัมย์</v>
      </c>
      <c r="F406" s="17">
        <v>27500</v>
      </c>
      <c r="G406" s="13">
        <f>(RIGHT(Table1[[#This Row],[NAME]],4))-2025</f>
        <v>5</v>
      </c>
      <c r="H406" s="3" t="s">
        <v>717</v>
      </c>
    </row>
    <row r="407" spans="1:8">
      <c r="A407" s="15">
        <v>863117729823</v>
      </c>
      <c r="B407" s="16" t="s">
        <v>710</v>
      </c>
      <c r="C407" s="14">
        <v>406</v>
      </c>
      <c r="D407" s="8">
        <v>244531</v>
      </c>
      <c r="E407" s="2" t="str" cm="1">
        <f t="array" ref="E407">LEFT(B407,MIN(FIND({0,1,2,3,4,5,6,7,8,9},B407&amp;"0123456789"))-2)</f>
        <v>ณัฏฐชัย ดอกคำ</v>
      </c>
      <c r="F407" s="17">
        <v>9165</v>
      </c>
      <c r="G407" s="13">
        <f>(RIGHT(Table1[[#This Row],[NAME]],4))-2025</f>
        <v>5</v>
      </c>
      <c r="H407" s="3" t="s">
        <v>719</v>
      </c>
    </row>
    <row r="408" spans="1:8">
      <c r="A408" s="15">
        <v>863117783473</v>
      </c>
      <c r="B408" s="16" t="s">
        <v>712</v>
      </c>
      <c r="C408" s="14">
        <v>407</v>
      </c>
      <c r="D408" s="8">
        <v>244531</v>
      </c>
      <c r="E408" s="2" t="str" cm="1">
        <f t="array" ref="E408">LEFT(B408,MIN(FIND({0,1,2,3,4,5,6,7,8,9},B408&amp;"0123456789"))-2)</f>
        <v>ภิรมย์ ปิ่นวงศ์</v>
      </c>
      <c r="F408" s="17">
        <v>9165</v>
      </c>
      <c r="G408" s="13">
        <f>(RIGHT(Table1[[#This Row],[NAME]],4))-2025</f>
        <v>5</v>
      </c>
      <c r="H408" s="3" t="s">
        <v>721</v>
      </c>
    </row>
    <row r="409" spans="1:8">
      <c r="A409" s="15">
        <v>863117789033</v>
      </c>
      <c r="B409" s="16" t="s">
        <v>714</v>
      </c>
      <c r="C409" s="14">
        <v>408</v>
      </c>
      <c r="D409" s="8">
        <v>244531</v>
      </c>
      <c r="E409" s="2" t="str" cm="1">
        <f t="array" ref="E409">LEFT(B409,MIN(FIND({0,1,2,3,4,5,6,7,8,9},B409&amp;"0123456789"))-2)</f>
        <v>วรเวทย์ แว่นศรีทอง</v>
      </c>
      <c r="F409" s="17">
        <v>18330</v>
      </c>
      <c r="G409" s="13">
        <f>(RIGHT(Table1[[#This Row],[NAME]],4))-2025</f>
        <v>5</v>
      </c>
      <c r="H409" s="3" t="s">
        <v>723</v>
      </c>
    </row>
    <row r="410" spans="1:8">
      <c r="A410" s="15">
        <v>863117832924</v>
      </c>
      <c r="B410" s="16" t="s">
        <v>716</v>
      </c>
      <c r="C410" s="14">
        <v>409</v>
      </c>
      <c r="D410" s="8">
        <v>244531</v>
      </c>
      <c r="E410" s="2" t="str" cm="1">
        <f t="array" ref="E410">LEFT(B410,MIN(FIND({0,1,2,3,4,5,6,7,8,9},B410&amp;"0123456789"))-2)</f>
        <v>นริศรา ทาออน</v>
      </c>
      <c r="F410" s="17">
        <v>9165</v>
      </c>
      <c r="G410" s="13">
        <f>(RIGHT(Table1[[#This Row],[NAME]],4))-2025</f>
        <v>5</v>
      </c>
      <c r="H410" s="3" t="s">
        <v>725</v>
      </c>
    </row>
    <row r="411" spans="1:8">
      <c r="A411" s="15">
        <v>863117935685</v>
      </c>
      <c r="B411" s="16" t="s">
        <v>718</v>
      </c>
      <c r="C411" s="14">
        <v>410</v>
      </c>
      <c r="D411" s="8">
        <v>244531</v>
      </c>
      <c r="E411" s="2" t="str" cm="1">
        <f t="array" ref="E411">LEFT(B411,MIN(FIND({0,1,2,3,4,5,6,7,8,9},B411&amp;"0123456789"))-2)</f>
        <v>จักริน ยาต่อ</v>
      </c>
      <c r="F411" s="17">
        <v>9165</v>
      </c>
      <c r="G411" s="13">
        <f>(RIGHT(Table1[[#This Row],[NAME]],4))-2025</f>
        <v>5</v>
      </c>
      <c r="H411" s="3" t="s">
        <v>727</v>
      </c>
    </row>
    <row r="412" spans="1:8">
      <c r="A412" s="15">
        <v>863117984790</v>
      </c>
      <c r="B412" s="16" t="s">
        <v>720</v>
      </c>
      <c r="C412" s="14">
        <v>411</v>
      </c>
      <c r="D412" s="8">
        <v>244531</v>
      </c>
      <c r="E412" s="2" t="str" cm="1">
        <f t="array" ref="E412">LEFT(B412,MIN(FIND({0,1,2,3,4,5,6,7,8,9},B412&amp;"0123456789"))-2)</f>
        <v>มงคล พันแพง</v>
      </c>
      <c r="F412" s="17">
        <v>9833</v>
      </c>
      <c r="G412" s="13">
        <f>(RIGHT(Table1[[#This Row],[NAME]],4))-2025</f>
        <v>5</v>
      </c>
      <c r="H412" s="3" t="s">
        <v>729</v>
      </c>
    </row>
    <row r="413" spans="1:8">
      <c r="A413" s="15">
        <v>863104736336</v>
      </c>
      <c r="B413" s="16" t="s">
        <v>722</v>
      </c>
      <c r="C413" s="14">
        <v>412</v>
      </c>
      <c r="D413" s="8">
        <v>244531</v>
      </c>
      <c r="E413" s="2" t="str" cm="1">
        <f t="array" ref="E413">LEFT(B413,MIN(FIND({0,1,2,3,4,5,6,7,8,9},B413&amp;"0123456789"))-2)</f>
        <v>พรณิตา แก้วนาคแนว</v>
      </c>
      <c r="F413" s="17">
        <v>5327.99</v>
      </c>
      <c r="G413" s="13">
        <f>(RIGHT(Table1[[#This Row],[NAME]],4))-2025</f>
        <v>1</v>
      </c>
      <c r="H413" s="3" t="s">
        <v>731</v>
      </c>
    </row>
    <row r="414" spans="1:8">
      <c r="A414" s="15">
        <v>863105051651</v>
      </c>
      <c r="B414" s="16" t="s">
        <v>724</v>
      </c>
      <c r="C414" s="14">
        <v>413</v>
      </c>
      <c r="D414" s="8">
        <v>244531</v>
      </c>
      <c r="E414" s="2" t="str" cm="1">
        <f t="array" ref="E414">LEFT(B414,MIN(FIND({0,1,2,3,4,5,6,7,8,9},B414&amp;"0123456789"))-2)</f>
        <v>ทักษพร เจริญเรือง</v>
      </c>
      <c r="F414" s="17">
        <v>10000</v>
      </c>
      <c r="G414" s="13">
        <f>(RIGHT(Table1[[#This Row],[NAME]],4))-2025</f>
        <v>1</v>
      </c>
      <c r="H414" s="3" t="s">
        <v>733</v>
      </c>
    </row>
    <row r="415" spans="1:8">
      <c r="A415" s="15">
        <v>863105053483</v>
      </c>
      <c r="B415" s="16" t="s">
        <v>726</v>
      </c>
      <c r="C415" s="14">
        <v>414</v>
      </c>
      <c r="D415" s="8">
        <v>244531</v>
      </c>
      <c r="E415" s="2" t="str" cm="1">
        <f t="array" ref="E415">LEFT(B415,MIN(FIND({0,1,2,3,4,5,6,7,8,9},B415&amp;"0123456789"))-2)</f>
        <v>วิโรจน์ อ่องดา</v>
      </c>
      <c r="F415" s="17">
        <v>9999.59</v>
      </c>
      <c r="G415" s="13">
        <f>(RIGHT(Table1[[#This Row],[NAME]],4))-2025</f>
        <v>1</v>
      </c>
      <c r="H415" s="3" t="s">
        <v>735</v>
      </c>
    </row>
    <row r="416" spans="1:8">
      <c r="A416" s="15">
        <v>863105421227</v>
      </c>
      <c r="B416" s="16" t="s">
        <v>728</v>
      </c>
      <c r="C416" s="14">
        <v>415</v>
      </c>
      <c r="D416" s="8">
        <v>244531</v>
      </c>
      <c r="E416" s="2" t="str" cm="1">
        <f t="array" ref="E416">LEFT(B416,MIN(FIND({0,1,2,3,4,5,6,7,8,9},B416&amp;"0123456789"))-2)</f>
        <v>สุเมธา นวลทิม</v>
      </c>
      <c r="F416" s="17">
        <v>9959.86</v>
      </c>
      <c r="G416" s="13">
        <f>(RIGHT(Table1[[#This Row],[NAME]],4))-2025</f>
        <v>1</v>
      </c>
      <c r="H416" s="3" t="s">
        <v>737</v>
      </c>
    </row>
    <row r="417" spans="1:8">
      <c r="A417" s="15">
        <v>863105661814</v>
      </c>
      <c r="B417" s="16" t="s">
        <v>730</v>
      </c>
      <c r="C417" s="14">
        <v>416</v>
      </c>
      <c r="D417" s="8">
        <v>244531</v>
      </c>
      <c r="E417" s="2" t="str" cm="1">
        <f t="array" ref="E417">LEFT(B417,MIN(FIND({0,1,2,3,4,5,6,7,8,9},B417&amp;"0123456789"))-2)</f>
        <v>ปุณมนัส จันกลิ่น</v>
      </c>
      <c r="F417" s="17">
        <v>10000</v>
      </c>
      <c r="G417" s="13">
        <f>(RIGHT(Table1[[#This Row],[NAME]],4))-2025</f>
        <v>1</v>
      </c>
      <c r="H417" s="3" t="s">
        <v>738</v>
      </c>
    </row>
    <row r="418" spans="1:8">
      <c r="A418" s="15">
        <v>863106496889</v>
      </c>
      <c r="B418" s="16" t="s">
        <v>732</v>
      </c>
      <c r="C418" s="14">
        <v>417</v>
      </c>
      <c r="D418" s="8">
        <v>244531</v>
      </c>
      <c r="E418" s="2" t="str" cm="1">
        <f t="array" ref="E418">LEFT(B418,MIN(FIND({0,1,2,3,4,5,6,7,8,9},B418&amp;"0123456789"))-2)</f>
        <v>วีระยุทธ แก้วฟอง</v>
      </c>
      <c r="F418" s="17">
        <v>9884.25</v>
      </c>
      <c r="G418" s="13">
        <f>(RIGHT(Table1[[#This Row],[NAME]],4))-2025</f>
        <v>1</v>
      </c>
      <c r="H418" s="3" t="s">
        <v>740</v>
      </c>
    </row>
    <row r="419" spans="1:8">
      <c r="A419" s="15">
        <v>863106504740</v>
      </c>
      <c r="B419" s="16" t="s">
        <v>734</v>
      </c>
      <c r="C419" s="14">
        <v>418</v>
      </c>
      <c r="D419" s="8">
        <v>244531</v>
      </c>
      <c r="E419" s="2" t="str" cm="1">
        <f t="array" ref="E419">LEFT(B419,MIN(FIND({0,1,2,3,4,5,6,7,8,9},B419&amp;"0123456789"))-2)</f>
        <v>ไกรษร อ่องดา</v>
      </c>
      <c r="F419" s="17">
        <v>10000</v>
      </c>
      <c r="G419" s="13">
        <f>(RIGHT(Table1[[#This Row],[NAME]],4))-2025</f>
        <v>1</v>
      </c>
      <c r="H419" s="3" t="s">
        <v>742</v>
      </c>
    </row>
    <row r="420" spans="1:8">
      <c r="A420" s="15">
        <v>863106518492</v>
      </c>
      <c r="B420" s="16" t="s">
        <v>736</v>
      </c>
      <c r="C420" s="14">
        <v>419</v>
      </c>
      <c r="D420" s="8">
        <v>244531</v>
      </c>
      <c r="E420" s="2" t="str" cm="1">
        <f t="array" ref="E420">LEFT(B420,MIN(FIND({0,1,2,3,4,5,6,7,8,9},B420&amp;"0123456789"))-2)</f>
        <v>วิศรุต แสงแดง</v>
      </c>
      <c r="F420" s="17">
        <v>10000</v>
      </c>
      <c r="G420" s="13">
        <f>(RIGHT(Table1[[#This Row],[NAME]],4))-2025</f>
        <v>1</v>
      </c>
      <c r="H420" s="3" t="s">
        <v>744</v>
      </c>
    </row>
    <row r="421" spans="1:8">
      <c r="A421" s="15">
        <v>863106573877</v>
      </c>
      <c r="B421" s="16" t="s">
        <v>3931</v>
      </c>
      <c r="C421" s="14">
        <v>420</v>
      </c>
      <c r="D421" s="8">
        <v>244531</v>
      </c>
      <c r="E421" s="2" t="str" cm="1">
        <f t="array" ref="E421">LEFT(B421,MIN(FIND({0,1,2,3,4,5,6,7,8,9},B421&amp;"0123456789"))-2)</f>
        <v>ทรงยศ แผลงเดช</v>
      </c>
      <c r="F421" s="17">
        <v>15554</v>
      </c>
      <c r="G421" s="13">
        <f>(RIGHT(Table1[[#This Row],[NAME]],4))-2025</f>
        <v>1</v>
      </c>
      <c r="H421" s="3" t="s">
        <v>746</v>
      </c>
    </row>
    <row r="422" spans="1:8">
      <c r="A422" s="15">
        <v>863106604672</v>
      </c>
      <c r="B422" s="16" t="s">
        <v>739</v>
      </c>
      <c r="C422" s="14">
        <v>421</v>
      </c>
      <c r="D422" s="8">
        <v>244531</v>
      </c>
      <c r="E422" s="2" t="str" cm="1">
        <f t="array" ref="E422">LEFT(B422,MIN(FIND({0,1,2,3,4,5,6,7,8,9},B422&amp;"0123456789"))-2)</f>
        <v>นนธวัฒน์ มาทำมา</v>
      </c>
      <c r="F422" s="17">
        <v>15000</v>
      </c>
      <c r="G422" s="13">
        <f>(RIGHT(Table1[[#This Row],[NAME]],4))-2025</f>
        <v>1</v>
      </c>
      <c r="H422" s="2"/>
    </row>
    <row r="423" spans="1:8">
      <c r="A423" s="15">
        <v>863107036171</v>
      </c>
      <c r="B423" s="16" t="s">
        <v>741</v>
      </c>
      <c r="C423" s="14">
        <v>422</v>
      </c>
      <c r="D423" s="8">
        <v>244531</v>
      </c>
      <c r="E423" s="2" t="str" cm="1">
        <f t="array" ref="E423">LEFT(B423,MIN(FIND({0,1,2,3,4,5,6,7,8,9},B423&amp;"0123456789"))-2)</f>
        <v>วิทวัส ประทุมวัน</v>
      </c>
      <c r="F423" s="17">
        <v>5867.31</v>
      </c>
      <c r="G423" s="13">
        <f>(RIGHT(Table1[[#This Row],[NAME]],4))-2025</f>
        <v>2</v>
      </c>
      <c r="H423" s="2"/>
    </row>
    <row r="424" spans="1:8">
      <c r="A424" s="15">
        <v>863107568991</v>
      </c>
      <c r="B424" s="16" t="s">
        <v>743</v>
      </c>
      <c r="C424" s="14">
        <v>423</v>
      </c>
      <c r="D424" s="8">
        <v>244531</v>
      </c>
      <c r="E424" s="2" t="str" cm="1">
        <f t="array" ref="E424">LEFT(B424,MIN(FIND({0,1,2,3,4,5,6,7,8,9},B424&amp;"0123456789"))-2)</f>
        <v>สมเจตน์ ไพรสีทา</v>
      </c>
      <c r="F424" s="17">
        <v>10000</v>
      </c>
      <c r="G424" s="13">
        <f>(RIGHT(Table1[[#This Row],[NAME]],4))-2025</f>
        <v>1</v>
      </c>
      <c r="H424" s="2"/>
    </row>
    <row r="425" spans="1:8">
      <c r="A425" s="15">
        <v>863107880271</v>
      </c>
      <c r="B425" s="16" t="s">
        <v>3932</v>
      </c>
      <c r="C425" s="14">
        <v>424</v>
      </c>
      <c r="D425" s="8">
        <v>244531</v>
      </c>
      <c r="E425" s="2" t="str" cm="1">
        <f t="array" ref="E425">LEFT(B425,MIN(FIND({0,1,2,3,4,5,6,7,8,9},B425&amp;"0123456789"))-2)</f>
        <v>ชนิสรา พิมทุม</v>
      </c>
      <c r="F425" s="17">
        <v>1664</v>
      </c>
      <c r="G425" s="13">
        <f>(RIGHT(Table1[[#This Row],[NAME]],4))-2025</f>
        <v>1</v>
      </c>
      <c r="H425" s="2"/>
    </row>
    <row r="426" spans="1:8">
      <c r="A426" s="15">
        <v>863108111445</v>
      </c>
      <c r="B426" s="16" t="s">
        <v>745</v>
      </c>
      <c r="C426" s="14">
        <v>425</v>
      </c>
      <c r="D426" s="8">
        <v>244531</v>
      </c>
      <c r="E426" s="2" t="str" cm="1">
        <f t="array" ref="E426">LEFT(B426,MIN(FIND({0,1,2,3,4,5,6,7,8,9},B426&amp;"0123456789"))-2)</f>
        <v>สมจิตร คำกอง</v>
      </c>
      <c r="F426" s="17">
        <v>4440</v>
      </c>
      <c r="G426" s="13">
        <f>(RIGHT(Table1[[#This Row],[NAME]],4))-2025</f>
        <v>1</v>
      </c>
      <c r="H426" s="2"/>
    </row>
    <row r="427" spans="1:8">
      <c r="A427" s="15">
        <v>863108592453</v>
      </c>
      <c r="B427" s="16" t="s">
        <v>747</v>
      </c>
      <c r="C427" s="14">
        <v>426</v>
      </c>
      <c r="D427" s="8">
        <v>244531</v>
      </c>
      <c r="E427" s="2" t="str" cm="1">
        <f t="array" ref="E427">LEFT(B427,MIN(FIND({0,1,2,3,4,5,6,7,8,9},B427&amp;"0123456789"))-2)</f>
        <v>มงคล พันแพง</v>
      </c>
      <c r="F427" s="17">
        <v>5552</v>
      </c>
      <c r="G427" s="13">
        <f>(RIGHT(Table1[[#This Row],[NAME]],4))-2025</f>
        <v>1</v>
      </c>
      <c r="H427" s="2"/>
    </row>
    <row r="428" spans="1:8">
      <c r="A428" s="15">
        <v>863109461518</v>
      </c>
      <c r="B428" s="16" t="s">
        <v>3933</v>
      </c>
      <c r="C428" s="14">
        <v>427</v>
      </c>
      <c r="D428" s="8">
        <v>244531</v>
      </c>
      <c r="E428" s="2" t="str" cm="1">
        <f t="array" ref="E428">LEFT(B428,MIN(FIND({0,1,2,3,4,5,6,7,8,9},B428&amp;"0123456789"))-2)</f>
        <v>วรกมล ล้อสินคำ</v>
      </c>
      <c r="F428" s="17">
        <v>753.07</v>
      </c>
      <c r="G428" s="13">
        <f>(RIGHT(Table1[[#This Row],[NAME]],4))-2025</f>
        <v>1</v>
      </c>
      <c r="H428" s="2"/>
    </row>
    <row r="429" spans="1:8">
      <c r="A429" s="15">
        <v>863109541459</v>
      </c>
      <c r="B429" s="16" t="s">
        <v>748</v>
      </c>
      <c r="C429" s="14">
        <v>428</v>
      </c>
      <c r="D429" s="8">
        <v>244531</v>
      </c>
      <c r="E429" s="2" t="str" cm="1">
        <f t="array" ref="E429">LEFT(B429,MIN(FIND({0,1,2,3,4,5,6,7,8,9},B429&amp;"0123456789"))-2)</f>
        <v>ศิรินยา จันทรา</v>
      </c>
      <c r="F429" s="17">
        <v>4440</v>
      </c>
      <c r="G429" s="13">
        <f>(RIGHT(Table1[[#This Row],[NAME]],4))-2025</f>
        <v>1</v>
      </c>
      <c r="H429" s="2"/>
    </row>
    <row r="430" spans="1:8">
      <c r="A430" s="15">
        <v>863110050185</v>
      </c>
      <c r="B430" s="16" t="s">
        <v>749</v>
      </c>
      <c r="C430" s="14">
        <v>429</v>
      </c>
      <c r="D430" s="8">
        <v>244531</v>
      </c>
      <c r="E430" s="2" t="str" cm="1">
        <f t="array" ref="E430">LEFT(B430,MIN(FIND({0,1,2,3,4,5,6,7,8,9},B430&amp;"0123456789"))-2)</f>
        <v>เอกพจน์ เปียงแก้ว</v>
      </c>
      <c r="F430" s="17">
        <v>8119.99</v>
      </c>
      <c r="G430" s="13">
        <f>(RIGHT(Table1[[#This Row],[NAME]],4))-2025</f>
        <v>1</v>
      </c>
      <c r="H430" s="2"/>
    </row>
    <row r="431" spans="1:8">
      <c r="A431" s="15">
        <v>863111867843</v>
      </c>
      <c r="B431" s="16" t="s">
        <v>3934</v>
      </c>
      <c r="C431" s="14">
        <v>430</v>
      </c>
      <c r="D431" s="8">
        <v>244531</v>
      </c>
      <c r="E431" s="2" t="str" cm="1">
        <f t="array" ref="E431">LEFT(B431,MIN(FIND({0,1,2,3,4,5,6,7,8,9},B431&amp;"0123456789"))-2)</f>
        <v>กันทิมา กล่ำทอง</v>
      </c>
      <c r="F431" s="17">
        <v>3328</v>
      </c>
      <c r="G431" s="13">
        <f>(RIGHT(Table1[[#This Row],[NAME]],4))-2025</f>
        <v>1</v>
      </c>
      <c r="H431" s="2"/>
    </row>
    <row r="432" spans="1:8">
      <c r="A432" s="15">
        <v>863113575899</v>
      </c>
      <c r="B432" s="16" t="s">
        <v>750</v>
      </c>
      <c r="C432" s="14">
        <v>431</v>
      </c>
      <c r="D432" s="8">
        <v>244531</v>
      </c>
      <c r="E432" s="2" t="str" cm="1">
        <f t="array" ref="E432">LEFT(B432,MIN(FIND({0,1,2,3,4,5,6,7,8,9},B432&amp;"0123456789"))-2)</f>
        <v>ปุณยวัจน์ ก้างออนตา</v>
      </c>
      <c r="F432" s="17">
        <v>10000</v>
      </c>
      <c r="G432" s="13">
        <f>(RIGHT(Table1[[#This Row],[NAME]],4))-2025</f>
        <v>1</v>
      </c>
      <c r="H432" s="2"/>
    </row>
    <row r="433" spans="1:8">
      <c r="A433" s="15">
        <v>863113584974</v>
      </c>
      <c r="B433" s="16" t="s">
        <v>751</v>
      </c>
      <c r="C433" s="14">
        <v>432</v>
      </c>
      <c r="D433" s="8">
        <v>244531</v>
      </c>
      <c r="E433" s="2" t="str" cm="1">
        <f t="array" ref="E433">LEFT(B433,MIN(FIND({0,1,2,3,4,5,6,7,8,9},B433&amp;"0123456789"))-2)</f>
        <v>เสาวภา ศิริเลิศ</v>
      </c>
      <c r="F433" s="17">
        <v>10000</v>
      </c>
      <c r="G433" s="13">
        <f>(RIGHT(Table1[[#This Row],[NAME]],4))-2025</f>
        <v>1</v>
      </c>
      <c r="H433" s="2"/>
    </row>
    <row r="434" spans="1:8">
      <c r="A434" s="15">
        <v>863113696620</v>
      </c>
      <c r="B434" s="16" t="s">
        <v>752</v>
      </c>
      <c r="C434" s="14">
        <v>433</v>
      </c>
      <c r="D434" s="8">
        <v>244531</v>
      </c>
      <c r="E434" s="2" t="str" cm="1">
        <f t="array" ref="E434">LEFT(B434,MIN(FIND({0,1,2,3,4,5,6,7,8,9},B434&amp;"0123456789"))-2)</f>
        <v>กสิณะ ดีโสพะมาต</v>
      </c>
      <c r="F434" s="17">
        <v>9320.5499999999993</v>
      </c>
      <c r="G434" s="13">
        <f>(RIGHT(Table1[[#This Row],[NAME]],4))-2025</f>
        <v>1</v>
      </c>
      <c r="H434" s="2"/>
    </row>
    <row r="435" spans="1:8">
      <c r="A435" s="15">
        <v>863114933444</v>
      </c>
      <c r="B435" s="16" t="s">
        <v>753</v>
      </c>
      <c r="C435" s="14">
        <v>434</v>
      </c>
      <c r="D435" s="8">
        <v>244531</v>
      </c>
      <c r="E435" s="2" t="str" cm="1">
        <f t="array" ref="E435">LEFT(B435,MIN(FIND({0,1,2,3,4,5,6,7,8,9},B435&amp;"0123456789"))-2)</f>
        <v>หวี สิงห์คำ</v>
      </c>
      <c r="F435" s="17">
        <v>4440</v>
      </c>
      <c r="G435" s="13">
        <f>(RIGHT(Table1[[#This Row],[NAME]],4))-2025</f>
        <v>1</v>
      </c>
      <c r="H435" s="2"/>
    </row>
    <row r="436" spans="1:8">
      <c r="A436" s="15">
        <v>863117885583</v>
      </c>
      <c r="B436" s="16" t="s">
        <v>754</v>
      </c>
      <c r="C436" s="14">
        <v>435</v>
      </c>
      <c r="D436" s="8">
        <v>244531</v>
      </c>
      <c r="E436" s="2" t="str" cm="1">
        <f t="array" ref="E436">LEFT(B436,MIN(FIND({0,1,2,3,4,5,6,7,8,9},B436&amp;"0123456789"))-2)</f>
        <v>รัชกร จันโสดา</v>
      </c>
      <c r="F436" s="17">
        <v>7776</v>
      </c>
      <c r="G436" s="13">
        <f>(RIGHT(Table1[[#This Row],[NAME]],4))-2025</f>
        <v>1</v>
      </c>
      <c r="H436" s="2"/>
    </row>
    <row r="437" spans="1:8">
      <c r="A437" s="15">
        <v>863117969908</v>
      </c>
      <c r="B437" s="16" t="s">
        <v>755</v>
      </c>
      <c r="C437" s="14">
        <v>436</v>
      </c>
      <c r="D437" s="8">
        <v>244531</v>
      </c>
      <c r="E437" s="2" t="str" cm="1">
        <f t="array" ref="E437">LEFT(B437,MIN(FIND({0,1,2,3,4,5,6,7,8,9},B437&amp;"0123456789"))-2)</f>
        <v>รณภพ ลำเจริญ</v>
      </c>
      <c r="F437" s="17">
        <v>7776</v>
      </c>
      <c r="G437" s="13">
        <f>(RIGHT(Table1[[#This Row],[NAME]],4))-2025</f>
        <v>1</v>
      </c>
      <c r="H437" s="2"/>
    </row>
    <row r="438" spans="1:8">
      <c r="A438" s="15">
        <v>863118079715</v>
      </c>
      <c r="B438" s="16" t="s">
        <v>756</v>
      </c>
      <c r="C438" s="14">
        <v>437</v>
      </c>
      <c r="D438" s="8">
        <v>244531</v>
      </c>
      <c r="E438" s="2" t="str" cm="1">
        <f t="array" ref="E438">LEFT(B438,MIN(FIND({0,1,2,3,4,5,6,7,8,9},B438&amp;"0123456789"))-2)</f>
        <v>นนทวัตร กิตินันท์</v>
      </c>
      <c r="F438" s="17">
        <v>17777</v>
      </c>
      <c r="G438" s="13">
        <f>(RIGHT(Table1[[#This Row],[NAME]],4))-2025</f>
        <v>1</v>
      </c>
      <c r="H438" s="2"/>
    </row>
    <row r="439" spans="1:8">
      <c r="A439" s="15">
        <v>863118116863</v>
      </c>
      <c r="B439" s="16" t="s">
        <v>757</v>
      </c>
      <c r="C439" s="14">
        <v>438</v>
      </c>
      <c r="D439" s="8">
        <v>244531</v>
      </c>
      <c r="E439" s="2" t="str" cm="1">
        <f t="array" ref="E439">LEFT(B439,MIN(FIND({0,1,2,3,4,5,6,7,8,9},B439&amp;"0123456789"))-2)</f>
        <v>สมศักดิ์ พัจนา</v>
      </c>
      <c r="F439" s="17">
        <v>9855.33</v>
      </c>
      <c r="G439" s="13">
        <f>(RIGHT(Table1[[#This Row],[NAME]],4))-2025</f>
        <v>1</v>
      </c>
      <c r="H439" s="2"/>
    </row>
    <row r="440" spans="1:8">
      <c r="A440" s="15">
        <v>863123121635</v>
      </c>
      <c r="B440" s="16" t="s">
        <v>758</v>
      </c>
      <c r="C440" s="14">
        <v>439</v>
      </c>
      <c r="D440" s="8">
        <v>244531</v>
      </c>
      <c r="E440" s="2" t="str" cm="1">
        <f t="array" ref="E440">LEFT(B440,MIN(FIND({0,1,2,3,4,5,6,7,8,9},B440&amp;"0123456789"))-2)</f>
        <v>นาย วิทวัส ประทุมวัน</v>
      </c>
      <c r="F440" s="17">
        <v>0</v>
      </c>
      <c r="G440" s="13">
        <f>(RIGHT(Table1[[#This Row],[NAME]],4))-2025</f>
        <v>2</v>
      </c>
      <c r="H440" s="2"/>
    </row>
    <row r="441" spans="1:8">
      <c r="A441" s="15">
        <v>863123121643</v>
      </c>
      <c r="B441" s="16" t="s">
        <v>758</v>
      </c>
      <c r="C441" s="14">
        <v>440</v>
      </c>
      <c r="D441" s="8">
        <v>244531</v>
      </c>
      <c r="E441" s="2" t="str" cm="1">
        <f t="array" ref="E441">LEFT(B441,MIN(FIND({0,1,2,3,4,5,6,7,8,9},B441&amp;"0123456789"))-2)</f>
        <v>นาย วิทวัส ประทุมวัน</v>
      </c>
      <c r="F441" s="17">
        <v>0</v>
      </c>
      <c r="G441" s="13">
        <f>(RIGHT(Table1[[#This Row],[NAME]],4))-2025</f>
        <v>2</v>
      </c>
      <c r="H441" s="2"/>
    </row>
    <row r="442" spans="1:8">
      <c r="A442" s="15">
        <v>800046967223</v>
      </c>
      <c r="B442" s="16" t="s">
        <v>759</v>
      </c>
      <c r="C442" s="14">
        <v>441</v>
      </c>
      <c r="D442" s="8">
        <v>244531</v>
      </c>
      <c r="E442" s="2" t="str" cm="1">
        <f t="array" ref="E442">LEFT(B442,MIN(FIND({0,1,2,3,4,5,6,7,8,9},B442&amp;"0123456789"))-2)</f>
        <v>นาง สุธารัตน์ แซ่ไล้</v>
      </c>
      <c r="F442" s="17">
        <v>203870.3</v>
      </c>
      <c r="G442" s="13">
        <f>(RIGHT(Table1[[#This Row],[NAME]],4))-2025</f>
        <v>7</v>
      </c>
      <c r="H442" s="2"/>
    </row>
    <row r="443" spans="1:8">
      <c r="A443" s="15">
        <v>800057024906</v>
      </c>
      <c r="B443" s="16" t="s">
        <v>760</v>
      </c>
      <c r="C443" s="14">
        <v>442</v>
      </c>
      <c r="D443" s="8">
        <v>244531</v>
      </c>
      <c r="E443" s="2" t="str" cm="1">
        <f t="array" ref="E443">LEFT(B443,MIN(FIND({0,1,2,3,4,5,6,7,8,9},B443&amp;"0123456789"))-2)</f>
        <v>นาย ธนกร ฉิมมา</v>
      </c>
      <c r="F443" s="17">
        <v>87456.320000000007</v>
      </c>
      <c r="G443" s="13">
        <f>(RIGHT(Table1[[#This Row],[NAME]],4))-2025</f>
        <v>4</v>
      </c>
      <c r="H443" s="2"/>
    </row>
    <row r="444" spans="1:8">
      <c r="A444" s="15">
        <v>800057062138</v>
      </c>
      <c r="B444" s="16" t="s">
        <v>761</v>
      </c>
      <c r="C444" s="14">
        <v>443</v>
      </c>
      <c r="D444" s="8">
        <v>244531</v>
      </c>
      <c r="E444" s="2" t="str" cm="1">
        <f t="array" ref="E444">LEFT(B444,MIN(FIND({0,1,2,3,4,5,6,7,8,9},B444&amp;"0123456789"))-2)</f>
        <v>นาง จินทนา พรมฝาย</v>
      </c>
      <c r="F444" s="17">
        <v>70529.78</v>
      </c>
      <c r="G444" s="13">
        <f>(RIGHT(Table1[[#This Row],[NAME]],4))-2025</f>
        <v>4</v>
      </c>
      <c r="H444" s="2"/>
    </row>
    <row r="445" spans="1:8">
      <c r="A445" s="15">
        <v>800057118088</v>
      </c>
      <c r="B445" s="16" t="s">
        <v>762</v>
      </c>
      <c r="C445" s="14">
        <v>444</v>
      </c>
      <c r="D445" s="8">
        <v>244531</v>
      </c>
      <c r="E445" s="2" t="str" cm="1">
        <f t="array" ref="E445">LEFT(B445,MIN(FIND({0,1,2,3,4,5,6,7,8,9},B445&amp;"0123456789"))-2)</f>
        <v>นาง ฐานิดา สุวรรณชื่น</v>
      </c>
      <c r="F445" s="17">
        <v>96445.92</v>
      </c>
      <c r="G445" s="13">
        <f>(RIGHT(Table1[[#This Row],[NAME]],4))-2025</f>
        <v>6</v>
      </c>
      <c r="H445" s="2"/>
    </row>
    <row r="446" spans="1:8">
      <c r="A446" s="15">
        <v>800058088603</v>
      </c>
      <c r="B446" s="16" t="s">
        <v>763</v>
      </c>
      <c r="C446" s="14">
        <v>445</v>
      </c>
      <c r="D446" s="8">
        <v>244531</v>
      </c>
      <c r="E446" s="2" t="str" cm="1">
        <f t="array" ref="E446">LEFT(B446,MIN(FIND({0,1,2,3,4,5,6,7,8,9},B446&amp;"0123456789"))-2)</f>
        <v>นาง กนกพร คำปวง</v>
      </c>
      <c r="F446" s="17">
        <v>57700</v>
      </c>
      <c r="G446" s="13">
        <f>(RIGHT(Table1[[#This Row],[NAME]],4))-2025</f>
        <v>6</v>
      </c>
      <c r="H446" s="2"/>
    </row>
    <row r="447" spans="1:8">
      <c r="A447" s="15">
        <v>800058089148</v>
      </c>
      <c r="B447" s="16" t="s">
        <v>764</v>
      </c>
      <c r="C447" s="14">
        <v>446</v>
      </c>
      <c r="D447" s="8">
        <v>244531</v>
      </c>
      <c r="E447" s="2" t="str" cm="1">
        <f t="array" ref="E447">LEFT(B447,MIN(FIND({0,1,2,3,4,5,6,7,8,9},B447&amp;"0123456789"))-2)</f>
        <v>นาง เรณู พันธ์ทอง</v>
      </c>
      <c r="F447" s="17">
        <v>111569.41</v>
      </c>
      <c r="G447" s="13">
        <f>(RIGHT(Table1[[#This Row],[NAME]],4))-2025</f>
        <v>3</v>
      </c>
      <c r="H447" s="2"/>
    </row>
    <row r="448" spans="1:8">
      <c r="A448" s="15">
        <v>800060427435</v>
      </c>
      <c r="B448" s="16" t="s">
        <v>765</v>
      </c>
      <c r="C448" s="14">
        <v>447</v>
      </c>
      <c r="D448" s="8">
        <v>244531</v>
      </c>
      <c r="E448" s="2" t="str" cm="1">
        <f t="array" ref="E448">LEFT(B448,MIN(FIND({0,1,2,3,4,5,6,7,8,9},B448&amp;"0123456789"))-2)</f>
        <v>นางสาว ฐาวารัญญา มีหอม</v>
      </c>
      <c r="F448" s="17">
        <v>167244.29999999999</v>
      </c>
      <c r="G448" s="13">
        <f>(RIGHT(Table1[[#This Row],[NAME]],4))-2025</f>
        <v>5</v>
      </c>
      <c r="H448" s="2"/>
    </row>
    <row r="449" spans="1:8">
      <c r="A449" s="15">
        <v>800060576116</v>
      </c>
      <c r="B449" s="16" t="s">
        <v>766</v>
      </c>
      <c r="C449" s="14">
        <v>448</v>
      </c>
      <c r="D449" s="8">
        <v>244531</v>
      </c>
      <c r="E449" s="2" t="str" cm="1">
        <f t="array" ref="E449">LEFT(B449,MIN(FIND({0,1,2,3,4,5,6,7,8,9},B449&amp;"0123456789"))-2)</f>
        <v>นาย จรุณ มงคลเสถียร</v>
      </c>
      <c r="F449" s="17">
        <v>318456.65999999997</v>
      </c>
      <c r="G449" s="13">
        <f>(RIGHT(Table1[[#This Row],[NAME]],4))-2025</f>
        <v>1</v>
      </c>
      <c r="H449" s="2"/>
    </row>
    <row r="450" spans="1:8">
      <c r="A450" s="15">
        <v>800062668176</v>
      </c>
      <c r="B450" s="16" t="s">
        <v>767</v>
      </c>
      <c r="C450" s="14">
        <v>449</v>
      </c>
      <c r="D450" s="8">
        <v>244531</v>
      </c>
      <c r="E450" s="2" t="str" cm="1">
        <f t="array" ref="E450">LEFT(B450,MIN(FIND({0,1,2,3,4,5,6,7,8,9},B450&amp;"0123456789"))-2)</f>
        <v>นาง อำพรรณ จันรุณ</v>
      </c>
      <c r="F450" s="17">
        <v>267616.96999999997</v>
      </c>
      <c r="G450" s="13">
        <f>(RIGHT(Table1[[#This Row],[NAME]],4))-2025</f>
        <v>6</v>
      </c>
      <c r="H450" s="2"/>
    </row>
    <row r="451" spans="1:8">
      <c r="A451" s="15">
        <v>800063014701</v>
      </c>
      <c r="B451" s="16" t="s">
        <v>3935</v>
      </c>
      <c r="C451" s="14">
        <v>450</v>
      </c>
      <c r="D451" s="8">
        <v>244531</v>
      </c>
      <c r="E451" s="2" t="str" cm="1">
        <f t="array" ref="E451">LEFT(B451,MIN(FIND({0,1,2,3,4,5,6,7,8,9},B451&amp;"0123456789"))-2)</f>
        <v>นาง หยด พรมฝาย</v>
      </c>
      <c r="F451" s="17">
        <v>426577.89</v>
      </c>
      <c r="G451" s="13">
        <f>(RIGHT(Table1[[#This Row],[NAME]],4))-2025</f>
        <v>6</v>
      </c>
      <c r="H451" s="2"/>
    </row>
    <row r="452" spans="1:8">
      <c r="A452" s="15">
        <v>800063422755</v>
      </c>
      <c r="B452" s="16" t="s">
        <v>768</v>
      </c>
      <c r="C452" s="14">
        <v>451</v>
      </c>
      <c r="D452" s="8">
        <v>244531</v>
      </c>
      <c r="E452" s="2" t="str" cm="1">
        <f t="array" ref="E452">LEFT(B452,MIN(FIND({0,1,2,3,4,5,6,7,8,9},B452&amp;"0123456789"))-2)</f>
        <v>นาง จวน อินทะยศ</v>
      </c>
      <c r="F452" s="17">
        <v>41097.01</v>
      </c>
      <c r="G452" s="13">
        <f>(RIGHT(Table1[[#This Row],[NAME]],4))-2025</f>
        <v>1</v>
      </c>
      <c r="H452" s="2"/>
    </row>
    <row r="453" spans="1:8">
      <c r="A453" s="15">
        <v>800066738819</v>
      </c>
      <c r="B453" s="16" t="s">
        <v>769</v>
      </c>
      <c r="C453" s="14">
        <v>452</v>
      </c>
      <c r="D453" s="8">
        <v>244531</v>
      </c>
      <c r="E453" s="2" t="str" cm="1">
        <f t="array" ref="E453">LEFT(B453,MIN(FIND({0,1,2,3,4,5,6,7,8,9},B453&amp;"0123456789"))-2)</f>
        <v>นางสาว ดรุณี ทุมคำ</v>
      </c>
      <c r="F453" s="17">
        <v>424754.74</v>
      </c>
      <c r="G453" s="13">
        <f>(RIGHT(Table1[[#This Row],[NAME]],4))-2025</f>
        <v>1</v>
      </c>
      <c r="H453" s="2"/>
    </row>
    <row r="454" spans="1:8">
      <c r="A454" s="15">
        <v>800070115707</v>
      </c>
      <c r="B454" s="16" t="s">
        <v>770</v>
      </c>
      <c r="C454" s="14">
        <v>453</v>
      </c>
      <c r="D454" s="8">
        <v>244531</v>
      </c>
      <c r="E454" s="2" t="str" cm="1">
        <f t="array" ref="E454">LEFT(B454,MIN(FIND({0,1,2,3,4,5,6,7,8,9},B454&amp;"0123456789"))-2)</f>
        <v>นาย ธนกฤต ล้อสินคำ</v>
      </c>
      <c r="F454" s="17">
        <v>64087.08</v>
      </c>
      <c r="G454" s="13">
        <f>(RIGHT(Table1[[#This Row],[NAME]],4))-2025</f>
        <v>2</v>
      </c>
      <c r="H454" s="2"/>
    </row>
    <row r="455" spans="1:8">
      <c r="A455" s="15">
        <v>800071408457</v>
      </c>
      <c r="B455" s="16" t="s">
        <v>771</v>
      </c>
      <c r="C455" s="14">
        <v>454</v>
      </c>
      <c r="D455" s="8">
        <v>244531</v>
      </c>
      <c r="E455" s="2" t="str" cm="1">
        <f t="array" ref="E455">LEFT(B455,MIN(FIND({0,1,2,3,4,5,6,7,8,9},B455&amp;"0123456789"))-2)</f>
        <v>นาง รัตนา ศิริภาพ</v>
      </c>
      <c r="F455" s="17">
        <v>72024.42</v>
      </c>
      <c r="G455" s="13">
        <f>(RIGHT(Table1[[#This Row],[NAME]],4))-2025</f>
        <v>2</v>
      </c>
      <c r="H455" s="2"/>
    </row>
    <row r="456" spans="1:8">
      <c r="A456" s="15">
        <v>800072378766</v>
      </c>
      <c r="B456" s="16" t="s">
        <v>772</v>
      </c>
      <c r="C456" s="14">
        <v>455</v>
      </c>
      <c r="D456" s="8">
        <v>244531</v>
      </c>
      <c r="E456" s="2" t="str" cm="1">
        <f t="array" ref="E456">LEFT(B456,MIN(FIND({0,1,2,3,4,5,6,7,8,9},B456&amp;"0123456789"))-2)</f>
        <v>นาย สมยศ จันตาวงค์</v>
      </c>
      <c r="F456" s="17">
        <v>792809.85</v>
      </c>
      <c r="G456" s="13">
        <f>(RIGHT(Table1[[#This Row],[NAME]],4))-2025</f>
        <v>9</v>
      </c>
      <c r="H456" s="2"/>
    </row>
    <row r="457" spans="1:8">
      <c r="A457" s="15">
        <v>800074235311</v>
      </c>
      <c r="B457" s="16" t="s">
        <v>773</v>
      </c>
      <c r="C457" s="14">
        <v>456</v>
      </c>
      <c r="D457" s="8">
        <v>244531</v>
      </c>
      <c r="E457" s="2" t="str" cm="1">
        <f t="array" ref="E457">LEFT(B457,MIN(FIND({0,1,2,3,4,5,6,7,8,9},B457&amp;"0123456789"))-2)</f>
        <v>นาง จันที ตลับเพ็ชร</v>
      </c>
      <c r="F457" s="17">
        <v>181435.17</v>
      </c>
      <c r="G457" s="13">
        <f>(RIGHT(Table1[[#This Row],[NAME]],4))-2025</f>
        <v>2</v>
      </c>
      <c r="H457" s="2"/>
    </row>
    <row r="458" spans="1:8">
      <c r="A458" s="15">
        <v>800076235236</v>
      </c>
      <c r="B458" s="16" t="s">
        <v>774</v>
      </c>
      <c r="C458" s="14">
        <v>457</v>
      </c>
      <c r="D458" s="8">
        <v>244531</v>
      </c>
      <c r="E458" s="2" t="str" cm="1">
        <f t="array" ref="E458">LEFT(B458,MIN(FIND({0,1,2,3,4,5,6,7,8,9},B458&amp;"0123456789"))-2)</f>
        <v>นางสาว จะรุณี ตองมีทอง</v>
      </c>
      <c r="F458" s="17">
        <v>314109.03000000003</v>
      </c>
      <c r="G458" s="13">
        <f>(RIGHT(Table1[[#This Row],[NAME]],4))-2025</f>
        <v>6</v>
      </c>
      <c r="H458" s="2"/>
    </row>
    <row r="459" spans="1:8">
      <c r="A459" s="15">
        <v>800082212625</v>
      </c>
      <c r="B459" s="16" t="s">
        <v>3936</v>
      </c>
      <c r="C459" s="14">
        <v>458</v>
      </c>
      <c r="D459" s="8">
        <v>244531</v>
      </c>
      <c r="E459" s="2" t="str" cm="1">
        <f t="array" ref="E459">LEFT(B459,MIN(FIND({0,1,2,3,4,5,6,7,8,9},B459&amp;"0123456789"))-2)</f>
        <v>นาย นิยม บุญยนต์</v>
      </c>
      <c r="F459" s="17">
        <v>230325.81</v>
      </c>
      <c r="G459" s="13">
        <f>(RIGHT(Table1[[#This Row],[NAME]],4))-2025</f>
        <v>3</v>
      </c>
      <c r="H459" s="2"/>
    </row>
    <row r="460" spans="1:8">
      <c r="A460" s="15">
        <v>800082215289</v>
      </c>
      <c r="B460" s="16" t="s">
        <v>775</v>
      </c>
      <c r="C460" s="14">
        <v>459</v>
      </c>
      <c r="D460" s="8">
        <v>244531</v>
      </c>
      <c r="E460" s="2" t="str" cm="1">
        <f t="array" ref="E460">LEFT(B460,MIN(FIND({0,1,2,3,4,5,6,7,8,9},B460&amp;"0123456789"))-2)</f>
        <v>นาย สมมาศ ปรางนอก</v>
      </c>
      <c r="F460" s="17">
        <v>145765.65</v>
      </c>
      <c r="G460" s="13">
        <f>(RIGHT(Table1[[#This Row],[NAME]],4))-2025</f>
        <v>3</v>
      </c>
      <c r="H460" s="2"/>
    </row>
    <row r="461" spans="1:8">
      <c r="A461" s="15">
        <v>800082814206</v>
      </c>
      <c r="B461" s="16" t="s">
        <v>776</v>
      </c>
      <c r="C461" s="14">
        <v>460</v>
      </c>
      <c r="D461" s="8">
        <v>244531</v>
      </c>
      <c r="E461" s="2" t="str" cm="1">
        <f t="array" ref="E461">LEFT(B461,MIN(FIND({0,1,2,3,4,5,6,7,8,9},B461&amp;"0123456789"))-2)</f>
        <v>นาย กาย สอนสิงห์</v>
      </c>
      <c r="F461" s="17">
        <v>183470.32</v>
      </c>
      <c r="G461" s="13">
        <f>(RIGHT(Table1[[#This Row],[NAME]],4))-2025</f>
        <v>3</v>
      </c>
      <c r="H461" s="2"/>
    </row>
    <row r="462" spans="1:8">
      <c r="A462" s="15">
        <v>800082851125</v>
      </c>
      <c r="B462" s="16" t="s">
        <v>777</v>
      </c>
      <c r="C462" s="14">
        <v>461</v>
      </c>
      <c r="D462" s="8">
        <v>244531</v>
      </c>
      <c r="E462" s="2" t="str" cm="1">
        <f t="array" ref="E462">LEFT(B462,MIN(FIND({0,1,2,3,4,5,6,7,8,9},B462&amp;"0123456789"))-2)</f>
        <v>นางสาว สมพิศ กิ่งดี</v>
      </c>
      <c r="F462" s="17">
        <v>108600.46</v>
      </c>
      <c r="G462" s="13">
        <f>(RIGHT(Table1[[#This Row],[NAME]],4))-2025</f>
        <v>3</v>
      </c>
      <c r="H462" s="2"/>
    </row>
    <row r="463" spans="1:8">
      <c r="A463" s="15">
        <v>800084113813</v>
      </c>
      <c r="B463" s="16" t="s">
        <v>778</v>
      </c>
      <c r="C463" s="14">
        <v>462</v>
      </c>
      <c r="D463" s="8">
        <v>244531</v>
      </c>
      <c r="E463" s="2" t="str" cm="1">
        <f t="array" ref="E463">LEFT(B463,MIN(FIND({0,1,2,3,4,5,6,7,8,9},B463&amp;"0123456789"))-2)</f>
        <v>นาย สุรชัย แท่งเฝือ</v>
      </c>
      <c r="F463" s="17">
        <v>91836.32</v>
      </c>
      <c r="G463" s="13">
        <f>(RIGHT(Table1[[#This Row],[NAME]],4))-2025</f>
        <v>3</v>
      </c>
      <c r="H463" s="2"/>
    </row>
    <row r="464" spans="1:8">
      <c r="A464" s="15">
        <v>800084123705</v>
      </c>
      <c r="B464" s="16" t="s">
        <v>779</v>
      </c>
      <c r="C464" s="14">
        <v>463</v>
      </c>
      <c r="D464" s="8">
        <v>244531</v>
      </c>
      <c r="E464" s="2" t="str" cm="1">
        <f t="array" ref="E464">LEFT(B464,MIN(FIND({0,1,2,3,4,5,6,7,8,9},B464&amp;"0123456789"))-2)</f>
        <v>นาง ไพรินทร์ จันทรศิริ</v>
      </c>
      <c r="F464" s="17">
        <v>89311.28</v>
      </c>
      <c r="G464" s="13">
        <f>(RIGHT(Table1[[#This Row],[NAME]],4))-2025</f>
        <v>3</v>
      </c>
      <c r="H464" s="2"/>
    </row>
    <row r="465" spans="1:8">
      <c r="A465" s="15">
        <v>800084420457</v>
      </c>
      <c r="B465" s="16" t="s">
        <v>780</v>
      </c>
      <c r="C465" s="14">
        <v>464</v>
      </c>
      <c r="D465" s="8">
        <v>244531</v>
      </c>
      <c r="E465" s="2" t="str" cm="1">
        <f t="array" ref="E465">LEFT(B465,MIN(FIND({0,1,2,3,4,5,6,7,8,9},B465&amp;"0123456789"))-2)</f>
        <v>นาย สมชาย บุญชู</v>
      </c>
      <c r="F465" s="17">
        <v>242937.14</v>
      </c>
      <c r="G465" s="13">
        <f>(RIGHT(Table1[[#This Row],[NAME]],4))-2025</f>
        <v>3</v>
      </c>
      <c r="H465" s="2"/>
    </row>
    <row r="466" spans="1:8">
      <c r="A466" s="15">
        <v>800084526345</v>
      </c>
      <c r="B466" s="16" t="s">
        <v>781</v>
      </c>
      <c r="C466" s="14">
        <v>465</v>
      </c>
      <c r="D466" s="8">
        <v>244531</v>
      </c>
      <c r="E466" s="2" t="str" cm="1">
        <f t="array" ref="E466">LEFT(B466,MIN(FIND({0,1,2,3,4,5,6,7,8,9},B466&amp;"0123456789"))-2)</f>
        <v>นางสาว สายพิณ อินสุวรรณ์</v>
      </c>
      <c r="F466" s="17">
        <v>110559.95</v>
      </c>
      <c r="G466" s="13">
        <f>(RIGHT(Table1[[#This Row],[NAME]],4))-2025</f>
        <v>3</v>
      </c>
      <c r="H466" s="2"/>
    </row>
    <row r="467" spans="1:8">
      <c r="A467" s="15">
        <v>800084652992</v>
      </c>
      <c r="B467" s="16" t="s">
        <v>3937</v>
      </c>
      <c r="C467" s="14">
        <v>466</v>
      </c>
      <c r="D467" s="8">
        <v>244531</v>
      </c>
      <c r="E467" s="2" t="str" cm="1">
        <f t="array" ref="E467">LEFT(B467,MIN(FIND({0,1,2,3,4,5,6,7,8,9},B467&amp;"0123456789"))-2)</f>
        <v>นาง มะลิ อยู่สวัสดิ์</v>
      </c>
      <c r="F467" s="17">
        <v>32075.08</v>
      </c>
      <c r="G467" s="13">
        <f>(RIGHT(Table1[[#This Row],[NAME]],4))-2025</f>
        <v>1</v>
      </c>
      <c r="H467" s="2"/>
    </row>
    <row r="468" spans="1:8">
      <c r="A468" s="15">
        <v>800084673303</v>
      </c>
      <c r="B468" s="16" t="s">
        <v>782</v>
      </c>
      <c r="C468" s="14">
        <v>467</v>
      </c>
      <c r="D468" s="8">
        <v>244531</v>
      </c>
      <c r="E468" s="2" t="str" cm="1">
        <f t="array" ref="E468">LEFT(B468,MIN(FIND({0,1,2,3,4,5,6,7,8,9},B468&amp;"0123456789"))-2)</f>
        <v>นางสาว เนาวรัตน์ เจริญผล</v>
      </c>
      <c r="F468" s="17">
        <v>217551.84</v>
      </c>
      <c r="G468" s="13">
        <f>(RIGHT(Table1[[#This Row],[NAME]],4))-2025</f>
        <v>3</v>
      </c>
      <c r="H468" s="2"/>
    </row>
    <row r="469" spans="1:8">
      <c r="A469" s="15">
        <v>800084685281</v>
      </c>
      <c r="B469" s="16" t="s">
        <v>783</v>
      </c>
      <c r="C469" s="14">
        <v>468</v>
      </c>
      <c r="D469" s="8">
        <v>244531</v>
      </c>
      <c r="E469" s="2" t="str" cm="1">
        <f t="array" ref="E469">LEFT(B469,MIN(FIND({0,1,2,3,4,5,6,7,8,9},B469&amp;"0123456789"))-2)</f>
        <v>นาง ศรีวรรณ คนดี</v>
      </c>
      <c r="F469" s="17">
        <v>90628.4</v>
      </c>
      <c r="G469" s="13">
        <f>(RIGHT(Table1[[#This Row],[NAME]],4))-2025</f>
        <v>3</v>
      </c>
      <c r="H469" s="2"/>
    </row>
    <row r="470" spans="1:8">
      <c r="A470" s="15">
        <v>800087417815</v>
      </c>
      <c r="B470" s="16" t="s">
        <v>784</v>
      </c>
      <c r="C470" s="14">
        <v>469</v>
      </c>
      <c r="D470" s="8">
        <v>244531</v>
      </c>
      <c r="E470" s="2" t="str" cm="1">
        <f t="array" ref="E470">LEFT(B470,MIN(FIND({0,1,2,3,4,5,6,7,8,9},B470&amp;"0123456789"))-2)</f>
        <v>นาย ธันวา โพธิ์จวง</v>
      </c>
      <c r="F470" s="17">
        <v>574200.43000000005</v>
      </c>
      <c r="G470" s="13">
        <f>(RIGHT(Table1[[#This Row],[NAME]],4))-2025</f>
        <v>3</v>
      </c>
      <c r="H470" s="2"/>
    </row>
    <row r="471" spans="1:8">
      <c r="A471" s="15">
        <v>800088784270</v>
      </c>
      <c r="B471" s="16" t="s">
        <v>785</v>
      </c>
      <c r="C471" s="14">
        <v>470</v>
      </c>
      <c r="D471" s="8">
        <v>244531</v>
      </c>
      <c r="E471" s="2" t="str" cm="1">
        <f t="array" ref="E471">LEFT(B471,MIN(FIND({0,1,2,3,4,5,6,7,8,9},B471&amp;"0123456789"))-2)</f>
        <v>นาย ธงชัย ฤทธิ์เพชร</v>
      </c>
      <c r="F471" s="17">
        <v>198901.78</v>
      </c>
      <c r="G471" s="13">
        <f>(RIGHT(Table1[[#This Row],[NAME]],4))-2025</f>
        <v>3</v>
      </c>
      <c r="H471" s="2"/>
    </row>
    <row r="472" spans="1:8">
      <c r="A472" s="15">
        <v>800089657004</v>
      </c>
      <c r="B472" s="16" t="s">
        <v>3938</v>
      </c>
      <c r="C472" s="14">
        <v>471</v>
      </c>
      <c r="D472" s="8">
        <v>244531</v>
      </c>
      <c r="E472" s="2" t="str" cm="1">
        <f t="array" ref="E472">LEFT(B472,MIN(FIND({0,1,2,3,4,5,6,7,8,9},B472&amp;"0123456789"))-2)</f>
        <v>นางสาว อาลิษา พาทอง</v>
      </c>
      <c r="F472" s="17">
        <v>48865.74</v>
      </c>
      <c r="G472" s="13">
        <f>(RIGHT(Table1[[#This Row],[NAME]],4))-2025</f>
        <v>3</v>
      </c>
      <c r="H472" s="2"/>
    </row>
    <row r="473" spans="1:8">
      <c r="A473" s="15">
        <v>800091549272</v>
      </c>
      <c r="B473" s="16" t="s">
        <v>786</v>
      </c>
      <c r="C473" s="14">
        <v>472</v>
      </c>
      <c r="D473" s="8">
        <v>244531</v>
      </c>
      <c r="E473" s="2" t="str" cm="1">
        <f t="array" ref="E473">LEFT(B473,MIN(FIND({0,1,2,3,4,5,6,7,8,9},B473&amp;"0123456789"))-2)</f>
        <v>นาง ธิติมา กองแก้ว</v>
      </c>
      <c r="F473" s="17">
        <v>227123.02</v>
      </c>
      <c r="G473" s="13">
        <f>(RIGHT(Table1[[#This Row],[NAME]],4))-2025</f>
        <v>4</v>
      </c>
      <c r="H473" s="2"/>
    </row>
    <row r="474" spans="1:8">
      <c r="A474" s="15">
        <v>800091836679</v>
      </c>
      <c r="B474" s="16" t="s">
        <v>787</v>
      </c>
      <c r="C474" s="14">
        <v>473</v>
      </c>
      <c r="D474" s="8">
        <v>244531</v>
      </c>
      <c r="E474" s="2" t="str" cm="1">
        <f t="array" ref="E474">LEFT(B474,MIN(FIND({0,1,2,3,4,5,6,7,8,9},B474&amp;"0123456789"))-2)</f>
        <v>นางสาว บุษยา แสงรอด</v>
      </c>
      <c r="F474" s="17">
        <v>214597.03</v>
      </c>
      <c r="G474" s="13">
        <f>(RIGHT(Table1[[#This Row],[NAME]],4))-2025</f>
        <v>7</v>
      </c>
      <c r="H474" s="2"/>
    </row>
    <row r="475" spans="1:8">
      <c r="A475" s="15">
        <v>800091854243</v>
      </c>
      <c r="B475" s="16" t="s">
        <v>788</v>
      </c>
      <c r="C475" s="14">
        <v>474</v>
      </c>
      <c r="D475" s="8">
        <v>244531</v>
      </c>
      <c r="E475" s="2" t="str" cm="1">
        <f t="array" ref="E475">LEFT(B475,MIN(FIND({0,1,2,3,4,5,6,7,8,9},B475&amp;"0123456789"))-2)</f>
        <v>นาง สุทธินันท์ ฤทธิชัย</v>
      </c>
      <c r="F475" s="17">
        <v>147703.93</v>
      </c>
      <c r="G475" s="13">
        <f>(RIGHT(Table1[[#This Row],[NAME]],4))-2025</f>
        <v>4</v>
      </c>
      <c r="H475" s="2"/>
    </row>
    <row r="476" spans="1:8">
      <c r="A476" s="15">
        <v>800092713141</v>
      </c>
      <c r="B476" s="16" t="s">
        <v>789</v>
      </c>
      <c r="C476" s="14">
        <v>475</v>
      </c>
      <c r="D476" s="8">
        <v>244531</v>
      </c>
      <c r="E476" s="2" t="str" cm="1">
        <f t="array" ref="E476">LEFT(B476,MIN(FIND({0,1,2,3,4,5,6,7,8,9},B476&amp;"0123456789"))-2)</f>
        <v>นางสาว กาญจนา อุปรีจันน้อย</v>
      </c>
      <c r="F476" s="17">
        <v>268655.94</v>
      </c>
      <c r="G476" s="13">
        <f>(RIGHT(Table1[[#This Row],[NAME]],4))-2025</f>
        <v>4</v>
      </c>
      <c r="H476" s="2"/>
    </row>
    <row r="477" spans="1:8">
      <c r="A477" s="15">
        <v>800092925059</v>
      </c>
      <c r="B477" s="16" t="s">
        <v>790</v>
      </c>
      <c r="C477" s="14">
        <v>476</v>
      </c>
      <c r="D477" s="8">
        <v>244531</v>
      </c>
      <c r="E477" s="2" t="str" cm="1">
        <f t="array" ref="E477">LEFT(B477,MIN(FIND({0,1,2,3,4,5,6,7,8,9},B477&amp;"0123456789"))-2)</f>
        <v>นาย สมยศ จันตาวงค์</v>
      </c>
      <c r="F477" s="17">
        <v>0</v>
      </c>
      <c r="G477" s="13">
        <f>(RIGHT(Table1[[#This Row],[NAME]],4))-2025</f>
        <v>9</v>
      </c>
      <c r="H477" s="2"/>
    </row>
    <row r="478" spans="1:8">
      <c r="A478" s="15">
        <v>800092955270</v>
      </c>
      <c r="B478" s="16" t="s">
        <v>791</v>
      </c>
      <c r="C478" s="14">
        <v>477</v>
      </c>
      <c r="D478" s="8">
        <v>244531</v>
      </c>
      <c r="E478" s="2" t="str" cm="1">
        <f t="array" ref="E478">LEFT(B478,MIN(FIND({0,1,2,3,4,5,6,7,8,9},B478&amp;"0123456789"))-2)</f>
        <v>นาง สุธารัตน์ หรั่งเมือง</v>
      </c>
      <c r="F478" s="17">
        <v>208454.11</v>
      </c>
      <c r="G478" s="13">
        <f>(RIGHT(Table1[[#This Row],[NAME]],4))-2025</f>
        <v>4</v>
      </c>
      <c r="H478" s="2"/>
    </row>
    <row r="479" spans="1:8">
      <c r="A479" s="15">
        <v>800093278508</v>
      </c>
      <c r="B479" s="16" t="s">
        <v>3939</v>
      </c>
      <c r="C479" s="14">
        <v>478</v>
      </c>
      <c r="D479" s="8">
        <v>244531</v>
      </c>
      <c r="E479" s="2" t="str" cm="1">
        <f t="array" ref="E479">LEFT(B479,MIN(FIND({0,1,2,3,4,5,6,7,8,9},B479&amp;"0123456789"))-2)</f>
        <v>นางสาว อาทิตยา พรมชัยชนะ</v>
      </c>
      <c r="F479" s="17">
        <v>75122.89</v>
      </c>
      <c r="G479" s="13">
        <f>(RIGHT(Table1[[#This Row],[NAME]],4))-2025</f>
        <v>4</v>
      </c>
      <c r="H479" s="2"/>
    </row>
    <row r="480" spans="1:8">
      <c r="A480" s="15">
        <v>800094185124</v>
      </c>
      <c r="B480" s="16" t="s">
        <v>792</v>
      </c>
      <c r="C480" s="14">
        <v>479</v>
      </c>
      <c r="D480" s="8">
        <v>244531</v>
      </c>
      <c r="E480" s="2" t="str" cm="1">
        <f t="array" ref="E480">LEFT(B480,MIN(FIND({0,1,2,3,4,5,6,7,8,9},B480&amp;"0123456789"))-2)</f>
        <v>นาง มลฤทัย สิงห์ดา</v>
      </c>
      <c r="F480" s="17">
        <v>96469.56</v>
      </c>
      <c r="G480" s="13">
        <f>(RIGHT(Table1[[#This Row],[NAME]],4))-2025</f>
        <v>4</v>
      </c>
      <c r="H480" s="2"/>
    </row>
    <row r="481" spans="1:8">
      <c r="A481" s="15">
        <v>800094637470</v>
      </c>
      <c r="B481" s="16" t="s">
        <v>793</v>
      </c>
      <c r="C481" s="14">
        <v>480</v>
      </c>
      <c r="D481" s="8">
        <v>244531</v>
      </c>
      <c r="E481" s="2" t="str" cm="1">
        <f t="array" ref="E481">LEFT(B481,MIN(FIND({0,1,2,3,4,5,6,7,8,9},B481&amp;"0123456789"))-2)</f>
        <v>นาง หยด พรมฝาย</v>
      </c>
      <c r="F481" s="17">
        <v>256804.79</v>
      </c>
      <c r="G481" s="13">
        <f>(RIGHT(Table1[[#This Row],[NAME]],4))-2025</f>
        <v>4</v>
      </c>
      <c r="H481" s="2"/>
    </row>
    <row r="482" spans="1:8">
      <c r="A482" s="15">
        <v>800095329424</v>
      </c>
      <c r="B482" s="16" t="s">
        <v>794</v>
      </c>
      <c r="C482" s="14">
        <v>481</v>
      </c>
      <c r="D482" s="8">
        <v>244531</v>
      </c>
      <c r="E482" s="2" t="str" cm="1">
        <f t="array" ref="E482">LEFT(B482,MIN(FIND({0,1,2,3,4,5,6,7,8,9},B482&amp;"0123456789"))-2)</f>
        <v>นางสาว สุพรรษา ปาดี</v>
      </c>
      <c r="F482" s="17">
        <v>80921.95</v>
      </c>
      <c r="G482" s="13">
        <f>(RIGHT(Table1[[#This Row],[NAME]],4))-2025</f>
        <v>4</v>
      </c>
      <c r="H482" s="2"/>
    </row>
    <row r="483" spans="1:8">
      <c r="A483" s="15">
        <v>800095350487</v>
      </c>
      <c r="B483" s="16" t="s">
        <v>795</v>
      </c>
      <c r="C483" s="14">
        <v>482</v>
      </c>
      <c r="D483" s="8">
        <v>244531</v>
      </c>
      <c r="E483" s="2" t="str" cm="1">
        <f t="array" ref="E483">LEFT(B483,MIN(FIND({0,1,2,3,4,5,6,7,8,9},B483&amp;"0123456789"))-2)</f>
        <v>นาย อภิรมย์ พูลคูณ</v>
      </c>
      <c r="F483" s="17">
        <v>134323.35</v>
      </c>
      <c r="G483" s="13">
        <f>(RIGHT(Table1[[#This Row],[NAME]],4))-2025</f>
        <v>4</v>
      </c>
      <c r="H483" s="2"/>
    </row>
    <row r="484" spans="1:8">
      <c r="A484" s="15">
        <v>800095350511</v>
      </c>
      <c r="B484" s="16" t="s">
        <v>796</v>
      </c>
      <c r="C484" s="14">
        <v>483</v>
      </c>
      <c r="D484" s="8">
        <v>244531</v>
      </c>
      <c r="E484" s="2" t="str" cm="1">
        <f t="array" ref="E484">LEFT(B484,MIN(FIND({0,1,2,3,4,5,6,7,8,9},B484&amp;"0123456789"))-2)</f>
        <v>นาง กัญญาพัชร ทองพราว</v>
      </c>
      <c r="F484" s="17">
        <v>183027.5</v>
      </c>
      <c r="G484" s="13">
        <f>(RIGHT(Table1[[#This Row],[NAME]],4))-2025</f>
        <v>4</v>
      </c>
      <c r="H484" s="2"/>
    </row>
    <row r="485" spans="1:8">
      <c r="A485" s="15">
        <v>800095639269</v>
      </c>
      <c r="B485" s="16" t="s">
        <v>797</v>
      </c>
      <c r="C485" s="14">
        <v>484</v>
      </c>
      <c r="D485" s="8">
        <v>244531</v>
      </c>
      <c r="E485" s="2" t="str" cm="1">
        <f t="array" ref="E485">LEFT(B485,MIN(FIND({0,1,2,3,4,5,6,7,8,9},B485&amp;"0123456789"))-2)</f>
        <v>นาง สร้อย กรกัลยา</v>
      </c>
      <c r="F485" s="17">
        <v>158285.82999999999</v>
      </c>
      <c r="G485" s="13">
        <f>(RIGHT(Table1[[#This Row],[NAME]],4))-2025</f>
        <v>4</v>
      </c>
      <c r="H485" s="3" t="s">
        <v>804</v>
      </c>
    </row>
    <row r="486" spans="1:8">
      <c r="A486" s="15">
        <v>800095656966</v>
      </c>
      <c r="B486" s="16" t="s">
        <v>798</v>
      </c>
      <c r="C486" s="14">
        <v>485</v>
      </c>
      <c r="D486" s="8">
        <v>244531</v>
      </c>
      <c r="E486" s="2" t="str" cm="1">
        <f t="array" ref="E486">LEFT(B486,MIN(FIND({0,1,2,3,4,5,6,7,8,9},B486&amp;"0123456789"))-2)</f>
        <v>นาย พิเชษฐ์ โตสวัสดิ์</v>
      </c>
      <c r="F486" s="17">
        <v>140517.54</v>
      </c>
      <c r="G486" s="13">
        <f>(RIGHT(Table1[[#This Row],[NAME]],4))-2025</f>
        <v>4</v>
      </c>
      <c r="H486" s="3" t="s">
        <v>806</v>
      </c>
    </row>
    <row r="487" spans="1:8">
      <c r="A487" s="15">
        <v>800095673599</v>
      </c>
      <c r="B487" s="16" t="s">
        <v>799</v>
      </c>
      <c r="C487" s="14">
        <v>486</v>
      </c>
      <c r="D487" s="8">
        <v>244531</v>
      </c>
      <c r="E487" s="2" t="str" cm="1">
        <f t="array" ref="E487">LEFT(B487,MIN(FIND({0,1,2,3,4,5,6,7,8,9},B487&amp;"0123456789"))-2)</f>
        <v>นางสาว พัชรินทร์ ชุมถา</v>
      </c>
      <c r="F487" s="17">
        <v>203070.58</v>
      </c>
      <c r="G487" s="13">
        <f>(RIGHT(Table1[[#This Row],[NAME]],4))-2025</f>
        <v>4</v>
      </c>
      <c r="H487" s="3" t="s">
        <v>808</v>
      </c>
    </row>
    <row r="488" spans="1:8">
      <c r="A488" s="15">
        <v>800095969948</v>
      </c>
      <c r="B488" s="16" t="s">
        <v>800</v>
      </c>
      <c r="C488" s="14">
        <v>487</v>
      </c>
      <c r="D488" s="8">
        <v>244531</v>
      </c>
      <c r="E488" s="2" t="str" cm="1">
        <f t="array" ref="E488">LEFT(B488,MIN(FIND({0,1,2,3,4,5,6,7,8,9},B488&amp;"0123456789"))-2)</f>
        <v>นาย ชนะชล มีศรี</v>
      </c>
      <c r="F488" s="17">
        <v>117037.72</v>
      </c>
      <c r="G488" s="13">
        <f>(RIGHT(Table1[[#This Row],[NAME]],4))-2025</f>
        <v>4</v>
      </c>
      <c r="H488" s="3" t="s">
        <v>810</v>
      </c>
    </row>
    <row r="489" spans="1:8">
      <c r="A489" s="15">
        <v>800095970029</v>
      </c>
      <c r="B489" s="16" t="s">
        <v>801</v>
      </c>
      <c r="C489" s="14">
        <v>488</v>
      </c>
      <c r="D489" s="8">
        <v>244531</v>
      </c>
      <c r="E489" s="2" t="str" cm="1">
        <f t="array" ref="E489">LEFT(B489,MIN(FIND({0,1,2,3,4,5,6,7,8,9},B489&amp;"0123456789"))-2)</f>
        <v>นางสาว กมลวรรณ บัวศรี</v>
      </c>
      <c r="F489" s="17">
        <v>156539.07</v>
      </c>
      <c r="G489" s="13">
        <f>(RIGHT(Table1[[#This Row],[NAME]],4))-2025</f>
        <v>4</v>
      </c>
      <c r="H489" s="3" t="s">
        <v>812</v>
      </c>
    </row>
    <row r="490" spans="1:8">
      <c r="A490" s="15">
        <v>800096523801</v>
      </c>
      <c r="B490" s="16" t="s">
        <v>802</v>
      </c>
      <c r="C490" s="14">
        <v>489</v>
      </c>
      <c r="D490" s="8">
        <v>244531</v>
      </c>
      <c r="E490" s="2" t="str" cm="1">
        <f t="array" ref="E490">LEFT(B490,MIN(FIND({0,1,2,3,4,5,6,7,8,9},B490&amp;"0123456789"))-2)</f>
        <v>นาย ธนพร เก่งกล้า</v>
      </c>
      <c r="F490" s="17">
        <v>251391.22</v>
      </c>
      <c r="G490" s="13">
        <f>(RIGHT(Table1[[#This Row],[NAME]],4))-2025</f>
        <v>4</v>
      </c>
      <c r="H490" s="3" t="s">
        <v>814</v>
      </c>
    </row>
    <row r="491" spans="1:8">
      <c r="A491" s="15">
        <v>800097635539</v>
      </c>
      <c r="B491" s="16" t="s">
        <v>803</v>
      </c>
      <c r="C491" s="14">
        <v>490</v>
      </c>
      <c r="D491" s="8">
        <v>244531</v>
      </c>
      <c r="E491" s="2" t="str" cm="1">
        <f t="array" ref="E491">LEFT(B491,MIN(FIND({0,1,2,3,4,5,6,7,8,9},B491&amp;"0123456789"))-2)</f>
        <v>นางสาว เนาวรัตน์ เจริญผล</v>
      </c>
      <c r="F491" s="17">
        <v>0</v>
      </c>
      <c r="G491" s="13">
        <f>(RIGHT(Table1[[#This Row],[NAME]],4))-2025</f>
        <v>3</v>
      </c>
      <c r="H491" s="3" t="s">
        <v>816</v>
      </c>
    </row>
    <row r="492" spans="1:8">
      <c r="A492" s="15">
        <v>800097831898</v>
      </c>
      <c r="B492" s="16" t="s">
        <v>805</v>
      </c>
      <c r="C492" s="14">
        <v>491</v>
      </c>
      <c r="D492" s="8">
        <v>244531</v>
      </c>
      <c r="E492" s="2" t="str" cm="1">
        <f t="array" ref="E492">LEFT(B492,MIN(FIND({0,1,2,3,4,5,6,7,8,9},B492&amp;"0123456789"))-2)</f>
        <v>นาง สุภาพรณ์ ปันทะทา</v>
      </c>
      <c r="F492" s="17">
        <v>151420.87</v>
      </c>
      <c r="G492" s="13">
        <f>(RIGHT(Table1[[#This Row],[NAME]],4))-2025</f>
        <v>4</v>
      </c>
      <c r="H492" s="3" t="s">
        <v>818</v>
      </c>
    </row>
    <row r="493" spans="1:8">
      <c r="A493" s="15">
        <v>800097942240</v>
      </c>
      <c r="B493" s="16" t="s">
        <v>807</v>
      </c>
      <c r="C493" s="14">
        <v>492</v>
      </c>
      <c r="D493" s="8">
        <v>244531</v>
      </c>
      <c r="E493" s="2" t="str" cm="1">
        <f t="array" ref="E493">LEFT(B493,MIN(FIND({0,1,2,3,4,5,6,7,8,9},B493&amp;"0123456789"))-2)</f>
        <v>นางสาว พรนภัส ศรีบัว</v>
      </c>
      <c r="F493" s="17">
        <v>223408.65</v>
      </c>
      <c r="G493" s="13">
        <f>(RIGHT(Table1[[#This Row],[NAME]],4))-2025</f>
        <v>4</v>
      </c>
      <c r="H493" s="3" t="s">
        <v>820</v>
      </c>
    </row>
    <row r="494" spans="1:8">
      <c r="A494" s="15">
        <v>800098012308</v>
      </c>
      <c r="B494" s="16" t="s">
        <v>809</v>
      </c>
      <c r="C494" s="14">
        <v>493</v>
      </c>
      <c r="D494" s="8">
        <v>244531</v>
      </c>
      <c r="E494" s="2" t="str" cm="1">
        <f t="array" ref="E494">LEFT(B494,MIN(FIND({0,1,2,3,4,5,6,7,8,9},B494&amp;"0123456789"))-2)</f>
        <v>นาย รักษ์ดนัย อ้นไชยะ</v>
      </c>
      <c r="F494" s="17">
        <v>117700.88</v>
      </c>
      <c r="G494" s="13">
        <f>(RIGHT(Table1[[#This Row],[NAME]],4))-2025</f>
        <v>4</v>
      </c>
      <c r="H494" s="3" t="s">
        <v>822</v>
      </c>
    </row>
    <row r="495" spans="1:8">
      <c r="A495" s="15">
        <v>800098934261</v>
      </c>
      <c r="B495" s="16" t="s">
        <v>811</v>
      </c>
      <c r="C495" s="14">
        <v>494</v>
      </c>
      <c r="D495" s="8">
        <v>244531</v>
      </c>
      <c r="E495" s="2" t="str" cm="1">
        <f t="array" ref="E495">LEFT(B495,MIN(FIND({0,1,2,3,4,5,6,7,8,9},B495&amp;"0123456789"))-2)</f>
        <v>นาย บุญ ขันทอง</v>
      </c>
      <c r="F495" s="17">
        <v>38806.04</v>
      </c>
      <c r="G495" s="13">
        <f>(RIGHT(Table1[[#This Row],[NAME]],4))-2025</f>
        <v>4</v>
      </c>
      <c r="H495" s="3" t="s">
        <v>824</v>
      </c>
    </row>
    <row r="496" spans="1:8">
      <c r="A496" s="15">
        <v>800099130166</v>
      </c>
      <c r="B496" s="16" t="s">
        <v>813</v>
      </c>
      <c r="C496" s="14">
        <v>495</v>
      </c>
      <c r="D496" s="8">
        <v>244531</v>
      </c>
      <c r="E496" s="2" t="str" cm="1">
        <f t="array" ref="E496">LEFT(B496,MIN(FIND({0,1,2,3,4,5,6,7,8,9},B496&amp;"0123456789"))-2)</f>
        <v>นางสาว มงคล พิมพ์อูป</v>
      </c>
      <c r="F496" s="17">
        <v>214446.47</v>
      </c>
      <c r="G496" s="13">
        <f>(RIGHT(Table1[[#This Row],[NAME]],4))-2025</f>
        <v>4</v>
      </c>
      <c r="H496" s="3" t="s">
        <v>826</v>
      </c>
    </row>
    <row r="497" spans="1:8">
      <c r="A497" s="15">
        <v>800099178074</v>
      </c>
      <c r="B497" s="16" t="s">
        <v>815</v>
      </c>
      <c r="C497" s="14">
        <v>496</v>
      </c>
      <c r="D497" s="8">
        <v>244531</v>
      </c>
      <c r="E497" s="2" t="str" cm="1">
        <f t="array" ref="E497">LEFT(B497,MIN(FIND({0,1,2,3,4,5,6,7,8,9},B497&amp;"0123456789"))-2)</f>
        <v>นาง ทัชรีย์ ศรีคำ</v>
      </c>
      <c r="F497" s="17">
        <v>180231.43</v>
      </c>
      <c r="G497" s="13">
        <f>(RIGHT(Table1[[#This Row],[NAME]],4))-2025</f>
        <v>6</v>
      </c>
      <c r="H497" s="3" t="s">
        <v>828</v>
      </c>
    </row>
    <row r="498" spans="1:8">
      <c r="A498" s="15">
        <v>800101212820</v>
      </c>
      <c r="B498" s="16" t="s">
        <v>817</v>
      </c>
      <c r="C498" s="14">
        <v>497</v>
      </c>
      <c r="D498" s="8">
        <v>244531</v>
      </c>
      <c r="E498" s="2" t="str" cm="1">
        <f t="array" ref="E498">LEFT(B498,MIN(FIND({0,1,2,3,4,5,6,7,8,9},B498&amp;"0123456789"))-2)</f>
        <v>นางสาว พลอยนภัส เนตรเจริญกิจ</v>
      </c>
      <c r="F498" s="17">
        <v>299290.34000000003</v>
      </c>
      <c r="G498" s="13">
        <f>(RIGHT(Table1[[#This Row],[NAME]],4))-2025</f>
        <v>5</v>
      </c>
      <c r="H498" s="3" t="s">
        <v>830</v>
      </c>
    </row>
    <row r="499" spans="1:8">
      <c r="A499" s="15">
        <v>800101805946</v>
      </c>
      <c r="B499" s="16" t="s">
        <v>819</v>
      </c>
      <c r="C499" s="14">
        <v>498</v>
      </c>
      <c r="D499" s="8">
        <v>244531</v>
      </c>
      <c r="E499" s="2" t="str" cm="1">
        <f t="array" ref="E499">LEFT(B499,MIN(FIND({0,1,2,3,4,5,6,7,8,9},B499&amp;"0123456789"))-2)</f>
        <v>นางสาว ฐาวารัญญา มีหอม</v>
      </c>
      <c r="F499" s="17">
        <v>0</v>
      </c>
      <c r="G499" s="13">
        <f>(RIGHT(Table1[[#This Row],[NAME]],4))-2025</f>
        <v>4</v>
      </c>
      <c r="H499" s="3" t="s">
        <v>832</v>
      </c>
    </row>
    <row r="500" spans="1:8">
      <c r="A500" s="15">
        <v>800102339135</v>
      </c>
      <c r="B500" s="16" t="s">
        <v>821</v>
      </c>
      <c r="C500" s="14">
        <v>499</v>
      </c>
      <c r="D500" s="8">
        <v>244531</v>
      </c>
      <c r="E500" s="2" t="str" cm="1">
        <f t="array" ref="E500">LEFT(B500,MIN(FIND({0,1,2,3,4,5,6,7,8,9},B500&amp;"0123456789"))-2)</f>
        <v>นางสาว มัลลิกา โชติสีนิล</v>
      </c>
      <c r="F500" s="17">
        <v>157800.35</v>
      </c>
      <c r="G500" s="13">
        <f>(RIGHT(Table1[[#This Row],[NAME]],4))-2025</f>
        <v>5</v>
      </c>
      <c r="H500" s="3" t="s">
        <v>834</v>
      </c>
    </row>
    <row r="501" spans="1:8">
      <c r="A501" s="15">
        <v>800102418764</v>
      </c>
      <c r="B501" s="16" t="s">
        <v>823</v>
      </c>
      <c r="C501" s="14">
        <v>500</v>
      </c>
      <c r="D501" s="8">
        <v>244531</v>
      </c>
      <c r="E501" s="2" t="str" cm="1">
        <f t="array" ref="E501">LEFT(B501,MIN(FIND({0,1,2,3,4,5,6,7,8,9},B501&amp;"0123456789"))-2)</f>
        <v>นาย วีระพงษ์ อุ่นคำ</v>
      </c>
      <c r="F501" s="17">
        <v>178517.66</v>
      </c>
      <c r="G501" s="13">
        <f>(RIGHT(Table1[[#This Row],[NAME]],4))-2025</f>
        <v>5</v>
      </c>
      <c r="H501" s="3" t="s">
        <v>836</v>
      </c>
    </row>
    <row r="502" spans="1:8">
      <c r="A502" s="15">
        <v>800103199694</v>
      </c>
      <c r="B502" s="16" t="s">
        <v>825</v>
      </c>
      <c r="C502" s="14">
        <v>501</v>
      </c>
      <c r="D502" s="8">
        <v>244531</v>
      </c>
      <c r="E502" s="2" t="str" cm="1">
        <f t="array" ref="E502">LEFT(B502,MIN(FIND({0,1,2,3,4,5,6,7,8,9},B502&amp;"0123456789"))-2)</f>
        <v>นางสาว อารีรัตน์ โฉมยงค์</v>
      </c>
      <c r="F502" s="17">
        <v>22146.7</v>
      </c>
      <c r="G502" s="13">
        <f>(RIGHT(Table1[[#This Row],[NAME]],4))-2025</f>
        <v>10</v>
      </c>
      <c r="H502" s="3" t="s">
        <v>838</v>
      </c>
    </row>
    <row r="503" spans="1:8">
      <c r="A503" s="15">
        <v>800112626067</v>
      </c>
      <c r="B503" s="16" t="s">
        <v>827</v>
      </c>
      <c r="C503" s="14">
        <v>502</v>
      </c>
      <c r="D503" s="8">
        <v>244531</v>
      </c>
      <c r="E503" s="2" t="str" cm="1">
        <f t="array" ref="E503">LEFT(B503,MIN(FIND({0,1,2,3,4,5,6,7,8,9},B503&amp;"0123456789"))-2)</f>
        <v>นางสาว บุษยา แสงรอด</v>
      </c>
      <c r="F503" s="17">
        <v>0</v>
      </c>
      <c r="G503" s="13">
        <f>(RIGHT(Table1[[#This Row],[NAME]],4))-2025</f>
        <v>2</v>
      </c>
      <c r="H503" s="3" t="s">
        <v>840</v>
      </c>
    </row>
    <row r="504" spans="1:8">
      <c r="A504" s="15">
        <v>800130476628</v>
      </c>
      <c r="B504" s="16" t="s">
        <v>829</v>
      </c>
      <c r="C504" s="14">
        <v>503</v>
      </c>
      <c r="D504" s="8">
        <v>244531</v>
      </c>
      <c r="E504" s="2" t="str" cm="1">
        <f t="array" ref="E504">LEFT(B504,MIN(FIND({0,1,2,3,4,5,6,7,8,9},B504&amp;"0123456789"))-2)</f>
        <v>นาง สุวิมาลย์ อ่อนพา</v>
      </c>
      <c r="F504" s="17">
        <v>356367.37</v>
      </c>
      <c r="G504" s="13">
        <f>(RIGHT(Table1[[#This Row],[NAME]],4))-2025</f>
        <v>6</v>
      </c>
      <c r="H504" s="3" t="s">
        <v>842</v>
      </c>
    </row>
    <row r="505" spans="1:8">
      <c r="A505" s="15">
        <v>800141899701</v>
      </c>
      <c r="B505" s="16" t="s">
        <v>831</v>
      </c>
      <c r="C505" s="14">
        <v>504</v>
      </c>
      <c r="D505" s="8">
        <v>244531</v>
      </c>
      <c r="E505" s="2" t="str" cm="1">
        <f t="array" ref="E505">LEFT(B505,MIN(FIND({0,1,2,3,4,5,6,7,8,9},B505&amp;"0123456789"))-2)</f>
        <v>นาง เรณู พันธ์ทอง</v>
      </c>
      <c r="F505" s="17">
        <v>0</v>
      </c>
      <c r="G505" s="13">
        <f>(RIGHT(Table1[[#This Row],[NAME]],4))-2025</f>
        <v>3</v>
      </c>
      <c r="H505" s="3" t="s">
        <v>844</v>
      </c>
    </row>
    <row r="506" spans="1:8">
      <c r="A506" s="15">
        <v>800142194375</v>
      </c>
      <c r="B506" s="16" t="s">
        <v>833</v>
      </c>
      <c r="C506" s="14">
        <v>505</v>
      </c>
      <c r="D506" s="8">
        <v>244531</v>
      </c>
      <c r="E506" s="2" t="str" cm="1">
        <f t="array" ref="E506">LEFT(B506,MIN(FIND({0,1,2,3,4,5,6,7,8,9},B506&amp;"0123456789"))-2)</f>
        <v>นาย บุญรัง จันทร์สิงห์</v>
      </c>
      <c r="F506" s="17">
        <v>153610.9</v>
      </c>
      <c r="G506" s="13">
        <f>(RIGHT(Table1[[#This Row],[NAME]],4))-2025</f>
        <v>6</v>
      </c>
      <c r="H506" s="3" t="s">
        <v>846</v>
      </c>
    </row>
    <row r="507" spans="1:8">
      <c r="A507" s="15">
        <v>800146005940</v>
      </c>
      <c r="B507" s="16" t="s">
        <v>835</v>
      </c>
      <c r="C507" s="14">
        <v>506</v>
      </c>
      <c r="D507" s="8">
        <v>244531</v>
      </c>
      <c r="E507" s="2" t="str" cm="1">
        <f t="array" ref="E507">LEFT(B507,MIN(FIND({0,1,2,3,4,5,6,7,8,9},B507&amp;"0123456789"))-2)</f>
        <v>นาย สมใจ การะปักษ์</v>
      </c>
      <c r="F507" s="17">
        <v>215737.81</v>
      </c>
      <c r="G507" s="13">
        <f>(RIGHT(Table1[[#This Row],[NAME]],4))-2025</f>
        <v>7</v>
      </c>
      <c r="H507" s="3" t="s">
        <v>848</v>
      </c>
    </row>
    <row r="508" spans="1:8">
      <c r="A508" s="15">
        <v>800147123858</v>
      </c>
      <c r="B508" s="16" t="s">
        <v>837</v>
      </c>
      <c r="C508" s="14">
        <v>507</v>
      </c>
      <c r="D508" s="8">
        <v>244531</v>
      </c>
      <c r="E508" s="2" t="str" cm="1">
        <f t="array" ref="E508">LEFT(B508,MIN(FIND({0,1,2,3,4,5,6,7,8,9},B508&amp;"0123456789"))-2)</f>
        <v>นางสาว วชิรา สานี</v>
      </c>
      <c r="F508" s="17">
        <v>416199.94</v>
      </c>
      <c r="G508" s="13">
        <f>(RIGHT(Table1[[#This Row],[NAME]],4))-2025</f>
        <v>7</v>
      </c>
      <c r="H508" s="3" t="s">
        <v>850</v>
      </c>
    </row>
    <row r="509" spans="1:8">
      <c r="A509" s="15">
        <v>800148259974</v>
      </c>
      <c r="B509" s="16" t="s">
        <v>839</v>
      </c>
      <c r="C509" s="14">
        <v>508</v>
      </c>
      <c r="D509" s="8">
        <v>244531</v>
      </c>
      <c r="E509" s="2" t="str" cm="1">
        <f t="array" ref="E509">LEFT(B509,MIN(FIND({0,1,2,3,4,5,6,7,8,9},B509&amp;"0123456789"))-2)</f>
        <v>นาย รุ่งอรุณ วิเศษพันธ์</v>
      </c>
      <c r="F509" s="17">
        <v>218664.29</v>
      </c>
      <c r="G509" s="13">
        <f>(RIGHT(Table1[[#This Row],[NAME]],4))-2025</f>
        <v>7</v>
      </c>
      <c r="H509" s="3" t="s">
        <v>851</v>
      </c>
    </row>
    <row r="510" spans="1:8">
      <c r="A510" s="15">
        <v>800148443347</v>
      </c>
      <c r="B510" s="16" t="s">
        <v>841</v>
      </c>
      <c r="C510" s="14">
        <v>509</v>
      </c>
      <c r="D510" s="8">
        <v>244531</v>
      </c>
      <c r="E510" s="2" t="str" cm="1">
        <f t="array" ref="E510">LEFT(B510,MIN(FIND({0,1,2,3,4,5,6,7,8,9},B510&amp;"0123456789"))-2)</f>
        <v>นางสาว มงคล พิมพ์อูป</v>
      </c>
      <c r="F510" s="17">
        <v>0</v>
      </c>
      <c r="G510" s="13">
        <f>(RIGHT(Table1[[#This Row],[NAME]],4))-2025</f>
        <v>4</v>
      </c>
      <c r="H510" s="3" t="s">
        <v>853</v>
      </c>
    </row>
    <row r="511" spans="1:8">
      <c r="A511" s="15">
        <v>863053228665</v>
      </c>
      <c r="B511" s="16" t="s">
        <v>843</v>
      </c>
      <c r="C511" s="14">
        <v>510</v>
      </c>
      <c r="D511" s="8">
        <v>244531</v>
      </c>
      <c r="E511" s="2" t="str" cm="1">
        <f t="array" ref="E511">LEFT(B511,MIN(FIND({0,1,2,3,4,5,6,7,8,9},B511&amp;"0123456789"))-2)</f>
        <v>นางสาว กาญจนา อุปรีจันน้อย</v>
      </c>
      <c r="F511" s="17">
        <v>0</v>
      </c>
      <c r="G511" s="13">
        <f>(RIGHT(Table1[[#This Row],[NAME]],4))-2025</f>
        <v>4</v>
      </c>
      <c r="H511" s="3" t="s">
        <v>855</v>
      </c>
    </row>
    <row r="512" spans="1:8">
      <c r="A512" s="15">
        <v>863056492722</v>
      </c>
      <c r="B512" s="16" t="s">
        <v>845</v>
      </c>
      <c r="C512" s="14">
        <v>511</v>
      </c>
      <c r="D512" s="8">
        <v>244531</v>
      </c>
      <c r="E512" s="2" t="str" cm="1">
        <f t="array" ref="E512">LEFT(B512,MIN(FIND({0,1,2,3,4,5,6,7,8,9},B512&amp;"0123456789"))-2)</f>
        <v>นาง ทัชรีย์ ศรีคำ</v>
      </c>
      <c r="F512" s="17">
        <v>0</v>
      </c>
      <c r="G512" s="13">
        <f>(RIGHT(Table1[[#This Row],[NAME]],4))-2025</f>
        <v>6</v>
      </c>
      <c r="H512" s="3" t="s">
        <v>857</v>
      </c>
    </row>
    <row r="513" spans="1:8">
      <c r="A513" s="15">
        <v>863058342677</v>
      </c>
      <c r="B513" s="16" t="s">
        <v>847</v>
      </c>
      <c r="C513" s="14">
        <v>512</v>
      </c>
      <c r="D513" s="8">
        <v>244531</v>
      </c>
      <c r="E513" s="2" t="str" cm="1">
        <f t="array" ref="E513">LEFT(B513,MIN(FIND({0,1,2,3,4,5,6,7,8,9},B513&amp;"0123456789"))-2)</f>
        <v>นาง หยด พรมฝาย</v>
      </c>
      <c r="F513" s="17">
        <v>0</v>
      </c>
      <c r="G513" s="13">
        <f>(RIGHT(Table1[[#This Row],[NAME]],4))-2025</f>
        <v>4</v>
      </c>
      <c r="H513" s="3" t="s">
        <v>859</v>
      </c>
    </row>
    <row r="514" spans="1:8">
      <c r="A514" s="15">
        <v>863058343691</v>
      </c>
      <c r="B514" s="16" t="s">
        <v>849</v>
      </c>
      <c r="C514" s="14">
        <v>513</v>
      </c>
      <c r="D514" s="8">
        <v>244531</v>
      </c>
      <c r="E514" s="2" t="str" cm="1">
        <f t="array" ref="E514">LEFT(B514,MIN(FIND({0,1,2,3,4,5,6,7,8,9},B514&amp;"0123456789"))-2)</f>
        <v>นาง หยด พรมฝาย</v>
      </c>
      <c r="F514" s="17">
        <v>0</v>
      </c>
      <c r="G514" s="13">
        <f>(RIGHT(Table1[[#This Row],[NAME]],4))-2025</f>
        <v>6</v>
      </c>
      <c r="H514" s="3" t="s">
        <v>861</v>
      </c>
    </row>
    <row r="515" spans="1:8">
      <c r="A515" s="15">
        <v>863059154816</v>
      </c>
      <c r="B515" s="16" t="s">
        <v>3940</v>
      </c>
      <c r="C515" s="14">
        <v>514</v>
      </c>
      <c r="D515" s="8">
        <v>244531</v>
      </c>
      <c r="E515" s="2" t="str" cm="1">
        <f t="array" ref="E515">LEFT(B515,MIN(FIND({0,1,2,3,4,5,6,7,8,9},B515&amp;"0123456789"))-2)</f>
        <v>นาย ภูมรินทร์ เลิศศิริพานิช</v>
      </c>
      <c r="F515" s="17">
        <v>992735.84</v>
      </c>
      <c r="G515" s="13">
        <f>(RIGHT(Table1[[#This Row],[NAME]],4))-2025</f>
        <v>7</v>
      </c>
      <c r="H515" s="3" t="s">
        <v>863</v>
      </c>
    </row>
    <row r="516" spans="1:8">
      <c r="A516" s="15">
        <v>863060469146</v>
      </c>
      <c r="B516" s="16" t="s">
        <v>852</v>
      </c>
      <c r="C516" s="14">
        <v>515</v>
      </c>
      <c r="D516" s="8">
        <v>244531</v>
      </c>
      <c r="E516" s="2" t="str" cm="1">
        <f t="array" ref="E516">LEFT(B516,MIN(FIND({0,1,2,3,4,5,6,7,8,9},B516&amp;"0123456789"))-2)</f>
        <v>นาง กนกพร คำปวง</v>
      </c>
      <c r="F516" s="17">
        <v>0</v>
      </c>
      <c r="G516" s="13">
        <f>(RIGHT(Table1[[#This Row],[NAME]],4))-2025</f>
        <v>6</v>
      </c>
      <c r="H516" s="3" t="s">
        <v>865</v>
      </c>
    </row>
    <row r="517" spans="1:8">
      <c r="A517" s="15">
        <v>863060512093</v>
      </c>
      <c r="B517" s="16" t="s">
        <v>854</v>
      </c>
      <c r="C517" s="14">
        <v>516</v>
      </c>
      <c r="D517" s="8">
        <v>244531</v>
      </c>
      <c r="E517" s="2" t="str" cm="1">
        <f t="array" ref="E517">LEFT(B517,MIN(FIND({0,1,2,3,4,5,6,7,8,9},B517&amp;"0123456789"))-2)</f>
        <v>นางสาว พรนภัส ศรีบัว</v>
      </c>
      <c r="F517" s="17">
        <v>0</v>
      </c>
      <c r="G517" s="13">
        <f>(RIGHT(Table1[[#This Row],[NAME]],4))-2025</f>
        <v>4</v>
      </c>
      <c r="H517" s="3" t="s">
        <v>867</v>
      </c>
    </row>
    <row r="518" spans="1:8">
      <c r="A518" s="15">
        <v>863061586567</v>
      </c>
      <c r="B518" s="16" t="s">
        <v>856</v>
      </c>
      <c r="C518" s="14">
        <v>517</v>
      </c>
      <c r="D518" s="8">
        <v>244531</v>
      </c>
      <c r="E518" s="2" t="str" cm="1">
        <f t="array" ref="E518">LEFT(B518,MIN(FIND({0,1,2,3,4,5,6,7,8,9},B518&amp;"0123456789"))-2)</f>
        <v>นาง ฐานิดา มีโส</v>
      </c>
      <c r="F518" s="17">
        <v>577619.52</v>
      </c>
      <c r="G518" s="13">
        <f>(RIGHT(Table1[[#This Row],[NAME]],4))-2025</f>
        <v>14</v>
      </c>
      <c r="H518" s="3" t="s">
        <v>869</v>
      </c>
    </row>
    <row r="519" spans="1:8">
      <c r="A519" s="15">
        <v>863062250080</v>
      </c>
      <c r="B519" s="16" t="s">
        <v>3941</v>
      </c>
      <c r="C519" s="14">
        <v>518</v>
      </c>
      <c r="D519" s="8">
        <v>244531</v>
      </c>
      <c r="E519" s="2" t="str" cm="1">
        <f t="array" ref="E519">LEFT(B519,MIN(FIND({0,1,2,3,4,5,6,7,8,9},B519&amp;"0123456789"))-2)</f>
        <v>นาย สมชาย บุญชู</v>
      </c>
      <c r="F519" s="17">
        <v>0</v>
      </c>
      <c r="G519" s="13">
        <f>(RIGHT(Table1[[#This Row],[NAME]],4))-2025</f>
        <v>3</v>
      </c>
      <c r="H519" s="3" t="s">
        <v>871</v>
      </c>
    </row>
    <row r="520" spans="1:8">
      <c r="A520" s="15">
        <v>863062293908</v>
      </c>
      <c r="B520" s="16" t="s">
        <v>858</v>
      </c>
      <c r="C520" s="14">
        <v>519</v>
      </c>
      <c r="D520" s="8">
        <v>244531</v>
      </c>
      <c r="E520" s="2" t="str" cm="1">
        <f t="array" ref="E520">LEFT(B520,MIN(FIND({0,1,2,3,4,5,6,7,8,9},B520&amp;"0123456789"))-2)</f>
        <v>นาง สุวิมาลย์ อ่อนพา</v>
      </c>
      <c r="F520" s="17">
        <v>0</v>
      </c>
      <c r="G520" s="13">
        <f>(RIGHT(Table1[[#This Row],[NAME]],4))-2025</f>
        <v>6</v>
      </c>
      <c r="H520" s="3" t="s">
        <v>873</v>
      </c>
    </row>
    <row r="521" spans="1:8">
      <c r="A521" s="15">
        <v>863064056535</v>
      </c>
      <c r="B521" s="16" t="s">
        <v>860</v>
      </c>
      <c r="C521" s="14">
        <v>520</v>
      </c>
      <c r="D521" s="8">
        <v>244531</v>
      </c>
      <c r="E521" s="2" t="str" cm="1">
        <f t="array" ref="E521">LEFT(B521,MIN(FIND({0,1,2,3,4,5,6,7,8,9},B521&amp;"0123456789"))-2)</f>
        <v>นางสาว พลอยนภัส เนตรเจริญกิจ</v>
      </c>
      <c r="F521" s="17">
        <v>0</v>
      </c>
      <c r="G521" s="13">
        <f>(RIGHT(Table1[[#This Row],[NAME]],4))-2025</f>
        <v>5</v>
      </c>
      <c r="H521" s="3" t="s">
        <v>875</v>
      </c>
    </row>
    <row r="522" spans="1:8">
      <c r="A522" s="15">
        <v>863064245708</v>
      </c>
      <c r="B522" s="16" t="s">
        <v>862</v>
      </c>
      <c r="C522" s="14">
        <v>521</v>
      </c>
      <c r="D522" s="8">
        <v>244531</v>
      </c>
      <c r="E522" s="2" t="str" cm="1">
        <f t="array" ref="E522">LEFT(B522,MIN(FIND({0,1,2,3,4,5,6,7,8,9},B522&amp;"0123456789"))-2)</f>
        <v>นาง สว่าง ขวาขัน</v>
      </c>
      <c r="F522" s="17">
        <v>398574.31</v>
      </c>
      <c r="G522" s="13">
        <f>(RIGHT(Table1[[#This Row],[NAME]],4))-2025</f>
        <v>8</v>
      </c>
      <c r="H522" s="3" t="s">
        <v>877</v>
      </c>
    </row>
    <row r="523" spans="1:8">
      <c r="A523" s="15">
        <v>863070554432</v>
      </c>
      <c r="B523" s="16" t="s">
        <v>864</v>
      </c>
      <c r="C523" s="14">
        <v>522</v>
      </c>
      <c r="D523" s="8">
        <v>244531</v>
      </c>
      <c r="E523" s="2" t="str" cm="1">
        <f t="array" ref="E523">LEFT(B523,MIN(FIND({0,1,2,3,4,5,6,7,8,9},B523&amp;"0123456789"))-2)</f>
        <v>นาง ฐานิดา สุวรรณชื่น</v>
      </c>
      <c r="F523" s="17">
        <v>0</v>
      </c>
      <c r="G523" s="13">
        <f>(RIGHT(Table1[[#This Row],[NAME]],4))-2025</f>
        <v>6</v>
      </c>
      <c r="H523" s="3" t="s">
        <v>879</v>
      </c>
    </row>
    <row r="524" spans="1:8">
      <c r="A524" s="15">
        <v>863070702478</v>
      </c>
      <c r="B524" s="16" t="s">
        <v>866</v>
      </c>
      <c r="C524" s="14">
        <v>523</v>
      </c>
      <c r="D524" s="8">
        <v>244531</v>
      </c>
      <c r="E524" s="2" t="str" cm="1">
        <f t="array" ref="E524">LEFT(B524,MIN(FIND({0,1,2,3,4,5,6,7,8,9},B524&amp;"0123456789"))-2)</f>
        <v>นาง กนกพร คำปวง</v>
      </c>
      <c r="F524" s="17">
        <v>0</v>
      </c>
      <c r="G524" s="13">
        <f>(RIGHT(Table1[[#This Row],[NAME]],4))-2025</f>
        <v>6</v>
      </c>
      <c r="H524" s="3" t="s">
        <v>881</v>
      </c>
    </row>
    <row r="525" spans="1:8">
      <c r="A525" s="15">
        <v>863070702593</v>
      </c>
      <c r="B525" s="16" t="s">
        <v>868</v>
      </c>
      <c r="C525" s="14">
        <v>524</v>
      </c>
      <c r="D525" s="8">
        <v>244531</v>
      </c>
      <c r="E525" s="2" t="str" cm="1">
        <f t="array" ref="E525">LEFT(B525,MIN(FIND({0,1,2,3,4,5,6,7,8,9},B525&amp;"0123456789"))-2)</f>
        <v>นาง เรณู พันธ์ทอง</v>
      </c>
      <c r="F525" s="17">
        <v>0</v>
      </c>
      <c r="G525" s="13">
        <f>(RIGHT(Table1[[#This Row],[NAME]],4))-2025</f>
        <v>3</v>
      </c>
      <c r="H525" s="3" t="s">
        <v>883</v>
      </c>
    </row>
    <row r="526" spans="1:8">
      <c r="A526" s="15">
        <v>863071213509</v>
      </c>
      <c r="B526" s="16" t="s">
        <v>870</v>
      </c>
      <c r="C526" s="14">
        <v>525</v>
      </c>
      <c r="D526" s="8">
        <v>244531</v>
      </c>
      <c r="E526" s="2" t="str" cm="1">
        <f t="array" ref="E526">LEFT(B526,MIN(FIND({0,1,2,3,4,5,6,7,8,9},B526&amp;"0123456789"))-2)</f>
        <v>นาง หยด พรมฝาย</v>
      </c>
      <c r="F526" s="17">
        <v>0</v>
      </c>
      <c r="G526" s="13">
        <f>(RIGHT(Table1[[#This Row],[NAME]],4))-2025</f>
        <v>6</v>
      </c>
      <c r="H526" s="3" t="s">
        <v>885</v>
      </c>
    </row>
    <row r="527" spans="1:8">
      <c r="A527" s="15">
        <v>863071296033</v>
      </c>
      <c r="B527" s="16" t="s">
        <v>872</v>
      </c>
      <c r="C527" s="14">
        <v>526</v>
      </c>
      <c r="D527" s="8">
        <v>244531</v>
      </c>
      <c r="E527" s="2" t="str" cm="1">
        <f t="array" ref="E527">LEFT(B527,MIN(FIND({0,1,2,3,4,5,6,7,8,9},B527&amp;"0123456789"))-2)</f>
        <v>นาง จวน อินทะยศ</v>
      </c>
      <c r="F527" s="17">
        <v>0</v>
      </c>
      <c r="G527" s="13">
        <f>(RIGHT(Table1[[#This Row],[NAME]],4))-2025</f>
        <v>1</v>
      </c>
      <c r="H527" s="3" t="s">
        <v>887</v>
      </c>
    </row>
    <row r="528" spans="1:8">
      <c r="A528" s="15">
        <v>863071829015</v>
      </c>
      <c r="B528" s="16" t="s">
        <v>874</v>
      </c>
      <c r="C528" s="14">
        <v>527</v>
      </c>
      <c r="D528" s="8">
        <v>244531</v>
      </c>
      <c r="E528" s="2" t="str" cm="1">
        <f t="array" ref="E528">LEFT(B528,MIN(FIND({0,1,2,3,4,5,6,7,8,9},B528&amp;"0123456789"))-2)</f>
        <v>นางสาว ดรุณี ทุมคำ</v>
      </c>
      <c r="F528" s="17">
        <v>0</v>
      </c>
      <c r="G528" s="13">
        <f>(RIGHT(Table1[[#This Row],[NAME]],4))-2025</f>
        <v>1</v>
      </c>
      <c r="H528" s="3" t="s">
        <v>889</v>
      </c>
    </row>
    <row r="529" spans="1:8">
      <c r="A529" s="15">
        <v>863072069389</v>
      </c>
      <c r="B529" s="16" t="s">
        <v>876</v>
      </c>
      <c r="C529" s="14">
        <v>528</v>
      </c>
      <c r="D529" s="8">
        <v>244531</v>
      </c>
      <c r="E529" s="2" t="str" cm="1">
        <f t="array" ref="E529">LEFT(B529,MIN(FIND({0,1,2,3,4,5,6,7,8,9},B529&amp;"0123456789"))-2)</f>
        <v>นาย ธนกฤต ล้อสินคำ</v>
      </c>
      <c r="F529" s="17">
        <v>0</v>
      </c>
      <c r="G529" s="13">
        <f>(RIGHT(Table1[[#This Row],[NAME]],4))-2025</f>
        <v>2</v>
      </c>
      <c r="H529" s="3" t="s">
        <v>891</v>
      </c>
    </row>
    <row r="530" spans="1:8">
      <c r="A530" s="15">
        <v>863072300800</v>
      </c>
      <c r="B530" s="16" t="s">
        <v>878</v>
      </c>
      <c r="C530" s="14">
        <v>529</v>
      </c>
      <c r="D530" s="8">
        <v>244531</v>
      </c>
      <c r="E530" s="2" t="str" cm="1">
        <f t="array" ref="E530">LEFT(B530,MIN(FIND({0,1,2,3,4,5,6,7,8,9},B530&amp;"0123456789"))-2)</f>
        <v>นาง รัตนา ศิริภาพ</v>
      </c>
      <c r="F530" s="17">
        <v>0</v>
      </c>
      <c r="G530" s="13">
        <f>(RIGHT(Table1[[#This Row],[NAME]],4))-2025</f>
        <v>2</v>
      </c>
      <c r="H530" s="3" t="s">
        <v>893</v>
      </c>
    </row>
    <row r="531" spans="1:8">
      <c r="A531" s="15">
        <v>863072511745</v>
      </c>
      <c r="B531" s="16" t="s">
        <v>880</v>
      </c>
      <c r="C531" s="14">
        <v>530</v>
      </c>
      <c r="D531" s="8">
        <v>244531</v>
      </c>
      <c r="E531" s="2" t="str" cm="1">
        <f t="array" ref="E531">LEFT(B531,MIN(FIND({0,1,2,3,4,5,6,7,8,9},B531&amp;"0123456789"))-2)</f>
        <v>นาย สมยศ จันตาวงค์</v>
      </c>
      <c r="F531" s="17">
        <v>0</v>
      </c>
      <c r="G531" s="13">
        <f>(RIGHT(Table1[[#This Row],[NAME]],4))-2025</f>
        <v>9</v>
      </c>
      <c r="H531" s="3" t="s">
        <v>895</v>
      </c>
    </row>
    <row r="532" spans="1:8">
      <c r="A532" s="15">
        <v>863073091598</v>
      </c>
      <c r="B532" s="16" t="s">
        <v>882</v>
      </c>
      <c r="C532" s="14">
        <v>531</v>
      </c>
      <c r="D532" s="8">
        <v>244531</v>
      </c>
      <c r="E532" s="2" t="str" cm="1">
        <f t="array" ref="E532">LEFT(B532,MIN(FIND({0,1,2,3,4,5,6,7,8,9},B532&amp;"0123456789"))-2)</f>
        <v>นางสาว จะรุณี ตองมีทอง</v>
      </c>
      <c r="F532" s="17">
        <v>0</v>
      </c>
      <c r="G532" s="13">
        <f>(RIGHT(Table1[[#This Row],[NAME]],4))-2025</f>
        <v>6</v>
      </c>
      <c r="H532" s="3" t="s">
        <v>897</v>
      </c>
    </row>
    <row r="533" spans="1:8">
      <c r="A533" s="15">
        <v>863073877467</v>
      </c>
      <c r="B533" s="16" t="s">
        <v>884</v>
      </c>
      <c r="C533" s="14">
        <v>532</v>
      </c>
      <c r="D533" s="8">
        <v>244531</v>
      </c>
      <c r="E533" s="2" t="str" cm="1">
        <f t="array" ref="E533">LEFT(B533,MIN(FIND({0,1,2,3,4,5,6,7,8,9},B533&amp;"0123456789"))-2)</f>
        <v>นางสาว สมพิศ กิ่งดี</v>
      </c>
      <c r="F533" s="17">
        <v>0</v>
      </c>
      <c r="G533" s="13">
        <f>(RIGHT(Table1[[#This Row],[NAME]],4))-2025</f>
        <v>3</v>
      </c>
      <c r="H533" s="3" t="s">
        <v>899</v>
      </c>
    </row>
    <row r="534" spans="1:8">
      <c r="A534" s="15">
        <v>863074230104</v>
      </c>
      <c r="B534" s="16" t="s">
        <v>886</v>
      </c>
      <c r="C534" s="14">
        <v>533</v>
      </c>
      <c r="D534" s="8">
        <v>244531</v>
      </c>
      <c r="E534" s="2" t="str" cm="1">
        <f t="array" ref="E534">LEFT(B534,MIN(FIND({0,1,2,3,4,5,6,7,8,9},B534&amp;"0123456789"))-2)</f>
        <v>นาย สุรชัย แท่งเฝือ</v>
      </c>
      <c r="F534" s="17">
        <v>0</v>
      </c>
      <c r="G534" s="13">
        <f>(RIGHT(Table1[[#This Row],[NAME]],4))-2025</f>
        <v>3</v>
      </c>
      <c r="H534" s="3" t="s">
        <v>901</v>
      </c>
    </row>
    <row r="535" spans="1:8">
      <c r="A535" s="15">
        <v>863074238339</v>
      </c>
      <c r="B535" s="16" t="s">
        <v>888</v>
      </c>
      <c r="C535" s="14">
        <v>534</v>
      </c>
      <c r="D535" s="8">
        <v>244531</v>
      </c>
      <c r="E535" s="2" t="str" cm="1">
        <f t="array" ref="E535">LEFT(B535,MIN(FIND({0,1,2,3,4,5,6,7,8,9},B535&amp;"0123456789"))-2)</f>
        <v>นาง ไพรินทร์ จันทรศิริ</v>
      </c>
      <c r="F535" s="17">
        <v>0</v>
      </c>
      <c r="G535" s="13">
        <f>(RIGHT(Table1[[#This Row],[NAME]],4))-2025</f>
        <v>3</v>
      </c>
      <c r="H535" s="3" t="s">
        <v>903</v>
      </c>
    </row>
    <row r="536" spans="1:8">
      <c r="A536" s="15">
        <v>863074271629</v>
      </c>
      <c r="B536" s="16" t="s">
        <v>890</v>
      </c>
      <c r="C536" s="14">
        <v>535</v>
      </c>
      <c r="D536" s="8">
        <v>244531</v>
      </c>
      <c r="E536" s="2" t="str" cm="1">
        <f t="array" ref="E536">LEFT(B536,MIN(FIND({0,1,2,3,4,5,6,7,8,9},B536&amp;"0123456789"))-2)</f>
        <v>นาง อำพรรณ จันรุณ</v>
      </c>
      <c r="F536" s="17">
        <v>0</v>
      </c>
      <c r="G536" s="13">
        <f>(RIGHT(Table1[[#This Row],[NAME]],4))-2025</f>
        <v>6</v>
      </c>
      <c r="H536" s="3" t="s">
        <v>905</v>
      </c>
    </row>
    <row r="537" spans="1:8">
      <c r="A537" s="15">
        <v>863074309098</v>
      </c>
      <c r="B537" s="16" t="s">
        <v>892</v>
      </c>
      <c r="C537" s="14">
        <v>536</v>
      </c>
      <c r="D537" s="8">
        <v>244531</v>
      </c>
      <c r="E537" s="2" t="str" cm="1">
        <f t="array" ref="E537">LEFT(B537,MIN(FIND({0,1,2,3,4,5,6,7,8,9},B537&amp;"0123456789"))-2)</f>
        <v>นางสาว สายพิณ อินสุวรรณ์</v>
      </c>
      <c r="F537" s="17">
        <v>0</v>
      </c>
      <c r="G537" s="13">
        <f>(RIGHT(Table1[[#This Row],[NAME]],4))-2025</f>
        <v>3</v>
      </c>
      <c r="H537" s="3" t="s">
        <v>907</v>
      </c>
    </row>
    <row r="538" spans="1:8">
      <c r="A538" s="15">
        <v>863074440687</v>
      </c>
      <c r="B538" s="16" t="s">
        <v>894</v>
      </c>
      <c r="C538" s="14">
        <v>537</v>
      </c>
      <c r="D538" s="8">
        <v>244531</v>
      </c>
      <c r="E538" s="2" t="str" cm="1">
        <f t="array" ref="E538">LEFT(B538,MIN(FIND({0,1,2,3,4,5,6,7,8,9},B538&amp;"0123456789"))-2)</f>
        <v>นาย สมชาย บุญชู</v>
      </c>
      <c r="F538" s="17">
        <v>0</v>
      </c>
      <c r="G538" s="13">
        <f>(RIGHT(Table1[[#This Row],[NAME]],4))-2025</f>
        <v>3</v>
      </c>
      <c r="H538" s="3" t="s">
        <v>909</v>
      </c>
    </row>
    <row r="539" spans="1:8">
      <c r="A539" s="15">
        <v>863074544900</v>
      </c>
      <c r="B539" s="16" t="s">
        <v>3942</v>
      </c>
      <c r="C539" s="14">
        <v>538</v>
      </c>
      <c r="D539" s="8">
        <v>244531</v>
      </c>
      <c r="E539" s="2" t="str" cm="1">
        <f t="array" ref="E539">LEFT(B539,MIN(FIND({0,1,2,3,4,5,6,7,8,9},B539&amp;"0123456789"))-2)</f>
        <v>นาง มะลิ อยู่สวัสดิ์</v>
      </c>
      <c r="F539" s="17">
        <v>0</v>
      </c>
      <c r="G539" s="13">
        <f>(RIGHT(Table1[[#This Row],[NAME]],4))-2025</f>
        <v>1</v>
      </c>
      <c r="H539" s="3" t="s">
        <v>911</v>
      </c>
    </row>
    <row r="540" spans="1:8">
      <c r="A540" s="15">
        <v>863074560393</v>
      </c>
      <c r="B540" s="16" t="s">
        <v>896</v>
      </c>
      <c r="C540" s="14">
        <v>539</v>
      </c>
      <c r="D540" s="8">
        <v>244531</v>
      </c>
      <c r="E540" s="2" t="str" cm="1">
        <f t="array" ref="E540">LEFT(B540,MIN(FIND({0,1,2,3,4,5,6,7,8,9},B540&amp;"0123456789"))-2)</f>
        <v>นางสาว เนาวรัตน์ เจริญผล</v>
      </c>
      <c r="F540" s="17">
        <v>0</v>
      </c>
      <c r="G540" s="13">
        <f>(RIGHT(Table1[[#This Row],[NAME]],4))-2025</f>
        <v>3</v>
      </c>
      <c r="H540" s="3" t="s">
        <v>913</v>
      </c>
    </row>
    <row r="541" spans="1:8">
      <c r="A541" s="15">
        <v>863074568495</v>
      </c>
      <c r="B541" s="16" t="s">
        <v>898</v>
      </c>
      <c r="C541" s="14">
        <v>540</v>
      </c>
      <c r="D541" s="8">
        <v>244531</v>
      </c>
      <c r="E541" s="2" t="str" cm="1">
        <f t="array" ref="E541">LEFT(B541,MIN(FIND({0,1,2,3,4,5,6,7,8,9},B541&amp;"0123456789"))-2)</f>
        <v>นาง ศรีวรรณ คนดี</v>
      </c>
      <c r="F541" s="17">
        <v>0</v>
      </c>
      <c r="G541" s="13">
        <f>(RIGHT(Table1[[#This Row],[NAME]],4))-2025</f>
        <v>3</v>
      </c>
      <c r="H541" s="3" t="s">
        <v>915</v>
      </c>
    </row>
    <row r="542" spans="1:8">
      <c r="A542" s="15">
        <v>863074888851</v>
      </c>
      <c r="B542" s="16" t="s">
        <v>3943</v>
      </c>
      <c r="C542" s="14">
        <v>541</v>
      </c>
      <c r="D542" s="8">
        <v>244531</v>
      </c>
      <c r="E542" s="2" t="str" cm="1">
        <f t="array" ref="E542">LEFT(B542,MIN(FIND({0,1,2,3,4,5,6,7,8,9},B542&amp;"0123456789"))-2)</f>
        <v>นาย ธงชัย ฤทธิ์เพชร</v>
      </c>
      <c r="F542" s="17">
        <v>0</v>
      </c>
      <c r="G542" s="13">
        <f>(RIGHT(Table1[[#This Row],[NAME]],4))-2025</f>
        <v>3</v>
      </c>
      <c r="H542" s="3" t="s">
        <v>917</v>
      </c>
    </row>
    <row r="543" spans="1:8">
      <c r="A543" s="15">
        <v>863075419094</v>
      </c>
      <c r="B543" s="16" t="s">
        <v>900</v>
      </c>
      <c r="C543" s="14">
        <v>542</v>
      </c>
      <c r="D543" s="8">
        <v>244531</v>
      </c>
      <c r="E543" s="2" t="str" cm="1">
        <f t="array" ref="E543">LEFT(B543,MIN(FIND({0,1,2,3,4,5,6,7,8,9},B543&amp;"0123456789"))-2)</f>
        <v>นาง จันที ตลับเพ็ชร</v>
      </c>
      <c r="F543" s="17">
        <v>0</v>
      </c>
      <c r="G543" s="13">
        <f>(RIGHT(Table1[[#This Row],[NAME]],4))-2025</f>
        <v>2</v>
      </c>
      <c r="H543" s="3" t="s">
        <v>919</v>
      </c>
    </row>
    <row r="544" spans="1:8">
      <c r="A544" s="15">
        <v>863076023069</v>
      </c>
      <c r="B544" s="16" t="s">
        <v>902</v>
      </c>
      <c r="C544" s="14">
        <v>543</v>
      </c>
      <c r="D544" s="8">
        <v>244531</v>
      </c>
      <c r="E544" s="2" t="str" cm="1">
        <f t="array" ref="E544">LEFT(B544,MIN(FIND({0,1,2,3,4,5,6,7,8,9},B544&amp;"0123456789"))-2)</f>
        <v>นาย สมมาศ ปรางนอก</v>
      </c>
      <c r="F544" s="17">
        <v>0</v>
      </c>
      <c r="G544" s="13">
        <f>(RIGHT(Table1[[#This Row],[NAME]],4))-2025</f>
        <v>3</v>
      </c>
      <c r="H544" s="3" t="s">
        <v>921</v>
      </c>
    </row>
    <row r="545" spans="1:8">
      <c r="A545" s="15">
        <v>863076130559</v>
      </c>
      <c r="B545" s="16" t="s">
        <v>904</v>
      </c>
      <c r="C545" s="14">
        <v>544</v>
      </c>
      <c r="D545" s="8">
        <v>244531</v>
      </c>
      <c r="E545" s="2" t="str" cm="1">
        <f t="array" ref="E545">LEFT(B545,MIN(FIND({0,1,2,3,4,5,6,7,8,9},B545&amp;"0123456789"))-2)</f>
        <v>นาย กาย สอนสิงห์</v>
      </c>
      <c r="F545" s="17">
        <v>0</v>
      </c>
      <c r="G545" s="13">
        <f>(RIGHT(Table1[[#This Row],[NAME]],4))-2025</f>
        <v>3</v>
      </c>
      <c r="H545" s="3" t="s">
        <v>923</v>
      </c>
    </row>
    <row r="546" spans="1:8">
      <c r="A546" s="15">
        <v>863076654178</v>
      </c>
      <c r="B546" s="16" t="s">
        <v>906</v>
      </c>
      <c r="C546" s="14">
        <v>545</v>
      </c>
      <c r="D546" s="8">
        <v>244531</v>
      </c>
      <c r="E546" s="2" t="str" cm="1">
        <f t="array" ref="E546">LEFT(B546,MIN(FIND({0,1,2,3,4,5,6,7,8,9},B546&amp;"0123456789"))-2)</f>
        <v>นาย ธันวา โพธิ์จวง</v>
      </c>
      <c r="F546" s="17">
        <v>0</v>
      </c>
      <c r="G546" s="13">
        <f>(RIGHT(Table1[[#This Row],[NAME]],4))-2025</f>
        <v>3</v>
      </c>
      <c r="H546" s="3" t="s">
        <v>925</v>
      </c>
    </row>
    <row r="547" spans="1:8">
      <c r="A547" s="15">
        <v>863076931386</v>
      </c>
      <c r="B547" s="16" t="s">
        <v>908</v>
      </c>
      <c r="C547" s="14">
        <v>546</v>
      </c>
      <c r="D547" s="8">
        <v>244531</v>
      </c>
      <c r="E547" s="2" t="str" cm="1">
        <f t="array" ref="E547">LEFT(B547,MIN(FIND({0,1,2,3,4,5,6,7,8,9},B547&amp;"0123456789"))-2)</f>
        <v>นาย ธงชัย ฤทธิ์เพชร</v>
      </c>
      <c r="F547" s="17">
        <v>0</v>
      </c>
      <c r="G547" s="13">
        <f>(RIGHT(Table1[[#This Row],[NAME]],4))-2025</f>
        <v>3</v>
      </c>
      <c r="H547" s="3" t="s">
        <v>927</v>
      </c>
    </row>
    <row r="548" spans="1:8">
      <c r="A548" s="15">
        <v>863077476688</v>
      </c>
      <c r="B548" s="16" t="s">
        <v>910</v>
      </c>
      <c r="C548" s="14">
        <v>547</v>
      </c>
      <c r="D548" s="8">
        <v>244531</v>
      </c>
      <c r="E548" s="2" t="str" cm="1">
        <f t="array" ref="E548">LEFT(B548,MIN(FIND({0,1,2,3,4,5,6,7,8,9},B548&amp;"0123456789"))-2)</f>
        <v>นาง สุทธินันท์ ฤทธิชัย</v>
      </c>
      <c r="F548" s="17">
        <v>0</v>
      </c>
      <c r="G548" s="13">
        <f>(RIGHT(Table1[[#This Row],[NAME]],4))-2025</f>
        <v>4</v>
      </c>
      <c r="H548" s="3" t="s">
        <v>929</v>
      </c>
    </row>
    <row r="549" spans="1:8">
      <c r="A549" s="15">
        <v>863077631639</v>
      </c>
      <c r="B549" s="16" t="s">
        <v>912</v>
      </c>
      <c r="C549" s="14">
        <v>548</v>
      </c>
      <c r="D549" s="8">
        <v>244531</v>
      </c>
      <c r="E549" s="2" t="str" cm="1">
        <f t="array" ref="E549">LEFT(B549,MIN(FIND({0,1,2,3,4,5,6,7,8,9},B549&amp;"0123456789"))-2)</f>
        <v>นางสาว กาญจนา อุปรีจันน้อย</v>
      </c>
      <c r="F549" s="17">
        <v>0</v>
      </c>
      <c r="G549" s="13">
        <f>(RIGHT(Table1[[#This Row],[NAME]],4))-2025</f>
        <v>4</v>
      </c>
      <c r="H549" s="3" t="s">
        <v>931</v>
      </c>
    </row>
    <row r="550" spans="1:8">
      <c r="A550" s="15">
        <v>863077661164</v>
      </c>
      <c r="B550" s="16" t="s">
        <v>914</v>
      </c>
      <c r="C550" s="14">
        <v>549</v>
      </c>
      <c r="D550" s="8">
        <v>244531</v>
      </c>
      <c r="E550" s="2" t="str" cm="1">
        <f t="array" ref="E550">LEFT(B550,MIN(FIND({0,1,2,3,4,5,6,7,8,9},B550&amp;"0123456789"))-2)</f>
        <v>นาง สุธารัตน์ หรั่งเมือง</v>
      </c>
      <c r="F550" s="17">
        <v>0</v>
      </c>
      <c r="G550" s="13">
        <f>(RIGHT(Table1[[#This Row],[NAME]],4))-2025</f>
        <v>4</v>
      </c>
      <c r="H550" s="3" t="s">
        <v>933</v>
      </c>
    </row>
    <row r="551" spans="1:8">
      <c r="A551" s="15">
        <v>863077967280</v>
      </c>
      <c r="B551" s="16" t="s">
        <v>916</v>
      </c>
      <c r="C551" s="14">
        <v>550</v>
      </c>
      <c r="D551" s="8">
        <v>244531</v>
      </c>
      <c r="E551" s="2" t="str" cm="1">
        <f t="array" ref="E551">LEFT(B551,MIN(FIND({0,1,2,3,4,5,6,7,8,9},B551&amp;"0123456789"))-2)</f>
        <v>นาง หยด พรมฝาย</v>
      </c>
      <c r="F551" s="17">
        <v>0</v>
      </c>
      <c r="G551" s="13">
        <f>(RIGHT(Table1[[#This Row],[NAME]],4))-2025</f>
        <v>4</v>
      </c>
      <c r="H551" s="3" t="s">
        <v>935</v>
      </c>
    </row>
    <row r="552" spans="1:8">
      <c r="A552" s="15">
        <v>863078115707</v>
      </c>
      <c r="B552" s="16" t="s">
        <v>918</v>
      </c>
      <c r="C552" s="14">
        <v>551</v>
      </c>
      <c r="D552" s="8">
        <v>244531</v>
      </c>
      <c r="E552" s="2" t="str" cm="1">
        <f t="array" ref="E552">LEFT(B552,MIN(FIND({0,1,2,3,4,5,6,7,8,9},B552&amp;"0123456789"))-2)</f>
        <v>นางสาว สุพรรษา ปาดี</v>
      </c>
      <c r="F552" s="17">
        <v>0</v>
      </c>
      <c r="G552" s="13">
        <f>(RIGHT(Table1[[#This Row],[NAME]],4))-2025</f>
        <v>4</v>
      </c>
      <c r="H552" s="3" t="s">
        <v>937</v>
      </c>
    </row>
    <row r="553" spans="1:8">
      <c r="A553" s="15">
        <v>863078119196</v>
      </c>
      <c r="B553" s="16" t="s">
        <v>920</v>
      </c>
      <c r="C553" s="14">
        <v>552</v>
      </c>
      <c r="D553" s="8">
        <v>244531</v>
      </c>
      <c r="E553" s="2" t="str" cm="1">
        <f t="array" ref="E553">LEFT(B553,MIN(FIND({0,1,2,3,4,5,6,7,8,9},B553&amp;"0123456789"))-2)</f>
        <v>นาย อภิรมย์ พูลคูณ</v>
      </c>
      <c r="F553" s="17">
        <v>0</v>
      </c>
      <c r="G553" s="13">
        <f>(RIGHT(Table1[[#This Row],[NAME]],4))-2025</f>
        <v>4</v>
      </c>
      <c r="H553" s="3" t="s">
        <v>939</v>
      </c>
    </row>
    <row r="554" spans="1:8">
      <c r="A554" s="15">
        <v>863078119204</v>
      </c>
      <c r="B554" s="16" t="s">
        <v>922</v>
      </c>
      <c r="C554" s="14">
        <v>553</v>
      </c>
      <c r="D554" s="8">
        <v>244531</v>
      </c>
      <c r="E554" s="2" t="str" cm="1">
        <f t="array" ref="E554">LEFT(B554,MIN(FIND({0,1,2,3,4,5,6,7,8,9},B554&amp;"0123456789"))-2)</f>
        <v>นาง กัญญาพัชร ทองพราว</v>
      </c>
      <c r="F554" s="17">
        <v>0</v>
      </c>
      <c r="G554" s="13">
        <f>(RIGHT(Table1[[#This Row],[NAME]],4))-2025</f>
        <v>4</v>
      </c>
      <c r="H554" s="3" t="s">
        <v>941</v>
      </c>
    </row>
    <row r="555" spans="1:8">
      <c r="A555" s="15">
        <v>863078209740</v>
      </c>
      <c r="B555" s="16" t="s">
        <v>924</v>
      </c>
      <c r="C555" s="14">
        <v>554</v>
      </c>
      <c r="D555" s="8">
        <v>244531</v>
      </c>
      <c r="E555" s="2" t="str" cm="1">
        <f t="array" ref="E555">LEFT(B555,MIN(FIND({0,1,2,3,4,5,6,7,8,9},B555&amp;"0123456789"))-2)</f>
        <v>นาง สร้อย กรกัลยา</v>
      </c>
      <c r="F555" s="17">
        <v>0</v>
      </c>
      <c r="G555" s="13">
        <f>(RIGHT(Table1[[#This Row],[NAME]],4))-2025</f>
        <v>4</v>
      </c>
      <c r="H555" s="3" t="s">
        <v>943</v>
      </c>
    </row>
    <row r="556" spans="1:8">
      <c r="A556" s="15">
        <v>863078215101</v>
      </c>
      <c r="B556" s="16" t="s">
        <v>926</v>
      </c>
      <c r="C556" s="14">
        <v>555</v>
      </c>
      <c r="D556" s="8">
        <v>244531</v>
      </c>
      <c r="E556" s="2" t="str" cm="1">
        <f t="array" ref="E556">LEFT(B556,MIN(FIND({0,1,2,3,4,5,6,7,8,9},B556&amp;"0123456789"))-2)</f>
        <v>นาย พิเชษฐ์ โตสวัสดิ์</v>
      </c>
      <c r="F556" s="17">
        <v>0</v>
      </c>
      <c r="G556" s="13">
        <f>(RIGHT(Table1[[#This Row],[NAME]],4))-2025</f>
        <v>4</v>
      </c>
      <c r="H556" s="3" t="s">
        <v>945</v>
      </c>
    </row>
    <row r="557" spans="1:8">
      <c r="A557" s="15">
        <v>863078219277</v>
      </c>
      <c r="B557" s="16" t="s">
        <v>928</v>
      </c>
      <c r="C557" s="14">
        <v>556</v>
      </c>
      <c r="D557" s="8">
        <v>244531</v>
      </c>
      <c r="E557" s="2" t="str" cm="1">
        <f t="array" ref="E557">LEFT(B557,MIN(FIND({0,1,2,3,4,5,6,7,8,9},B557&amp;"0123456789"))-2)</f>
        <v>นางสาว พัชรินทร์ ชุมถา</v>
      </c>
      <c r="F557" s="17">
        <v>0</v>
      </c>
      <c r="G557" s="13">
        <f>(RIGHT(Table1[[#This Row],[NAME]],4))-2025</f>
        <v>4</v>
      </c>
      <c r="H557" s="3" t="s">
        <v>947</v>
      </c>
    </row>
    <row r="558" spans="1:8">
      <c r="A558" s="15">
        <v>863078291219</v>
      </c>
      <c r="B558" s="16" t="s">
        <v>930</v>
      </c>
      <c r="C558" s="14">
        <v>557</v>
      </c>
      <c r="D558" s="8">
        <v>244531</v>
      </c>
      <c r="E558" s="2" t="str" cm="1">
        <f t="array" ref="E558">LEFT(B558,MIN(FIND({0,1,2,3,4,5,6,7,8,9},B558&amp;"0123456789"))-2)</f>
        <v>นาย ชนะชล มีศรี</v>
      </c>
      <c r="F558" s="17">
        <v>0</v>
      </c>
      <c r="G558" s="13">
        <f>(RIGHT(Table1[[#This Row],[NAME]],4))-2025</f>
        <v>4</v>
      </c>
      <c r="H558" s="3" t="s">
        <v>949</v>
      </c>
    </row>
    <row r="559" spans="1:8">
      <c r="A559" s="15">
        <v>863078291227</v>
      </c>
      <c r="B559" s="16" t="s">
        <v>932</v>
      </c>
      <c r="C559" s="14">
        <v>558</v>
      </c>
      <c r="D559" s="8">
        <v>244531</v>
      </c>
      <c r="E559" s="2" t="str" cm="1">
        <f t="array" ref="E559">LEFT(B559,MIN(FIND({0,1,2,3,4,5,6,7,8,9},B559&amp;"0123456789"))-2)</f>
        <v>นางสาว กมลวรรณ บัวศรี</v>
      </c>
      <c r="F559" s="17">
        <v>0</v>
      </c>
      <c r="G559" s="13">
        <f>(RIGHT(Table1[[#This Row],[NAME]],4))-2025</f>
        <v>4</v>
      </c>
      <c r="H559" s="3" t="s">
        <v>951</v>
      </c>
    </row>
    <row r="560" spans="1:8">
      <c r="A560" s="15">
        <v>863078412609</v>
      </c>
      <c r="B560" s="16" t="s">
        <v>934</v>
      </c>
      <c r="C560" s="14">
        <v>559</v>
      </c>
      <c r="D560" s="8">
        <v>244531</v>
      </c>
      <c r="E560" s="2" t="str" cm="1">
        <f t="array" ref="E560">LEFT(B560,MIN(FIND({0,1,2,3,4,5,6,7,8,9},B560&amp;"0123456789"))-2)</f>
        <v>นาย ธนพร เก่งกล้า</v>
      </c>
      <c r="F560" s="17">
        <v>0</v>
      </c>
      <c r="G560" s="13">
        <f>(RIGHT(Table1[[#This Row],[NAME]],4))-2025</f>
        <v>4</v>
      </c>
      <c r="H560" s="3" t="s">
        <v>953</v>
      </c>
    </row>
    <row r="561" spans="1:8">
      <c r="A561" s="15">
        <v>863078729333</v>
      </c>
      <c r="B561" s="16" t="s">
        <v>936</v>
      </c>
      <c r="C561" s="14">
        <v>560</v>
      </c>
      <c r="D561" s="8">
        <v>244531</v>
      </c>
      <c r="E561" s="2" t="str" cm="1">
        <f t="array" ref="E561">LEFT(B561,MIN(FIND({0,1,2,3,4,5,6,7,8,9},B561&amp;"0123456789"))-2)</f>
        <v>นาง สุภาพรณ์ ปันทะทา</v>
      </c>
      <c r="F561" s="17">
        <v>0</v>
      </c>
      <c r="G561" s="13">
        <f>(RIGHT(Table1[[#This Row],[NAME]],4))-2025</f>
        <v>4</v>
      </c>
      <c r="H561" s="3" t="s">
        <v>955</v>
      </c>
    </row>
    <row r="562" spans="1:8">
      <c r="A562" s="15">
        <v>863078742708</v>
      </c>
      <c r="B562" s="16" t="s">
        <v>938</v>
      </c>
      <c r="C562" s="14">
        <v>561</v>
      </c>
      <c r="D562" s="8">
        <v>244531</v>
      </c>
      <c r="E562" s="2" t="str" cm="1">
        <f t="array" ref="E562">LEFT(B562,MIN(FIND({0,1,2,3,4,5,6,7,8,9},B562&amp;"0123456789"))-2)</f>
        <v>นางสาว พรนภัส ศรีบัว</v>
      </c>
      <c r="F562" s="17">
        <v>0</v>
      </c>
      <c r="G562" s="13">
        <f>(RIGHT(Table1[[#This Row],[NAME]],4))-2025</f>
        <v>4</v>
      </c>
      <c r="H562" s="3" t="s">
        <v>957</v>
      </c>
    </row>
    <row r="563" spans="1:8">
      <c r="A563" s="15">
        <v>863078750438</v>
      </c>
      <c r="B563" s="16" t="s">
        <v>940</v>
      </c>
      <c r="C563" s="14">
        <v>562</v>
      </c>
      <c r="D563" s="8">
        <v>244531</v>
      </c>
      <c r="E563" s="2" t="str" cm="1">
        <f t="array" ref="E563">LEFT(B563,MIN(FIND({0,1,2,3,4,5,6,7,8,9},B563&amp;"0123456789"))-2)</f>
        <v>นาย รักษ์ดนัย อ้นไชยะ</v>
      </c>
      <c r="F563" s="17">
        <v>0</v>
      </c>
      <c r="G563" s="13">
        <f>(RIGHT(Table1[[#This Row],[NAME]],4))-2025</f>
        <v>4</v>
      </c>
      <c r="H563" s="3" t="s">
        <v>959</v>
      </c>
    </row>
    <row r="564" spans="1:8">
      <c r="A564" s="15">
        <v>863078958791</v>
      </c>
      <c r="B564" s="16" t="s">
        <v>942</v>
      </c>
      <c r="C564" s="14">
        <v>563</v>
      </c>
      <c r="D564" s="8">
        <v>244531</v>
      </c>
      <c r="E564" s="2" t="str" cm="1">
        <f t="array" ref="E564">LEFT(B564,MIN(FIND({0,1,2,3,4,5,6,7,8,9},B564&amp;"0123456789"))-2)</f>
        <v>นางสาว มงคล พิมพ์อูป</v>
      </c>
      <c r="F564" s="17">
        <v>0</v>
      </c>
      <c r="G564" s="13">
        <f>(RIGHT(Table1[[#This Row],[NAME]],4))-2025</f>
        <v>4</v>
      </c>
      <c r="H564" s="3" t="s">
        <v>961</v>
      </c>
    </row>
    <row r="565" spans="1:8">
      <c r="A565" s="15">
        <v>863078966455</v>
      </c>
      <c r="B565" s="16" t="s">
        <v>944</v>
      </c>
      <c r="C565" s="14">
        <v>564</v>
      </c>
      <c r="D565" s="8">
        <v>244531</v>
      </c>
      <c r="E565" s="2" t="str" cm="1">
        <f t="array" ref="E565">LEFT(B565,MIN(FIND({0,1,2,3,4,5,6,7,8,9},B565&amp;"0123456789"))-2)</f>
        <v>นาง ทัชรีย์ ศรีคำ</v>
      </c>
      <c r="F565" s="17">
        <v>0</v>
      </c>
      <c r="G565" s="13">
        <f>(RIGHT(Table1[[#This Row],[NAME]],4))-2025</f>
        <v>6</v>
      </c>
      <c r="H565" s="3" t="s">
        <v>963</v>
      </c>
    </row>
    <row r="566" spans="1:8">
      <c r="A566" s="15">
        <v>863079372075</v>
      </c>
      <c r="B566" s="16" t="s">
        <v>946</v>
      </c>
      <c r="C566" s="14">
        <v>565</v>
      </c>
      <c r="D566" s="8">
        <v>244531</v>
      </c>
      <c r="E566" s="2" t="str" cm="1">
        <f t="array" ref="E566">LEFT(B566,MIN(FIND({0,1,2,3,4,5,6,7,8,9},B566&amp;"0123456789"))-2)</f>
        <v>นางสาว พลอยนภัส เนตรเจริญกิจ</v>
      </c>
      <c r="F566" s="17">
        <v>0</v>
      </c>
      <c r="G566" s="13">
        <f>(RIGHT(Table1[[#This Row],[NAME]],4))-2025</f>
        <v>5</v>
      </c>
      <c r="H566" s="3" t="s">
        <v>965</v>
      </c>
    </row>
    <row r="567" spans="1:8">
      <c r="A567" s="15">
        <v>863079605391</v>
      </c>
      <c r="B567" s="16" t="s">
        <v>948</v>
      </c>
      <c r="C567" s="14">
        <v>566</v>
      </c>
      <c r="D567" s="8">
        <v>244531</v>
      </c>
      <c r="E567" s="2" t="str" cm="1">
        <f t="array" ref="E567">LEFT(B567,MIN(FIND({0,1,2,3,4,5,6,7,8,9},B567&amp;"0123456789"))-2)</f>
        <v>นางสาว มัลลิกา โชติสีนิล</v>
      </c>
      <c r="F567" s="17">
        <v>0</v>
      </c>
      <c r="G567" s="13">
        <f>(RIGHT(Table1[[#This Row],[NAME]],4))-2025</f>
        <v>5</v>
      </c>
      <c r="H567" s="3" t="s">
        <v>967</v>
      </c>
    </row>
    <row r="568" spans="1:8">
      <c r="A568" s="15">
        <v>863079627098</v>
      </c>
      <c r="B568" s="16" t="s">
        <v>950</v>
      </c>
      <c r="C568" s="14">
        <v>567</v>
      </c>
      <c r="D568" s="8">
        <v>244531</v>
      </c>
      <c r="E568" s="2" t="str" cm="1">
        <f t="array" ref="E568">LEFT(B568,MIN(FIND({0,1,2,3,4,5,6,7,8,9},B568&amp;"0123456789"))-2)</f>
        <v>นาย วีระพงษ์ อุ่นคำ</v>
      </c>
      <c r="F568" s="17">
        <v>0</v>
      </c>
      <c r="G568" s="13">
        <f>(RIGHT(Table1[[#This Row],[NAME]],4))-2025</f>
        <v>5</v>
      </c>
      <c r="H568" s="3" t="s">
        <v>969</v>
      </c>
    </row>
    <row r="569" spans="1:8">
      <c r="A569" s="15">
        <v>863080075568</v>
      </c>
      <c r="B569" s="16" t="s">
        <v>952</v>
      </c>
      <c r="C569" s="14">
        <v>568</v>
      </c>
      <c r="D569" s="8">
        <v>244531</v>
      </c>
      <c r="E569" s="2" t="str" cm="1">
        <f t="array" ref="E569">LEFT(B569,MIN(FIND({0,1,2,3,4,5,6,7,8,9},B569&amp;"0123456789"))-2)</f>
        <v>นาง สุวิมาลย์ อ่อนพา</v>
      </c>
      <c r="F569" s="17">
        <v>0</v>
      </c>
      <c r="G569" s="13">
        <f>(RIGHT(Table1[[#This Row],[NAME]],4))-2025</f>
        <v>6</v>
      </c>
      <c r="H569" s="3" t="s">
        <v>971</v>
      </c>
    </row>
    <row r="570" spans="1:8">
      <c r="A570" s="15">
        <v>863083718727</v>
      </c>
      <c r="B570" s="16" t="s">
        <v>954</v>
      </c>
      <c r="C570" s="14">
        <v>569</v>
      </c>
      <c r="D570" s="8">
        <v>244531</v>
      </c>
      <c r="E570" s="2" t="str" cm="1">
        <f t="array" ref="E570">LEFT(B570,MIN(FIND({0,1,2,3,4,5,6,7,8,9},B570&amp;"0123456789"))-2)</f>
        <v>นาย ธันวา โพธิ์จวง</v>
      </c>
      <c r="F570" s="17">
        <v>0</v>
      </c>
      <c r="G570" s="13">
        <f>(RIGHT(Table1[[#This Row],[NAME]],4))-2025</f>
        <v>3</v>
      </c>
      <c r="H570" s="3" t="s">
        <v>973</v>
      </c>
    </row>
    <row r="571" spans="1:8">
      <c r="A571" s="15">
        <v>863084963215</v>
      </c>
      <c r="B571" s="16" t="s">
        <v>956</v>
      </c>
      <c r="C571" s="14">
        <v>570</v>
      </c>
      <c r="D571" s="8">
        <v>244531</v>
      </c>
      <c r="E571" s="2" t="str" cm="1">
        <f t="array" ref="E571">LEFT(B571,MIN(FIND({0,1,2,3,4,5,6,7,8,9},B571&amp;"0123456789"))-2)</f>
        <v>นาง สุภาพรณ์ ปันทะทา</v>
      </c>
      <c r="F571" s="17">
        <v>0</v>
      </c>
      <c r="G571" s="13">
        <f>(RIGHT(Table1[[#This Row],[NAME]],4))-2025</f>
        <v>4</v>
      </c>
      <c r="H571" s="3" t="s">
        <v>975</v>
      </c>
    </row>
    <row r="572" spans="1:8">
      <c r="A572" s="15">
        <v>863086249902</v>
      </c>
      <c r="B572" s="16" t="s">
        <v>958</v>
      </c>
      <c r="C572" s="14">
        <v>571</v>
      </c>
      <c r="D572" s="8">
        <v>244531</v>
      </c>
      <c r="E572" s="2" t="str" cm="1">
        <f t="array" ref="E572">LEFT(B572,MIN(FIND({0,1,2,3,4,5,6,7,8,9},B572&amp;"0123456789"))-2)</f>
        <v>นาย ธนพร เก่งกล้า</v>
      </c>
      <c r="F572" s="17">
        <v>0</v>
      </c>
      <c r="G572" s="13">
        <f>(RIGHT(Table1[[#This Row],[NAME]],4))-2025</f>
        <v>4</v>
      </c>
      <c r="H572" s="3" t="s">
        <v>977</v>
      </c>
    </row>
    <row r="573" spans="1:8">
      <c r="A573" s="15">
        <v>863089741525</v>
      </c>
      <c r="B573" s="16" t="s">
        <v>960</v>
      </c>
      <c r="C573" s="14">
        <v>572</v>
      </c>
      <c r="D573" s="8">
        <v>244531</v>
      </c>
      <c r="E573" s="2" t="str" cm="1">
        <f t="array" ref="E573">LEFT(B573,MIN(FIND({0,1,2,3,4,5,6,7,8,9},B573&amp;"0123456789"))-2)</f>
        <v>นาง หวั่น เพ็งพา</v>
      </c>
      <c r="F573" s="17">
        <v>248725.98</v>
      </c>
      <c r="G573" s="13">
        <f>(RIGHT(Table1[[#This Row],[NAME]],4))-2025</f>
        <v>8</v>
      </c>
      <c r="H573" s="3" t="s">
        <v>979</v>
      </c>
    </row>
    <row r="574" spans="1:8">
      <c r="A574" s="15">
        <v>863090395618</v>
      </c>
      <c r="B574" s="16" t="s">
        <v>962</v>
      </c>
      <c r="C574" s="14">
        <v>573</v>
      </c>
      <c r="D574" s="8">
        <v>244531</v>
      </c>
      <c r="E574" s="2" t="str" cm="1">
        <f t="array" ref="E574">LEFT(B574,MIN(FIND({0,1,2,3,4,5,6,7,8,9},B574&amp;"0123456789"))-2)</f>
        <v>นางสาว วชิรา สานี</v>
      </c>
      <c r="F574" s="17">
        <v>213325.89</v>
      </c>
      <c r="G574" s="13">
        <f>(RIGHT(Table1[[#This Row],[NAME]],4))-2025</f>
        <v>8</v>
      </c>
      <c r="H574" s="3" t="s">
        <v>981</v>
      </c>
    </row>
    <row r="575" spans="1:8">
      <c r="A575" s="15">
        <v>863090950040</v>
      </c>
      <c r="B575" s="16" t="s">
        <v>964</v>
      </c>
      <c r="C575" s="14">
        <v>574</v>
      </c>
      <c r="D575" s="8">
        <v>244531</v>
      </c>
      <c r="E575" s="2" t="str" cm="1">
        <f t="array" ref="E575">LEFT(B575,MIN(FIND({0,1,2,3,4,5,6,7,8,9},B575&amp;"0123456789"))-2)</f>
        <v>นาย สมมาศ ปรางนอก</v>
      </c>
      <c r="F575" s="17">
        <v>0</v>
      </c>
      <c r="G575" s="13">
        <f>(RIGHT(Table1[[#This Row],[NAME]],4))-2025</f>
        <v>3</v>
      </c>
      <c r="H575" s="3" t="s">
        <v>983</v>
      </c>
    </row>
    <row r="576" spans="1:8">
      <c r="A576" s="15">
        <v>863090955882</v>
      </c>
      <c r="B576" s="16" t="s">
        <v>966</v>
      </c>
      <c r="C576" s="14">
        <v>575</v>
      </c>
      <c r="D576" s="8">
        <v>244531</v>
      </c>
      <c r="E576" s="2" t="str" cm="1">
        <f t="array" ref="E576">LEFT(B576,MIN(FIND({0,1,2,3,4,5,6,7,8,9},B576&amp;"0123456789"))-2)</f>
        <v>นาง กัญญาพัชร ทองพราว</v>
      </c>
      <c r="F576" s="17">
        <v>0</v>
      </c>
      <c r="G576" s="13">
        <f>(RIGHT(Table1[[#This Row],[NAME]],4))-2025</f>
        <v>4</v>
      </c>
      <c r="H576" s="3" t="s">
        <v>985</v>
      </c>
    </row>
    <row r="577" spans="1:8">
      <c r="A577" s="15">
        <v>863091653114</v>
      </c>
      <c r="B577" s="16" t="s">
        <v>968</v>
      </c>
      <c r="C577" s="14">
        <v>576</v>
      </c>
      <c r="D577" s="8">
        <v>244531</v>
      </c>
      <c r="E577" s="2" t="str" cm="1">
        <f t="array" ref="E577">LEFT(B577,MIN(FIND({0,1,2,3,4,5,6,7,8,9},B577&amp;"0123456789"))-2)</f>
        <v>นางสาว พัชรินทร์ ชุมถา</v>
      </c>
      <c r="F577" s="17">
        <v>0</v>
      </c>
      <c r="G577" s="13">
        <f>(RIGHT(Table1[[#This Row],[NAME]],4))-2025</f>
        <v>4</v>
      </c>
      <c r="H577" s="3" t="s">
        <v>987</v>
      </c>
    </row>
    <row r="578" spans="1:8">
      <c r="A578" s="15">
        <v>863093976794</v>
      </c>
      <c r="B578" s="16" t="s">
        <v>970</v>
      </c>
      <c r="C578" s="14">
        <v>577</v>
      </c>
      <c r="D578" s="8">
        <v>244531</v>
      </c>
      <c r="E578" s="2" t="str" cm="1">
        <f t="array" ref="E578">LEFT(B578,MIN(FIND({0,1,2,3,4,5,6,7,8,9},B578&amp;"0123456789"))-2)</f>
        <v>นางสาว จะรุณี ตองมีทอง</v>
      </c>
      <c r="F578" s="17">
        <v>0</v>
      </c>
      <c r="G578" s="13">
        <f>(RIGHT(Table1[[#This Row],[NAME]],4))-2025</f>
        <v>6</v>
      </c>
      <c r="H578" s="3" t="s">
        <v>989</v>
      </c>
    </row>
    <row r="579" spans="1:8">
      <c r="A579" s="15">
        <v>863095239563</v>
      </c>
      <c r="B579" s="16" t="s">
        <v>972</v>
      </c>
      <c r="C579" s="14">
        <v>578</v>
      </c>
      <c r="D579" s="8">
        <v>244531</v>
      </c>
      <c r="E579" s="2" t="str" cm="1">
        <f t="array" ref="E579">LEFT(B579,MIN(FIND({0,1,2,3,4,5,6,7,8,9},B579&amp;"0123456789"))-2)</f>
        <v>นางสาว วรินทร์พร สาระสิรินันท์</v>
      </c>
      <c r="F579" s="17">
        <v>448504.99</v>
      </c>
      <c r="G579" s="13">
        <f>(RIGHT(Table1[[#This Row],[NAME]],4))-2025</f>
        <v>9</v>
      </c>
      <c r="H579" s="3" t="s">
        <v>990</v>
      </c>
    </row>
    <row r="580" spans="1:8">
      <c r="A580" s="15">
        <v>863096299715</v>
      </c>
      <c r="B580" s="16" t="s">
        <v>974</v>
      </c>
      <c r="C580" s="14">
        <v>579</v>
      </c>
      <c r="D580" s="8">
        <v>244531</v>
      </c>
      <c r="E580" s="2" t="str" cm="1">
        <f t="array" ref="E580">LEFT(B580,MIN(FIND({0,1,2,3,4,5,6,7,8,9},B580&amp;"0123456789"))-2)</f>
        <v>นางสาว วชิรา สานี</v>
      </c>
      <c r="F580" s="17">
        <v>0</v>
      </c>
      <c r="G580" s="13">
        <f>(RIGHT(Table1[[#This Row],[NAME]],4))-2025</f>
        <v>7</v>
      </c>
      <c r="H580" s="3" t="s">
        <v>992</v>
      </c>
    </row>
    <row r="581" spans="1:8">
      <c r="A581" s="15">
        <v>863096631396</v>
      </c>
      <c r="B581" s="16" t="s">
        <v>976</v>
      </c>
      <c r="C581" s="14">
        <v>580</v>
      </c>
      <c r="D581" s="8">
        <v>244531</v>
      </c>
      <c r="E581" s="2" t="str" cm="1">
        <f t="array" ref="E581">LEFT(B581,MIN(FIND({0,1,2,3,4,5,6,7,8,9},B581&amp;"0123456789"))-2)</f>
        <v>นาง วัชรี สนิทรักษ์</v>
      </c>
      <c r="F581" s="17">
        <v>208470.36</v>
      </c>
      <c r="G581" s="13">
        <f>(RIGHT(Table1[[#This Row],[NAME]],4))-2025</f>
        <v>8</v>
      </c>
      <c r="H581" s="3" t="s">
        <v>994</v>
      </c>
    </row>
    <row r="582" spans="1:8">
      <c r="A582" s="15">
        <v>863097525480</v>
      </c>
      <c r="B582" s="16" t="s">
        <v>978</v>
      </c>
      <c r="C582" s="14">
        <v>581</v>
      </c>
      <c r="D582" s="8">
        <v>244531</v>
      </c>
      <c r="E582" s="2" t="str" cm="1">
        <f t="array" ref="E582">LEFT(B582,MIN(FIND({0,1,2,3,4,5,6,7,8,9},B582&amp;"0123456789"))-2)</f>
        <v>นาย ธงชัย ฤทธิ์เพชร</v>
      </c>
      <c r="F582" s="17">
        <v>0</v>
      </c>
      <c r="G582" s="13">
        <f>(RIGHT(Table1[[#This Row],[NAME]],4))-2025</f>
        <v>3</v>
      </c>
      <c r="H582" s="3" t="s">
        <v>996</v>
      </c>
    </row>
    <row r="583" spans="1:8">
      <c r="A583" s="15">
        <v>863098469449</v>
      </c>
      <c r="B583" s="16" t="s">
        <v>980</v>
      </c>
      <c r="C583" s="14">
        <v>582</v>
      </c>
      <c r="D583" s="8">
        <v>244531</v>
      </c>
      <c r="E583" s="2" t="str" cm="1">
        <f t="array" ref="E583">LEFT(B583,MIN(FIND({0,1,2,3,4,5,6,7,8,9},B583&amp;"0123456789"))-2)</f>
        <v>นาย ชาญชัย ฟองแก้ว</v>
      </c>
      <c r="F583" s="17">
        <v>261204.24</v>
      </c>
      <c r="G583" s="13">
        <f>(RIGHT(Table1[[#This Row],[NAME]],4))-2025</f>
        <v>9</v>
      </c>
      <c r="H583" s="3" t="s">
        <v>998</v>
      </c>
    </row>
    <row r="584" spans="1:8">
      <c r="A584" s="15">
        <v>863098939029</v>
      </c>
      <c r="B584" s="16" t="s">
        <v>982</v>
      </c>
      <c r="C584" s="14">
        <v>583</v>
      </c>
      <c r="D584" s="8">
        <v>244531</v>
      </c>
      <c r="E584" s="2" t="str" cm="1">
        <f t="array" ref="E584">LEFT(B584,MIN(FIND({0,1,2,3,4,5,6,7,8,9},B584&amp;"0123456789"))-2)</f>
        <v>นาง ฐานิดา มีโส และ</v>
      </c>
      <c r="F584" s="17">
        <v>0</v>
      </c>
      <c r="G584" s="13">
        <f>(RIGHT(Table1[[#This Row],[NAME]],4))-2025</f>
        <v>14</v>
      </c>
      <c r="H584" s="3" t="s">
        <v>1000</v>
      </c>
    </row>
    <row r="585" spans="1:8">
      <c r="A585" s="15">
        <v>863098960942</v>
      </c>
      <c r="B585" s="16" t="s">
        <v>984</v>
      </c>
      <c r="C585" s="14">
        <v>584</v>
      </c>
      <c r="D585" s="8">
        <v>244531</v>
      </c>
      <c r="E585" s="2" t="str" cm="1">
        <f t="array" ref="E585">LEFT(B585,MIN(FIND({0,1,2,3,4,5,6,7,8,9},B585&amp;"0123456789"))-2)</f>
        <v>นาง ฐานิดา มีโส</v>
      </c>
      <c r="F585" s="17">
        <v>0</v>
      </c>
      <c r="G585" s="13">
        <f>(RIGHT(Table1[[#This Row],[NAME]],4))-2025</f>
        <v>14</v>
      </c>
      <c r="H585" s="3" t="s">
        <v>1001</v>
      </c>
    </row>
    <row r="586" spans="1:8">
      <c r="A586" s="15">
        <v>863103870433</v>
      </c>
      <c r="B586" s="16" t="s">
        <v>986</v>
      </c>
      <c r="C586" s="14">
        <v>585</v>
      </c>
      <c r="D586" s="8">
        <v>244531</v>
      </c>
      <c r="E586" s="2" t="str" cm="1">
        <f t="array" ref="E586">LEFT(B586,MIN(FIND({0,1,2,3,4,5,6,7,8,9},B586&amp;"0123456789"))-2)</f>
        <v>นางสาว วชิรา สานี</v>
      </c>
      <c r="F586" s="17">
        <v>0</v>
      </c>
      <c r="G586" s="13">
        <f>(RIGHT(Table1[[#This Row],[NAME]],4))-2025</f>
        <v>7</v>
      </c>
      <c r="H586" s="3" t="s">
        <v>1003</v>
      </c>
    </row>
    <row r="587" spans="1:8">
      <c r="A587" s="15">
        <v>863103872306</v>
      </c>
      <c r="B587" s="16" t="s">
        <v>988</v>
      </c>
      <c r="C587" s="14">
        <v>586</v>
      </c>
      <c r="D587" s="8">
        <v>244531</v>
      </c>
      <c r="E587" s="2" t="str" cm="1">
        <f t="array" ref="E587">LEFT(B587,MIN(FIND({0,1,2,3,4,5,6,7,8,9},B587&amp;"0123456789"))-2)</f>
        <v>นางสาว วชิรา สานี</v>
      </c>
      <c r="F587" s="17">
        <v>0</v>
      </c>
      <c r="G587" s="13">
        <f>(RIGHT(Table1[[#This Row],[NAME]],4))-2025</f>
        <v>8</v>
      </c>
      <c r="H587" s="3" t="s">
        <v>1005</v>
      </c>
    </row>
    <row r="588" spans="1:8">
      <c r="A588" s="15">
        <v>863103878667</v>
      </c>
      <c r="B588" s="16" t="s">
        <v>988</v>
      </c>
      <c r="C588" s="14">
        <v>587</v>
      </c>
      <c r="D588" s="8">
        <v>244531</v>
      </c>
      <c r="E588" s="2" t="str" cm="1">
        <f t="array" ref="E588">LEFT(B588,MIN(FIND({0,1,2,3,4,5,6,7,8,9},B588&amp;"0123456789"))-2)</f>
        <v>นางสาว วชิรา สานี</v>
      </c>
      <c r="F588" s="17">
        <v>0</v>
      </c>
      <c r="G588" s="13">
        <f>(RIGHT(Table1[[#This Row],[NAME]],4))-2025</f>
        <v>8</v>
      </c>
      <c r="H588" s="3" t="s">
        <v>1007</v>
      </c>
    </row>
    <row r="589" spans="1:8">
      <c r="A589" s="15">
        <v>863104065702</v>
      </c>
      <c r="B589" s="16" t="s">
        <v>991</v>
      </c>
      <c r="C589" s="14">
        <v>588</v>
      </c>
      <c r="D589" s="8">
        <v>244531</v>
      </c>
      <c r="E589" s="2" t="str" cm="1">
        <f t="array" ref="E589">LEFT(B589,MIN(FIND({0,1,2,3,4,5,6,7,8,9},B589&amp;"0123456789"))-2)</f>
        <v>นาง ฐานิดา สุวรรณชื่น</v>
      </c>
      <c r="F589" s="17">
        <v>0</v>
      </c>
      <c r="G589" s="13">
        <f>(RIGHT(Table1[[#This Row],[NAME]],4))-2025</f>
        <v>6</v>
      </c>
      <c r="H589" s="3" t="s">
        <v>1008</v>
      </c>
    </row>
    <row r="590" spans="1:8">
      <c r="A590" s="15">
        <v>863104334876</v>
      </c>
      <c r="B590" s="16" t="s">
        <v>993</v>
      </c>
      <c r="C590" s="14">
        <v>589</v>
      </c>
      <c r="D590" s="8">
        <v>244531</v>
      </c>
      <c r="E590" s="2" t="str" cm="1">
        <f t="array" ref="E590">LEFT(B590,MIN(FIND({0,1,2,3,4,5,6,7,8,9},B590&amp;"0123456789"))-2)</f>
        <v>นาง จาริณี ชัยสุขขจี</v>
      </c>
      <c r="F590" s="17">
        <v>898294.41</v>
      </c>
      <c r="G590" s="13">
        <f>(RIGHT(Table1[[#This Row],[NAME]],4))-2025</f>
        <v>10</v>
      </c>
      <c r="H590" s="3" t="s">
        <v>1010</v>
      </c>
    </row>
    <row r="591" spans="1:8">
      <c r="A591" s="15">
        <v>863106293450</v>
      </c>
      <c r="B591" s="16" t="s">
        <v>995</v>
      </c>
      <c r="C591" s="14">
        <v>590</v>
      </c>
      <c r="D591" s="8">
        <v>244531</v>
      </c>
      <c r="E591" s="2" t="str" cm="1">
        <f t="array" ref="E591">LEFT(B591,MIN(FIND({0,1,2,3,4,5,6,7,8,9},B591&amp;"0123456789"))-2)</f>
        <v>นาย กาย สอนสิงห์</v>
      </c>
      <c r="F591" s="17">
        <v>0</v>
      </c>
      <c r="G591" s="13">
        <f>(RIGHT(Table1[[#This Row],[NAME]],4))-2025</f>
        <v>3</v>
      </c>
      <c r="H591" s="3" t="s">
        <v>1012</v>
      </c>
    </row>
    <row r="592" spans="1:8">
      <c r="A592" s="15">
        <v>863106459457</v>
      </c>
      <c r="B592" s="16" t="s">
        <v>997</v>
      </c>
      <c r="C592" s="14">
        <v>591</v>
      </c>
      <c r="D592" s="8">
        <v>244531</v>
      </c>
      <c r="E592" s="2" t="str" cm="1">
        <f t="array" ref="E592">LEFT(B592,MIN(FIND({0,1,2,3,4,5,6,7,8,9},B592&amp;"0123456789"))-2)</f>
        <v>นาง สุธารัตน์ หรั่งเมือง</v>
      </c>
      <c r="F592" s="17">
        <v>0</v>
      </c>
      <c r="G592" s="13">
        <f>(RIGHT(Table1[[#This Row],[NAME]],4))-2025</f>
        <v>4</v>
      </c>
      <c r="H592" s="3" t="s">
        <v>1014</v>
      </c>
    </row>
    <row r="593" spans="1:8">
      <c r="A593" s="15">
        <v>863107392939</v>
      </c>
      <c r="B593" s="16" t="s">
        <v>999</v>
      </c>
      <c r="C593" s="14">
        <v>592</v>
      </c>
      <c r="D593" s="8">
        <v>244531</v>
      </c>
      <c r="E593" s="2" t="str" cm="1">
        <f t="array" ref="E593">LEFT(B593,MIN(FIND({0,1,2,3,4,5,6,7,8,9},B593&amp;"0123456789"))-2)</f>
        <v>นาย บุญรัง จันทร์สิงห์</v>
      </c>
      <c r="F593" s="17">
        <v>0</v>
      </c>
      <c r="G593" s="13">
        <f>(RIGHT(Table1[[#This Row],[NAME]],4))-2025</f>
        <v>6</v>
      </c>
      <c r="H593" s="3" t="s">
        <v>1016</v>
      </c>
    </row>
    <row r="594" spans="1:8">
      <c r="A594" s="15">
        <v>863107393572</v>
      </c>
      <c r="B594" s="16" t="s">
        <v>999</v>
      </c>
      <c r="C594" s="14">
        <v>593</v>
      </c>
      <c r="D594" s="8">
        <v>244531</v>
      </c>
      <c r="E594" s="2" t="str" cm="1">
        <f t="array" ref="E594">LEFT(B594,MIN(FIND({0,1,2,3,4,5,6,7,8,9},B594&amp;"0123456789"))-2)</f>
        <v>นาย บุญรัง จันทร์สิงห์</v>
      </c>
      <c r="F594" s="17">
        <v>0</v>
      </c>
      <c r="G594" s="13">
        <f>(RIGHT(Table1[[#This Row],[NAME]],4))-2025</f>
        <v>6</v>
      </c>
      <c r="H594" s="3" t="s">
        <v>1018</v>
      </c>
    </row>
    <row r="595" spans="1:8">
      <c r="A595" s="15">
        <v>863108074437</v>
      </c>
      <c r="B595" s="16" t="s">
        <v>1002</v>
      </c>
      <c r="C595" s="14">
        <v>594</v>
      </c>
      <c r="D595" s="8">
        <v>244531</v>
      </c>
      <c r="E595" s="2" t="str" cm="1">
        <f t="array" ref="E595">LEFT(B595,MIN(FIND({0,1,2,3,4,5,6,7,8,9},B595&amp;"0123456789"))-2)</f>
        <v>นางสาว ดรุณี ทุมคำ</v>
      </c>
      <c r="F595" s="17">
        <v>0</v>
      </c>
      <c r="G595" s="13">
        <f>(RIGHT(Table1[[#This Row],[NAME]],4))-2025</f>
        <v>1</v>
      </c>
      <c r="H595" s="3" t="s">
        <v>1020</v>
      </c>
    </row>
    <row r="596" spans="1:8">
      <c r="A596" s="15">
        <v>863109870122</v>
      </c>
      <c r="B596" s="16" t="s">
        <v>1004</v>
      </c>
      <c r="C596" s="14">
        <v>595</v>
      </c>
      <c r="D596" s="8">
        <v>244531</v>
      </c>
      <c r="E596" s="2" t="str" cm="1">
        <f t="array" ref="E596">LEFT(B596,MIN(FIND({0,1,2,3,4,5,6,7,8,9},B596&amp;"0123456789"))-2)</f>
        <v>นาง อำพรรณ จันรุณ</v>
      </c>
      <c r="F596" s="17">
        <v>0</v>
      </c>
      <c r="G596" s="13">
        <f>(RIGHT(Table1[[#This Row],[NAME]],4))-2025</f>
        <v>6</v>
      </c>
      <c r="H596" s="3" t="s">
        <v>1022</v>
      </c>
    </row>
    <row r="597" spans="1:8">
      <c r="A597" s="15">
        <v>863110071678</v>
      </c>
      <c r="B597" s="16" t="s">
        <v>1006</v>
      </c>
      <c r="C597" s="14">
        <v>596</v>
      </c>
      <c r="D597" s="8">
        <v>244531</v>
      </c>
      <c r="E597" s="2" t="str" cm="1">
        <f t="array" ref="E597">LEFT(B597,MIN(FIND({0,1,2,3,4,5,6,7,8,9},B597&amp;"0123456789"))-2)</f>
        <v>นาง ธิติมา กองแก้ว</v>
      </c>
      <c r="F597" s="17">
        <v>0</v>
      </c>
      <c r="G597" s="13">
        <f>(RIGHT(Table1[[#This Row],[NAME]],4))-2025</f>
        <v>4</v>
      </c>
      <c r="H597" s="3" t="s">
        <v>1024</v>
      </c>
    </row>
    <row r="598" spans="1:8">
      <c r="A598" s="15">
        <v>863110071686</v>
      </c>
      <c r="B598" s="16" t="s">
        <v>1006</v>
      </c>
      <c r="C598" s="14">
        <v>597</v>
      </c>
      <c r="D598" s="8">
        <v>244531</v>
      </c>
      <c r="E598" s="2" t="str" cm="1">
        <f t="array" ref="E598">LEFT(B598,MIN(FIND({0,1,2,3,4,5,6,7,8,9},B598&amp;"0123456789"))-2)</f>
        <v>นาง ธิติมา กองแก้ว</v>
      </c>
      <c r="F598" s="17">
        <v>0</v>
      </c>
      <c r="G598" s="13">
        <f>(RIGHT(Table1[[#This Row],[NAME]],4))-2025</f>
        <v>4</v>
      </c>
      <c r="H598" s="3" t="s">
        <v>1026</v>
      </c>
    </row>
    <row r="599" spans="1:8">
      <c r="A599" s="15">
        <v>863112047668</v>
      </c>
      <c r="B599" s="16" t="s">
        <v>1009</v>
      </c>
      <c r="C599" s="14">
        <v>598</v>
      </c>
      <c r="D599" s="8">
        <v>244531</v>
      </c>
      <c r="E599" s="2" t="str" cm="1">
        <f t="array" ref="E599">LEFT(B599,MIN(FIND({0,1,2,3,4,5,6,7,8,9},B599&amp;"0123456789"))-2)</f>
        <v>นาย สมชาย บุญชู</v>
      </c>
      <c r="F599" s="17">
        <v>0</v>
      </c>
      <c r="G599" s="13">
        <f>(RIGHT(Table1[[#This Row],[NAME]],4))-2025</f>
        <v>3</v>
      </c>
      <c r="H599" s="3" t="s">
        <v>1028</v>
      </c>
    </row>
    <row r="600" spans="1:8">
      <c r="A600" s="15">
        <v>863112128419</v>
      </c>
      <c r="B600" s="16" t="s">
        <v>1011</v>
      </c>
      <c r="C600" s="14">
        <v>599</v>
      </c>
      <c r="D600" s="8">
        <v>244531</v>
      </c>
      <c r="E600" s="2" t="str" cm="1">
        <f t="array" ref="E600">LEFT(B600,MIN(FIND({0,1,2,3,4,5,6,7,8,9},B600&amp;"0123456789"))-2)</f>
        <v>นางสาว ปทุมวรรณ อนุโยค</v>
      </c>
      <c r="F600" s="17">
        <v>927928.58</v>
      </c>
      <c r="G600" s="13">
        <f>(RIGHT(Table1[[#This Row],[NAME]],4))-2025</f>
        <v>10</v>
      </c>
      <c r="H600" s="3" t="s">
        <v>1030</v>
      </c>
    </row>
    <row r="601" spans="1:8">
      <c r="A601" s="15">
        <v>863116137846</v>
      </c>
      <c r="B601" s="16" t="s">
        <v>1013</v>
      </c>
      <c r="C601" s="14">
        <v>600</v>
      </c>
      <c r="D601" s="8">
        <v>244531</v>
      </c>
      <c r="E601" s="2" t="str" cm="1">
        <f t="array" ref="E601">LEFT(B601,MIN(FIND({0,1,2,3,4,5,6,7,8,9},B601&amp;"0123456789"))-2)</f>
        <v>นางสาว มัฌชิมา ใจตึก</v>
      </c>
      <c r="F601" s="17">
        <v>227313.42</v>
      </c>
      <c r="G601" s="13">
        <f>(RIGHT(Table1[[#This Row],[NAME]],4))-2025</f>
        <v>7</v>
      </c>
      <c r="H601" s="3" t="s">
        <v>1032</v>
      </c>
    </row>
    <row r="602" spans="1:8">
      <c r="A602" s="15">
        <v>863116146151</v>
      </c>
      <c r="B602" s="16" t="s">
        <v>1015</v>
      </c>
      <c r="C602" s="14">
        <v>601</v>
      </c>
      <c r="D602" s="8">
        <v>244531</v>
      </c>
      <c r="E602" s="2" t="str" cm="1">
        <f t="array" ref="E602">LEFT(B602,MIN(FIND({0,1,2,3,4,5,6,7,8,9},B602&amp;"0123456789"))-2)</f>
        <v>นาย เอกสิทธิ์ มีจีน</v>
      </c>
      <c r="F602" s="17">
        <v>609174.98</v>
      </c>
      <c r="G602" s="13">
        <f>(RIGHT(Table1[[#This Row],[NAME]],4))-2025</f>
        <v>10</v>
      </c>
      <c r="H602" s="3" t="s">
        <v>1034</v>
      </c>
    </row>
    <row r="603" spans="1:8">
      <c r="A603" s="15">
        <v>863116451197</v>
      </c>
      <c r="B603" s="16" t="s">
        <v>1017</v>
      </c>
      <c r="C603" s="14">
        <v>602</v>
      </c>
      <c r="D603" s="8">
        <v>244531</v>
      </c>
      <c r="E603" s="2" t="str" cm="1">
        <f t="array" ref="E603">LEFT(B603,MIN(FIND({0,1,2,3,4,5,6,7,8,9},B603&amp;"0123456789"))-2)</f>
        <v>นาย มนัสชัย ชมภูง่าว</v>
      </c>
      <c r="F603" s="17">
        <v>935558.22</v>
      </c>
      <c r="G603" s="13">
        <f>(RIGHT(Table1[[#This Row],[NAME]],4))-2025</f>
        <v>10</v>
      </c>
      <c r="H603" s="3" t="s">
        <v>1036</v>
      </c>
    </row>
    <row r="604" spans="1:8">
      <c r="A604" s="15">
        <v>863116636508</v>
      </c>
      <c r="B604" s="16" t="s">
        <v>1019</v>
      </c>
      <c r="C604" s="14">
        <v>603</v>
      </c>
      <c r="D604" s="8">
        <v>244531</v>
      </c>
      <c r="E604" s="2" t="str" cm="1">
        <f t="array" ref="E604">LEFT(B604,MIN(FIND({0,1,2,3,4,5,6,7,8,9},B604&amp;"0123456789"))-2)</f>
        <v>นาย ธนกร ฉิมมา</v>
      </c>
      <c r="F604" s="17">
        <v>0</v>
      </c>
      <c r="G604" s="13">
        <f>(RIGHT(Table1[[#This Row],[NAME]],4))-2025</f>
        <v>2</v>
      </c>
      <c r="H604" s="3" t="s">
        <v>1038</v>
      </c>
    </row>
    <row r="605" spans="1:8">
      <c r="A605" s="15">
        <v>863116788549</v>
      </c>
      <c r="B605" s="16" t="s">
        <v>1021</v>
      </c>
      <c r="C605" s="14">
        <v>604</v>
      </c>
      <c r="D605" s="8">
        <v>244531</v>
      </c>
      <c r="E605" s="2" t="str" cm="1">
        <f t="array" ref="E605">LEFT(B605,MIN(FIND({0,1,2,3,4,5,6,7,8,9},B605&amp;"0123456789"))-2)</f>
        <v>นาย ชาญชัย ฟองแก้ว</v>
      </c>
      <c r="F605" s="17">
        <v>190454.66</v>
      </c>
      <c r="G605" s="13">
        <f>(RIGHT(Table1[[#This Row],[NAME]],4))-2025</f>
        <v>5</v>
      </c>
      <c r="H605" s="3" t="s">
        <v>1039</v>
      </c>
    </row>
    <row r="606" spans="1:8">
      <c r="A606" s="15">
        <v>863117059783</v>
      </c>
      <c r="B606" s="16" t="s">
        <v>1023</v>
      </c>
      <c r="C606" s="14">
        <v>605</v>
      </c>
      <c r="D606" s="8">
        <v>244531</v>
      </c>
      <c r="E606" s="2" t="str" cm="1">
        <f t="array" ref="E606">LEFT(B606,MIN(FIND({0,1,2,3,4,5,6,7,8,9},B606&amp;"0123456789"))-2)</f>
        <v>นางสาว กัลยาณวรรณ รัตนวีรพงษ์</v>
      </c>
      <c r="F606" s="17">
        <v>210995.76</v>
      </c>
      <c r="G606" s="13">
        <f>(RIGHT(Table1[[#This Row],[NAME]],4))-2025</f>
        <v>7</v>
      </c>
      <c r="H606" s="3" t="s">
        <v>1040</v>
      </c>
    </row>
    <row r="607" spans="1:8">
      <c r="A607" s="15">
        <v>863117070442</v>
      </c>
      <c r="B607" s="16" t="s">
        <v>1025</v>
      </c>
      <c r="C607" s="14">
        <v>606</v>
      </c>
      <c r="D607" s="8">
        <v>244531</v>
      </c>
      <c r="E607" s="2" t="str" cm="1">
        <f t="array" ref="E607">LEFT(B607,MIN(FIND({0,1,2,3,4,5,6,7,8,9},B607&amp;"0123456789"))-2)</f>
        <v>นาย คัมภีร์ แตงจ๊อก</v>
      </c>
      <c r="F607" s="17">
        <v>348996.95</v>
      </c>
      <c r="G607" s="13">
        <f>(RIGHT(Table1[[#This Row],[NAME]],4))-2025</f>
        <v>7</v>
      </c>
      <c r="H607" s="3" t="s">
        <v>1041</v>
      </c>
    </row>
    <row r="608" spans="1:8">
      <c r="A608" s="15">
        <v>863117117045</v>
      </c>
      <c r="B608" s="16" t="s">
        <v>1027</v>
      </c>
      <c r="C608" s="14">
        <v>607</v>
      </c>
      <c r="D608" s="8">
        <v>244531</v>
      </c>
      <c r="E608" s="2" t="str" cm="1">
        <f t="array" ref="E608">LEFT(B608,MIN(FIND({0,1,2,3,4,5,6,7,8,9},B608&amp;"0123456789"))-2)</f>
        <v>นาย รณยุทธ นามเสนา</v>
      </c>
      <c r="F608" s="17">
        <v>235175.44</v>
      </c>
      <c r="G608" s="13">
        <f>(RIGHT(Table1[[#This Row],[NAME]],4))-2025</f>
        <v>7</v>
      </c>
      <c r="H608" s="3" t="s">
        <v>1042</v>
      </c>
    </row>
    <row r="609" spans="1:8">
      <c r="A609" s="15">
        <v>863117160375</v>
      </c>
      <c r="B609" s="16" t="s">
        <v>1029</v>
      </c>
      <c r="C609" s="14">
        <v>608</v>
      </c>
      <c r="D609" s="8">
        <v>244531</v>
      </c>
      <c r="E609" s="2" t="str" cm="1">
        <f t="array" ref="E609">LEFT(B609,MIN(FIND({0,1,2,3,4,5,6,7,8,9},B609&amp;"0123456789"))-2)</f>
        <v>นาย สมบัติ สีชาวนา</v>
      </c>
      <c r="F609" s="17">
        <v>229577.16</v>
      </c>
      <c r="G609" s="13">
        <f>(RIGHT(Table1[[#This Row],[NAME]],4))-2025</f>
        <v>7</v>
      </c>
      <c r="H609" s="3" t="s">
        <v>1043</v>
      </c>
    </row>
    <row r="610" spans="1:8">
      <c r="A610" s="15">
        <v>863117209933</v>
      </c>
      <c r="B610" s="16" t="s">
        <v>1031</v>
      </c>
      <c r="C610" s="14">
        <v>609</v>
      </c>
      <c r="D610" s="8">
        <v>244531</v>
      </c>
      <c r="E610" s="2" t="str" cm="1">
        <f t="array" ref="E610">LEFT(B610,MIN(FIND({0,1,2,3,4,5,6,7,8,9},B610&amp;"0123456789"))-2)</f>
        <v>นางสาว สุพรรษา ปาดี</v>
      </c>
      <c r="F610" s="17">
        <v>137854.12</v>
      </c>
      <c r="G610" s="13">
        <f>(RIGHT(Table1[[#This Row],[NAME]],4))-2025</f>
        <v>10</v>
      </c>
      <c r="H610" s="3" t="s">
        <v>1044</v>
      </c>
    </row>
    <row r="611" spans="1:8">
      <c r="A611" s="15">
        <v>863117648817</v>
      </c>
      <c r="B611" s="16" t="s">
        <v>1033</v>
      </c>
      <c r="C611" s="14">
        <v>610</v>
      </c>
      <c r="D611" s="8">
        <v>244531</v>
      </c>
      <c r="E611" s="2" t="str" cm="1">
        <f t="array" ref="E611">LEFT(B611,MIN(FIND({0,1,2,3,4,5,6,7,8,9},B611&amp;"0123456789"))-2)</f>
        <v>นาย จักรพล พาสา</v>
      </c>
      <c r="F611" s="17">
        <v>229216.1</v>
      </c>
      <c r="G611" s="13">
        <f>(RIGHT(Table1[[#This Row],[NAME]],4))-2025</f>
        <v>7</v>
      </c>
      <c r="H611" s="3" t="s">
        <v>1046</v>
      </c>
    </row>
    <row r="612" spans="1:8">
      <c r="A612" s="15">
        <v>863119676659</v>
      </c>
      <c r="B612" s="16" t="s">
        <v>1035</v>
      </c>
      <c r="C612" s="14">
        <v>611</v>
      </c>
      <c r="D612" s="8">
        <v>244531</v>
      </c>
      <c r="E612" s="2" t="str" cm="1">
        <f t="array" ref="E612">LEFT(B612,MIN(FIND({0,1,2,3,4,5,6,7,8,9},B612&amp;"0123456789"))-2)</f>
        <v>นาง สุธารัตน์ แซ่ไล้</v>
      </c>
      <c r="F612" s="17">
        <v>0</v>
      </c>
      <c r="G612" s="13">
        <f>(RIGHT(Table1[[#This Row],[NAME]],4))-2025</f>
        <v>7</v>
      </c>
      <c r="H612" s="3" t="s">
        <v>1048</v>
      </c>
    </row>
    <row r="613" spans="1:8">
      <c r="A613" s="15">
        <v>863120379582</v>
      </c>
      <c r="B613" s="16" t="s">
        <v>1037</v>
      </c>
      <c r="C613" s="14">
        <v>612</v>
      </c>
      <c r="D613" s="8">
        <v>244531</v>
      </c>
      <c r="E613" s="2" t="str" cm="1">
        <f t="array" ref="E613">LEFT(B613,MIN(FIND({0,1,2,3,4,5,6,7,8,9},B613&amp;"0123456789"))-2)</f>
        <v>นางสาว วชิรา สานี</v>
      </c>
      <c r="F613" s="17">
        <v>0</v>
      </c>
      <c r="G613" s="13">
        <f>(RIGHT(Table1[[#This Row],[NAME]],4))-2025</f>
        <v>8</v>
      </c>
      <c r="H613" s="3" t="s">
        <v>1050</v>
      </c>
    </row>
    <row r="614" spans="1:8">
      <c r="A614" s="15">
        <v>800089313509</v>
      </c>
      <c r="B614" s="16" t="s">
        <v>1045</v>
      </c>
      <c r="C614" s="14">
        <v>613</v>
      </c>
      <c r="D614" s="8">
        <v>244531</v>
      </c>
      <c r="E614" s="2" t="str" cm="1">
        <f t="array" ref="E614">LEFT(B614,MIN(FIND({0,1,2,3,4,5,6,7,8,9},B614&amp;"0123456789"))-2)</f>
        <v>นาง นันทิยา จันทะวงษ์</v>
      </c>
      <c r="F614" s="17">
        <v>56435.8</v>
      </c>
      <c r="G614" s="13">
        <f>(RIGHT(Table1[[#This Row],[NAME]],4))-2025</f>
        <v>7</v>
      </c>
      <c r="H614" s="3" t="s">
        <v>1052</v>
      </c>
    </row>
    <row r="615" spans="1:8">
      <c r="A615" s="15">
        <v>800089471208</v>
      </c>
      <c r="B615" s="16" t="s">
        <v>1047</v>
      </c>
      <c r="C615" s="14">
        <v>614</v>
      </c>
      <c r="D615" s="8">
        <v>244531</v>
      </c>
      <c r="E615" s="2" t="str" cm="1">
        <f t="array" ref="E615">LEFT(B615,MIN(FIND({0,1,2,3,4,5,6,7,8,9},B615&amp;"0123456789"))-2)</f>
        <v>นางสาว ปภาณิน กาวิชัย</v>
      </c>
      <c r="F615" s="17">
        <v>109876.33</v>
      </c>
      <c r="G615" s="13">
        <f>(RIGHT(Table1[[#This Row],[NAME]],4))-2025</f>
        <v>4</v>
      </c>
      <c r="H615" s="3" t="s">
        <v>1054</v>
      </c>
    </row>
    <row r="616" spans="1:8">
      <c r="A616" s="15">
        <v>800102046524</v>
      </c>
      <c r="B616" s="16" t="s">
        <v>1049</v>
      </c>
      <c r="C616" s="14">
        <v>615</v>
      </c>
      <c r="D616" s="8">
        <v>244531</v>
      </c>
      <c r="E616" s="2" t="str" cm="1">
        <f t="array" ref="E616">LEFT(B616,MIN(FIND({0,1,2,3,4,5,6,7,8,9},B616&amp;"0123456789"))-2)</f>
        <v>นางสาว ปภาณิน กาวิชัย</v>
      </c>
      <c r="F616" s="17">
        <v>0</v>
      </c>
      <c r="G616" s="13">
        <f>(RIGHT(Table1[[#This Row],[NAME]],4))-2025</f>
        <v>4</v>
      </c>
      <c r="H616" s="3" t="s">
        <v>1056</v>
      </c>
    </row>
    <row r="617" spans="1:8">
      <c r="A617" s="15">
        <v>863090864878</v>
      </c>
      <c r="B617" s="16" t="s">
        <v>1051</v>
      </c>
      <c r="C617" s="14">
        <v>616</v>
      </c>
      <c r="D617" s="8">
        <v>244531</v>
      </c>
      <c r="E617" s="2" t="str" cm="1">
        <f t="array" ref="E617">LEFT(B617,MIN(FIND({0,1,2,3,4,5,6,7,8,9},B617&amp;"0123456789"))-2)</f>
        <v>นางสาว สุธากร จันโสดา</v>
      </c>
      <c r="F617" s="17">
        <v>15260.77</v>
      </c>
      <c r="G617" s="13">
        <f>(RIGHT(Table1[[#This Row],[NAME]],4))-2025</f>
        <v>3</v>
      </c>
      <c r="H617" s="3" t="s">
        <v>1058</v>
      </c>
    </row>
    <row r="618" spans="1:8">
      <c r="A618" s="15">
        <v>863090972044</v>
      </c>
      <c r="B618" s="16" t="s">
        <v>1053</v>
      </c>
      <c r="C618" s="14">
        <v>617</v>
      </c>
      <c r="D618" s="8">
        <v>244531</v>
      </c>
      <c r="E618" s="2" t="str" cm="1">
        <f t="array" ref="E618">LEFT(B618,MIN(FIND({0,1,2,3,4,5,6,7,8,9},B618&amp;"0123456789"))-2)</f>
        <v>นาง ถนอม ลานปัน</v>
      </c>
      <c r="F618" s="17">
        <v>13092.51</v>
      </c>
      <c r="G618" s="13">
        <f>(RIGHT(Table1[[#This Row],[NAME]],4))-2025</f>
        <v>2</v>
      </c>
      <c r="H618" s="3" t="s">
        <v>1060</v>
      </c>
    </row>
    <row r="619" spans="1:8">
      <c r="A619" s="15">
        <v>863097284732</v>
      </c>
      <c r="B619" s="16" t="s">
        <v>1055</v>
      </c>
      <c r="C619" s="14">
        <v>618</v>
      </c>
      <c r="D619" s="8">
        <v>244531</v>
      </c>
      <c r="E619" s="2" t="str" cm="1">
        <f t="array" ref="E619">LEFT(B619,MIN(FIND({0,1,2,3,4,5,6,7,8,9},B619&amp;"0123456789"))-2)</f>
        <v>นาย ชนายุส แสนมั่ง</v>
      </c>
      <c r="F619" s="17">
        <v>12104.46</v>
      </c>
      <c r="G619" s="13">
        <f>(RIGHT(Table1[[#This Row],[NAME]],4))-2025</f>
        <v>4</v>
      </c>
      <c r="H619" s="3" t="s">
        <v>1062</v>
      </c>
    </row>
    <row r="620" spans="1:8">
      <c r="A620" s="15">
        <v>863097547351</v>
      </c>
      <c r="B620" s="16" t="s">
        <v>3944</v>
      </c>
      <c r="C620" s="14">
        <v>619</v>
      </c>
      <c r="D620" s="8">
        <v>244531</v>
      </c>
      <c r="E620" s="2" t="str" cm="1">
        <f t="array" ref="E620">LEFT(B620,MIN(FIND({0,1,2,3,4,5,6,7,8,9},B620&amp;"0123456789"))-2)</f>
        <v>นางสาว กัลยาณวรรณ รัตนวีรพงษ์</v>
      </c>
      <c r="F620" s="17">
        <v>11351.81</v>
      </c>
      <c r="G620" s="13">
        <f>(RIGHT(Table1[[#This Row],[NAME]],4))-2025</f>
        <v>1</v>
      </c>
      <c r="H620" s="3" t="s">
        <v>1064</v>
      </c>
    </row>
    <row r="621" spans="1:8">
      <c r="A621" s="15">
        <v>863097884259</v>
      </c>
      <c r="B621" s="16" t="s">
        <v>1057</v>
      </c>
      <c r="C621" s="14">
        <v>620</v>
      </c>
      <c r="D621" s="8">
        <v>244531</v>
      </c>
      <c r="E621" s="2" t="str" cm="1">
        <f t="array" ref="E621">LEFT(B621,MIN(FIND({0,1,2,3,4,5,6,7,8,9},B621&amp;"0123456789"))-2)</f>
        <v>นางสาว ธิติญาพร กาวิชัย</v>
      </c>
      <c r="F621" s="17">
        <v>0</v>
      </c>
      <c r="G621" s="13">
        <f>(RIGHT(Table1[[#This Row],[NAME]],4))-2025</f>
        <v>4</v>
      </c>
      <c r="H621" s="3" t="s">
        <v>1066</v>
      </c>
    </row>
    <row r="622" spans="1:8">
      <c r="A622" s="15">
        <v>863102080745</v>
      </c>
      <c r="B622" s="16" t="s">
        <v>1059</v>
      </c>
      <c r="C622" s="14">
        <v>621</v>
      </c>
      <c r="D622" s="8">
        <v>244531</v>
      </c>
      <c r="E622" s="2" t="str" cm="1">
        <f t="array" ref="E622">LEFT(B622,MIN(FIND({0,1,2,3,4,5,6,7,8,9},B622&amp;"0123456789"))-2)</f>
        <v>นาย เอกสิทธิ์ มีจีน</v>
      </c>
      <c r="F622" s="17">
        <v>38661.230000000003</v>
      </c>
      <c r="G622" s="13">
        <f>(RIGHT(Table1[[#This Row],[NAME]],4))-2025</f>
        <v>4</v>
      </c>
      <c r="H622" s="3" t="s">
        <v>1068</v>
      </c>
    </row>
    <row r="623" spans="1:8">
      <c r="A623" s="15">
        <v>863057670482</v>
      </c>
      <c r="B623" s="16" t="s">
        <v>1061</v>
      </c>
      <c r="C623" s="14">
        <v>622</v>
      </c>
      <c r="D623" s="8">
        <v>244531</v>
      </c>
      <c r="E623" s="2" t="str" cm="1">
        <f t="array" ref="E623">LEFT(B623,MIN(FIND({0,1,2,3,4,5,6,7,8,9},B623&amp;"0123456789"))-2)</f>
        <v>นาง ญาณิภา มีมา</v>
      </c>
      <c r="F623" s="17">
        <v>75594.320000000007</v>
      </c>
      <c r="G623" s="13">
        <f>(RIGHT(Table1[[#This Row],[NAME]],4))-2025</f>
        <v>2</v>
      </c>
      <c r="H623" s="3" t="s">
        <v>1070</v>
      </c>
    </row>
    <row r="624" spans="1:8">
      <c r="A624" s="15">
        <v>863117763731</v>
      </c>
      <c r="B624" s="16" t="s">
        <v>1063</v>
      </c>
      <c r="C624" s="14">
        <v>623</v>
      </c>
      <c r="D624" s="8">
        <v>244531</v>
      </c>
      <c r="E624" s="2" t="str" cm="1">
        <f t="array" ref="E624">LEFT(B624,MIN(FIND({0,1,2,3,4,5,6,7,8,9},B624&amp;"0123456789"))-2)</f>
        <v>นาย วินัย มาลาม</v>
      </c>
      <c r="F624" s="17">
        <v>250000</v>
      </c>
      <c r="G624" s="13">
        <f>(RIGHT(Table1[[#This Row],[NAME]],4))-2025</f>
        <v>7</v>
      </c>
      <c r="H624" s="3" t="s">
        <v>1072</v>
      </c>
    </row>
    <row r="625" spans="1:8">
      <c r="A625" s="15">
        <v>863117832122</v>
      </c>
      <c r="B625" s="16" t="s">
        <v>1065</v>
      </c>
      <c r="C625" s="14">
        <v>624</v>
      </c>
      <c r="D625" s="8">
        <v>244531</v>
      </c>
      <c r="E625" s="2" t="str" cm="1">
        <f t="array" ref="E625">LEFT(B625,MIN(FIND({0,1,2,3,4,5,6,7,8,9},B625&amp;"0123456789"))-2)</f>
        <v>นาง สมรัก ขัดสี</v>
      </c>
      <c r="F625" s="17">
        <v>300000</v>
      </c>
      <c r="G625" s="13">
        <f>(RIGHT(Table1[[#This Row],[NAME]],4))-2025</f>
        <v>7</v>
      </c>
      <c r="H625" s="3" t="s">
        <v>1074</v>
      </c>
    </row>
    <row r="626" spans="1:8">
      <c r="A626" s="15">
        <v>863117881137</v>
      </c>
      <c r="B626" s="16" t="s">
        <v>1067</v>
      </c>
      <c r="C626" s="14">
        <v>625</v>
      </c>
      <c r="D626" s="8">
        <v>244531</v>
      </c>
      <c r="E626" s="2" t="str" cm="1">
        <f t="array" ref="E626">LEFT(B626,MIN(FIND({0,1,2,3,4,5,6,7,8,9},B626&amp;"0123456789"))-2)</f>
        <v>นาย ถวิล เทพพา</v>
      </c>
      <c r="F626" s="17">
        <v>500000</v>
      </c>
      <c r="G626" s="13">
        <f>(RIGHT(Table1[[#This Row],[NAME]],4))-2025</f>
        <v>7</v>
      </c>
      <c r="H626" s="3" t="s">
        <v>1076</v>
      </c>
    </row>
    <row r="627" spans="1:8">
      <c r="A627" s="15">
        <v>863117961673</v>
      </c>
      <c r="B627" s="16" t="s">
        <v>1069</v>
      </c>
      <c r="C627" s="14">
        <v>626</v>
      </c>
      <c r="D627" s="8">
        <v>244531</v>
      </c>
      <c r="E627" s="2" t="str" cm="1">
        <f t="array" ref="E627">LEFT(B627,MIN(FIND({0,1,2,3,4,5,6,7,8,9},B627&amp;"0123456789"))-2)</f>
        <v>นาย วุฒินันท์ เพียงตา</v>
      </c>
      <c r="F627" s="17">
        <v>250000</v>
      </c>
      <c r="G627" s="13">
        <f>(RIGHT(Table1[[#This Row],[NAME]],4))-2025</f>
        <v>7</v>
      </c>
      <c r="H627" s="3" t="s">
        <v>1078</v>
      </c>
    </row>
    <row r="628" spans="1:8">
      <c r="A628" s="15">
        <v>863118049700</v>
      </c>
      <c r="B628" s="16" t="s">
        <v>1071</v>
      </c>
      <c r="C628" s="14">
        <v>627</v>
      </c>
      <c r="D628" s="8">
        <v>244531</v>
      </c>
      <c r="E628" s="2" t="str" cm="1">
        <f t="array" ref="E628">LEFT(B628,MIN(FIND({0,1,2,3,4,5,6,7,8,9},B628&amp;"0123456789"))-2)</f>
        <v>นาย อภิยุทธ ภาคีศิล</v>
      </c>
      <c r="F628" s="17">
        <v>250000</v>
      </c>
      <c r="G628" s="13">
        <f>(RIGHT(Table1[[#This Row],[NAME]],4))-2025</f>
        <v>7</v>
      </c>
      <c r="H628" s="3" t="s">
        <v>1080</v>
      </c>
    </row>
    <row r="629" spans="1:8">
      <c r="A629" s="15">
        <v>863118121541</v>
      </c>
      <c r="B629" s="16" t="s">
        <v>1073</v>
      </c>
      <c r="C629" s="14">
        <v>628</v>
      </c>
      <c r="D629" s="8">
        <v>244531</v>
      </c>
      <c r="E629" s="2" t="str" cm="1">
        <f t="array" ref="E629">LEFT(B629,MIN(FIND({0,1,2,3,4,5,6,7,8,9},B629&amp;"0123456789"))-2)</f>
        <v>นางสาว ระเบียบ ศรีจันทร์น้อย</v>
      </c>
      <c r="F629" s="17">
        <v>250000</v>
      </c>
      <c r="G629" s="13">
        <f>(RIGHT(Table1[[#This Row],[NAME]],4))-2025</f>
        <v>7</v>
      </c>
      <c r="H629" s="3" t="s">
        <v>1082</v>
      </c>
    </row>
    <row r="630" spans="1:8">
      <c r="A630" s="15">
        <v>863118147280</v>
      </c>
      <c r="B630" s="16" t="s">
        <v>1075</v>
      </c>
      <c r="C630" s="14">
        <v>629</v>
      </c>
      <c r="D630" s="8">
        <v>244531</v>
      </c>
      <c r="E630" s="2" t="str" cm="1">
        <f t="array" ref="E630">LEFT(B630,MIN(FIND({0,1,2,3,4,5,6,7,8,9},B630&amp;"0123456789"))-2)</f>
        <v>นาย ดาวรุ่ง บุญธูป</v>
      </c>
      <c r="F630" s="17">
        <v>250000</v>
      </c>
      <c r="G630" s="13">
        <f>(RIGHT(Table1[[#This Row],[NAME]],4))-2025</f>
        <v>7</v>
      </c>
      <c r="H630" s="3" t="s">
        <v>1084</v>
      </c>
    </row>
    <row r="631" spans="1:8">
      <c r="A631" s="15">
        <v>863118147314</v>
      </c>
      <c r="B631" s="16" t="s">
        <v>1077</v>
      </c>
      <c r="C631" s="14">
        <v>630</v>
      </c>
      <c r="D631" s="8">
        <v>244531</v>
      </c>
      <c r="E631" s="2" t="str" cm="1">
        <f t="array" ref="E631">LEFT(B631,MIN(FIND({0,1,2,3,4,5,6,7,8,9},B631&amp;"0123456789"))-2)</f>
        <v>นางสาว เจนจิตร์ ฟักเงิน</v>
      </c>
      <c r="F631" s="17">
        <v>172000</v>
      </c>
      <c r="G631" s="13">
        <f>(RIGHT(Table1[[#This Row],[NAME]],4))-2025</f>
        <v>7</v>
      </c>
      <c r="H631" s="3" t="s">
        <v>1086</v>
      </c>
    </row>
    <row r="632" spans="1:8">
      <c r="A632" s="15">
        <v>863118406801</v>
      </c>
      <c r="B632" s="16" t="s">
        <v>1079</v>
      </c>
      <c r="C632" s="14">
        <v>631</v>
      </c>
      <c r="D632" s="8">
        <v>244531</v>
      </c>
      <c r="E632" s="2" t="str" cm="1">
        <f t="array" ref="E632">LEFT(B632,MIN(FIND({0,1,2,3,4,5,6,7,8,9},B632&amp;"0123456789"))-2)</f>
        <v>นาง เฉลียว สิงห์ทอง</v>
      </c>
      <c r="F632" s="17">
        <v>240000</v>
      </c>
      <c r="G632" s="13">
        <f>(RIGHT(Table1[[#This Row],[NAME]],4))-2025</f>
        <v>8</v>
      </c>
      <c r="H632" s="3" t="s">
        <v>1088</v>
      </c>
    </row>
    <row r="633" spans="1:8">
      <c r="A633" s="15">
        <v>863119481241</v>
      </c>
      <c r="B633" s="16" t="s">
        <v>1081</v>
      </c>
      <c r="C633" s="14">
        <v>632</v>
      </c>
      <c r="D633" s="8">
        <v>244531</v>
      </c>
      <c r="E633" s="2" t="str" cm="1">
        <f t="array" ref="E633">LEFT(B633,MIN(FIND({0,1,2,3,4,5,6,7,8,9},B633&amp;"0123456789"))-2)</f>
        <v>นางสาว เสาวภา จันโสดา</v>
      </c>
      <c r="F633" s="17">
        <v>210000</v>
      </c>
      <c r="G633" s="13">
        <f>(RIGHT(Table1[[#This Row],[NAME]],4))-2025</f>
        <v>8</v>
      </c>
      <c r="H633" s="3" t="s">
        <v>1090</v>
      </c>
    </row>
    <row r="634" spans="1:8">
      <c r="A634" s="15">
        <v>863120056685</v>
      </c>
      <c r="B634" s="16" t="s">
        <v>1083</v>
      </c>
      <c r="C634" s="14">
        <v>633</v>
      </c>
      <c r="D634" s="8">
        <v>244531</v>
      </c>
      <c r="E634" s="2" t="str" cm="1">
        <f t="array" ref="E634">LEFT(B634,MIN(FIND({0,1,2,3,4,5,6,7,8,9},B634&amp;"0123456789"))-2)</f>
        <v>นาย กิตติทัต ระบอบ</v>
      </c>
      <c r="F634" s="17">
        <v>490000</v>
      </c>
      <c r="G634" s="13">
        <f>(RIGHT(Table1[[#This Row],[NAME]],4))-2025</f>
        <v>8</v>
      </c>
      <c r="H634" s="3" t="s">
        <v>1092</v>
      </c>
    </row>
    <row r="635" spans="1:8">
      <c r="A635" s="15">
        <v>863120911798</v>
      </c>
      <c r="B635" s="16" t="s">
        <v>1085</v>
      </c>
      <c r="C635" s="14">
        <v>634</v>
      </c>
      <c r="D635" s="8">
        <v>244531</v>
      </c>
      <c r="E635" s="2" t="str" cm="1">
        <f t="array" ref="E635">LEFT(B635,MIN(FIND({0,1,2,3,4,5,6,7,8,9},B635&amp;"0123456789"))-2)</f>
        <v>นางสาว ชลกานต์ อุดแน่น</v>
      </c>
      <c r="F635" s="17">
        <v>250000</v>
      </c>
      <c r="G635" s="13">
        <f>(RIGHT(Table1[[#This Row],[NAME]],4))-2025</f>
        <v>8</v>
      </c>
      <c r="H635" s="3" t="s">
        <v>1093</v>
      </c>
    </row>
    <row r="636" spans="1:8">
      <c r="A636" s="15">
        <v>863122770598</v>
      </c>
      <c r="B636" s="16" t="s">
        <v>1087</v>
      </c>
      <c r="C636" s="14">
        <v>635</v>
      </c>
      <c r="D636" s="8">
        <v>244531</v>
      </c>
      <c r="E636" s="2" t="str" cm="1">
        <f t="array" ref="E636">LEFT(B636,MIN(FIND({0,1,2,3,4,5,6,7,8,9},B636&amp;"0123456789"))-2)</f>
        <v>นาง ลัดดา โมลารักษ์</v>
      </c>
      <c r="F636" s="17">
        <v>250000</v>
      </c>
      <c r="G636" s="13">
        <f>(RIGHT(Table1[[#This Row],[NAME]],4))-2025</f>
        <v>8</v>
      </c>
      <c r="H636" s="3" t="s">
        <v>1094</v>
      </c>
    </row>
    <row r="637" spans="1:8">
      <c r="A637" s="15">
        <v>863122915441</v>
      </c>
      <c r="B637" s="16" t="s">
        <v>1089</v>
      </c>
      <c r="C637" s="14">
        <v>636</v>
      </c>
      <c r="D637" s="8">
        <v>244531</v>
      </c>
      <c r="E637" s="2" t="str" cm="1">
        <f t="array" ref="E637">LEFT(B637,MIN(FIND({0,1,2,3,4,5,6,7,8,9},B637&amp;"0123456789"))-2)</f>
        <v>นางสาว ภัณฑิรา ชังแก้ว</v>
      </c>
      <c r="F637" s="17">
        <v>249000</v>
      </c>
      <c r="G637" s="13">
        <f>(RIGHT(Table1[[#This Row],[NAME]],4))-2025</f>
        <v>8</v>
      </c>
      <c r="H637" s="3" t="s">
        <v>1095</v>
      </c>
    </row>
    <row r="638" spans="1:8">
      <c r="A638" s="15">
        <v>863123307556</v>
      </c>
      <c r="B638" s="16" t="s">
        <v>1091</v>
      </c>
      <c r="C638" s="14">
        <v>637</v>
      </c>
      <c r="D638" s="8">
        <v>244531</v>
      </c>
      <c r="E638" s="2" t="str" cm="1">
        <f t="array" ref="E638">LEFT(B638,MIN(FIND({0,1,2,3,4,5,6,7,8,9},B638&amp;"0123456789"))-2)</f>
        <v>นาง ถนอม ลานปัน</v>
      </c>
      <c r="F638" s="17">
        <v>190000</v>
      </c>
      <c r="G638" s="13">
        <f>(RIGHT(Table1[[#This Row],[NAME]],4))-2025</f>
        <v>8</v>
      </c>
      <c r="H638" s="3" t="s">
        <v>1096</v>
      </c>
    </row>
    <row r="639" spans="1:8">
      <c r="A639" s="15">
        <v>800062709178</v>
      </c>
      <c r="B639" s="16" t="s">
        <v>1097</v>
      </c>
      <c r="C639" s="14">
        <v>638</v>
      </c>
      <c r="D639" s="8">
        <v>244531</v>
      </c>
      <c r="E639" s="2" t="str" cm="1">
        <f t="array" ref="E639">LEFT(B639,MIN(FIND({0,1,2,3,4,5,6,7,8,9},B639&amp;"0123456789"))-2)</f>
        <v>นาง สิรินดา จอมหงษ์</v>
      </c>
      <c r="F639" s="17">
        <v>15211.21</v>
      </c>
      <c r="G639" s="13">
        <f>(RIGHT(Table1[[#This Row],[NAME]],4))-2025</f>
        <v>2</v>
      </c>
      <c r="H639" s="3" t="s">
        <v>1098</v>
      </c>
    </row>
    <row r="640" spans="1:8">
      <c r="A640" s="15">
        <v>800062709194</v>
      </c>
      <c r="B640" s="16" t="s">
        <v>1099</v>
      </c>
      <c r="C640" s="14">
        <v>639</v>
      </c>
      <c r="D640" s="8">
        <v>244531</v>
      </c>
      <c r="E640" s="2" t="str" cm="1">
        <f t="array" ref="E640">LEFT(B640,MIN(FIND({0,1,2,3,4,5,6,7,8,9},B640&amp;"0123456789"))-2)</f>
        <v>นาง ณัฏฐา บุญมี</v>
      </c>
      <c r="F640" s="17">
        <v>62372.63</v>
      </c>
      <c r="G640" s="13">
        <f>(RIGHT(Table1[[#This Row],[NAME]],4))-2025</f>
        <v>4</v>
      </c>
      <c r="H640" s="3" t="s">
        <v>1100</v>
      </c>
    </row>
    <row r="641" spans="1:8">
      <c r="A641" s="15">
        <v>800092441784</v>
      </c>
      <c r="B641" s="16" t="s">
        <v>1101</v>
      </c>
      <c r="C641" s="14">
        <v>640</v>
      </c>
      <c r="D641" s="8">
        <v>244531</v>
      </c>
      <c r="E641" s="2" t="str" cm="1">
        <f t="array" ref="E641">LEFT(B641,MIN(FIND({0,1,2,3,4,5,6,7,8,9},B641&amp;"0123456789"))-2)</f>
        <v>นาย ตีว จันโสดา</v>
      </c>
      <c r="F641" s="17">
        <v>7490.5</v>
      </c>
      <c r="G641" s="13">
        <f>(RIGHT(Table1[[#This Row],[NAME]],4))-2025</f>
        <v>2</v>
      </c>
      <c r="H641" s="3" t="s">
        <v>1102</v>
      </c>
    </row>
    <row r="642" spans="1:8">
      <c r="A642" s="15">
        <v>800092441891</v>
      </c>
      <c r="B642" s="16" t="s">
        <v>1103</v>
      </c>
      <c r="C642" s="14">
        <v>641</v>
      </c>
      <c r="D642" s="8">
        <v>244531</v>
      </c>
      <c r="E642" s="2" t="str" cm="1">
        <f t="array" ref="E642">LEFT(B642,MIN(FIND({0,1,2,3,4,5,6,7,8,9},B642&amp;"0123456789"))-2)</f>
        <v>นาย ศิริศักดิ์ จันโสดา</v>
      </c>
      <c r="F642" s="17">
        <v>17967.32</v>
      </c>
      <c r="G642" s="13">
        <f>(RIGHT(Table1[[#This Row],[NAME]],4))-2025</f>
        <v>2</v>
      </c>
      <c r="H642" s="3" t="s">
        <v>1104</v>
      </c>
    </row>
    <row r="643" spans="1:8">
      <c r="A643" s="15">
        <v>800092441974</v>
      </c>
      <c r="B643" s="16" t="s">
        <v>1105</v>
      </c>
      <c r="C643" s="14">
        <v>642</v>
      </c>
      <c r="D643" s="8">
        <v>244531</v>
      </c>
      <c r="E643" s="2" t="str" cm="1">
        <f t="array" ref="E643">LEFT(B643,MIN(FIND({0,1,2,3,4,5,6,7,8,9},B643&amp;"0123456789"))-2)</f>
        <v>นาง แต่ง จันโสดา</v>
      </c>
      <c r="F643" s="17">
        <v>12120.42</v>
      </c>
      <c r="G643" s="13">
        <f>(RIGHT(Table1[[#This Row],[NAME]],4))-2025</f>
        <v>2</v>
      </c>
      <c r="H643" s="3" t="s">
        <v>1106</v>
      </c>
    </row>
    <row r="644" spans="1:8">
      <c r="A644" s="15">
        <v>800092442147</v>
      </c>
      <c r="B644" s="16" t="s">
        <v>1107</v>
      </c>
      <c r="C644" s="14">
        <v>643</v>
      </c>
      <c r="D644" s="8">
        <v>244531</v>
      </c>
      <c r="E644" s="2" t="str" cm="1">
        <f t="array" ref="E644">LEFT(B644,MIN(FIND({0,1,2,3,4,5,6,7,8,9},B644&amp;"0123456789"))-2)</f>
        <v>นาง สมพิศ จันโสดา</v>
      </c>
      <c r="F644" s="17">
        <v>26358.17</v>
      </c>
      <c r="G644" s="13">
        <f>(RIGHT(Table1[[#This Row],[NAME]],4))-2025</f>
        <v>2</v>
      </c>
      <c r="H644" s="3" t="s">
        <v>1108</v>
      </c>
    </row>
    <row r="645" spans="1:8">
      <c r="A645" s="15">
        <v>800092442204</v>
      </c>
      <c r="B645" s="16" t="s">
        <v>1109</v>
      </c>
      <c r="C645" s="14">
        <v>644</v>
      </c>
      <c r="D645" s="8">
        <v>244531</v>
      </c>
      <c r="E645" s="2" t="str" cm="1">
        <f t="array" ref="E645">LEFT(B645,MIN(FIND({0,1,2,3,4,5,6,7,8,9},B645&amp;"0123456789"))-2)</f>
        <v>นาง ภัณฑิรา สิงห์ดา</v>
      </c>
      <c r="F645" s="17">
        <v>17060.84</v>
      </c>
      <c r="G645" s="13">
        <f>(RIGHT(Table1[[#This Row],[NAME]],4))-2025</f>
        <v>2</v>
      </c>
      <c r="H645" s="3" t="s">
        <v>1110</v>
      </c>
    </row>
    <row r="646" spans="1:8">
      <c r="A646" s="15">
        <v>800092477093</v>
      </c>
      <c r="B646" s="16" t="s">
        <v>1111</v>
      </c>
      <c r="C646" s="14">
        <v>645</v>
      </c>
      <c r="D646" s="8">
        <v>244531</v>
      </c>
      <c r="E646" s="2" t="str" cm="1">
        <f t="array" ref="E646">LEFT(B646,MIN(FIND({0,1,2,3,4,5,6,7,8,9},B646&amp;"0123456789"))-2)</f>
        <v>นาง กองมี โนวิน</v>
      </c>
      <c r="F646" s="17">
        <v>15378.01</v>
      </c>
      <c r="G646" s="13">
        <f>(RIGHT(Table1[[#This Row],[NAME]],4))-2025</f>
        <v>-1</v>
      </c>
      <c r="H646" s="3" t="s">
        <v>1112</v>
      </c>
    </row>
    <row r="647" spans="1:8">
      <c r="A647" s="15">
        <v>800093096447</v>
      </c>
      <c r="B647" s="16" t="s">
        <v>1113</v>
      </c>
      <c r="C647" s="14">
        <v>646</v>
      </c>
      <c r="D647" s="8">
        <v>244531</v>
      </c>
      <c r="E647" s="2" t="str" cm="1">
        <f t="array" ref="E647">LEFT(B647,MIN(FIND({0,1,2,3,4,5,6,7,8,9},B647&amp;"0123456789"))-2)</f>
        <v>นาง จุฑามาศ บุญมา</v>
      </c>
      <c r="F647" s="17">
        <v>35739.839999999997</v>
      </c>
      <c r="G647" s="13">
        <f>(RIGHT(Table1[[#This Row],[NAME]],4))-2025</f>
        <v>3</v>
      </c>
      <c r="H647" s="3" t="s">
        <v>1114</v>
      </c>
    </row>
    <row r="648" spans="1:8">
      <c r="A648" s="15">
        <v>800093177882</v>
      </c>
      <c r="B648" s="16" t="s">
        <v>1115</v>
      </c>
      <c r="C648" s="14">
        <v>647</v>
      </c>
      <c r="D648" s="8">
        <v>244531</v>
      </c>
      <c r="E648" s="2" t="str" cm="1">
        <f t="array" ref="E648">LEFT(B648,MIN(FIND({0,1,2,3,4,5,6,7,8,9},B648&amp;"0123456789"))-2)</f>
        <v>นาง บุญเทียน บุสอน</v>
      </c>
      <c r="F648" s="17">
        <v>22992.9</v>
      </c>
      <c r="G648" s="13">
        <f>(RIGHT(Table1[[#This Row],[NAME]],4))-2025</f>
        <v>3</v>
      </c>
      <c r="H648" s="3" t="s">
        <v>1116</v>
      </c>
    </row>
    <row r="649" spans="1:8">
      <c r="A649" s="15">
        <v>800093805565</v>
      </c>
      <c r="B649" s="16" t="s">
        <v>1117</v>
      </c>
      <c r="C649" s="14">
        <v>648</v>
      </c>
      <c r="D649" s="8">
        <v>244531</v>
      </c>
      <c r="E649" s="2" t="str" cm="1">
        <f t="array" ref="E649">LEFT(B649,MIN(FIND({0,1,2,3,4,5,6,7,8,9},B649&amp;"0123456789"))-2)</f>
        <v>นาย บุญเรือง มาแสน</v>
      </c>
      <c r="F649" s="17">
        <v>43899.37</v>
      </c>
      <c r="G649" s="13">
        <f>(RIGHT(Table1[[#This Row],[NAME]],4))-2025</f>
        <v>2</v>
      </c>
      <c r="H649" s="3" t="s">
        <v>1118</v>
      </c>
    </row>
    <row r="650" spans="1:8">
      <c r="A650" s="15">
        <v>800093807074</v>
      </c>
      <c r="B650" s="16" t="s">
        <v>1119</v>
      </c>
      <c r="C650" s="14">
        <v>649</v>
      </c>
      <c r="D650" s="8">
        <v>244531</v>
      </c>
      <c r="E650" s="2" t="str" cm="1">
        <f t="array" ref="E650">LEFT(B650,MIN(FIND({0,1,2,3,4,5,6,7,8,9},B650&amp;"0123456789"))-2)</f>
        <v>นาง นิดหน่อย แก้วมา</v>
      </c>
      <c r="F650" s="17">
        <v>14399.93</v>
      </c>
      <c r="G650" s="13">
        <f>(RIGHT(Table1[[#This Row],[NAME]],4))-2025</f>
        <v>4</v>
      </c>
      <c r="H650" s="3" t="s">
        <v>1120</v>
      </c>
    </row>
    <row r="651" spans="1:8">
      <c r="A651" s="15">
        <v>800093817230</v>
      </c>
      <c r="B651" s="16" t="s">
        <v>1121</v>
      </c>
      <c r="C651" s="14">
        <v>650</v>
      </c>
      <c r="D651" s="8">
        <v>244531</v>
      </c>
      <c r="E651" s="2" t="str" cm="1">
        <f t="array" ref="E651">LEFT(B651,MIN(FIND({0,1,2,3,4,5,6,7,8,9},B651&amp;"0123456789"))-2)</f>
        <v>นาง ต่อม ท้าวน้อย</v>
      </c>
      <c r="F651" s="17">
        <v>1710.03</v>
      </c>
      <c r="G651" s="13">
        <f>(RIGHT(Table1[[#This Row],[NAME]],4))-2025</f>
        <v>3</v>
      </c>
      <c r="H651" s="3" t="s">
        <v>1122</v>
      </c>
    </row>
    <row r="652" spans="1:8">
      <c r="A652" s="15">
        <v>800093817412</v>
      </c>
      <c r="B652" s="16" t="s">
        <v>1123</v>
      </c>
      <c r="C652" s="14">
        <v>651</v>
      </c>
      <c r="D652" s="8">
        <v>244531</v>
      </c>
      <c r="E652" s="2" t="str" cm="1">
        <f t="array" ref="E652">LEFT(B652,MIN(FIND({0,1,2,3,4,5,6,7,8,9},B652&amp;"0123456789"))-2)</f>
        <v>นาย บุญส่ง ทาป้อง</v>
      </c>
      <c r="F652" s="17">
        <v>3780.7</v>
      </c>
      <c r="G652" s="13">
        <f>(RIGHT(Table1[[#This Row],[NAME]],4))-2025</f>
        <v>3</v>
      </c>
      <c r="H652" s="3" t="s">
        <v>1124</v>
      </c>
    </row>
    <row r="653" spans="1:8">
      <c r="A653" s="15">
        <v>800094988741</v>
      </c>
      <c r="B653" s="16" t="s">
        <v>1125</v>
      </c>
      <c r="C653" s="14">
        <v>652</v>
      </c>
      <c r="D653" s="8">
        <v>244531</v>
      </c>
      <c r="E653" s="2" t="str" cm="1">
        <f t="array" ref="E653">LEFT(B653,MIN(FIND({0,1,2,3,4,5,6,7,8,9},B653&amp;"0123456789"))-2)</f>
        <v>นาย ไฝ่ ยั่งยืน</v>
      </c>
      <c r="F653" s="17">
        <v>41013.730000000003</v>
      </c>
      <c r="G653" s="13">
        <f>(RIGHT(Table1[[#This Row],[NAME]],4))-2025</f>
        <v>5</v>
      </c>
      <c r="H653" s="3" t="s">
        <v>1126</v>
      </c>
    </row>
    <row r="654" spans="1:8">
      <c r="A654" s="15">
        <v>800094988774</v>
      </c>
      <c r="B654" s="16" t="s">
        <v>1127</v>
      </c>
      <c r="C654" s="14">
        <v>653</v>
      </c>
      <c r="D654" s="8">
        <v>244531</v>
      </c>
      <c r="E654" s="2" t="str" cm="1">
        <f t="array" ref="E654">LEFT(B654,MIN(FIND({0,1,2,3,4,5,6,7,8,9},B654&amp;"0123456789"))-2)</f>
        <v>นาย วิชิต กับรัมย์</v>
      </c>
      <c r="F654" s="17">
        <v>9812.0499999999993</v>
      </c>
      <c r="G654" s="13">
        <f>(RIGHT(Table1[[#This Row],[NAME]],4))-2025</f>
        <v>0</v>
      </c>
      <c r="H654" s="3" t="s">
        <v>1128</v>
      </c>
    </row>
    <row r="655" spans="1:8">
      <c r="A655" s="15">
        <v>800094988865</v>
      </c>
      <c r="B655" s="16" t="s">
        <v>1129</v>
      </c>
      <c r="C655" s="14">
        <v>654</v>
      </c>
      <c r="D655" s="8">
        <v>244531</v>
      </c>
      <c r="E655" s="2" t="str" cm="1">
        <f t="array" ref="E655">LEFT(B655,MIN(FIND({0,1,2,3,4,5,6,7,8,9},B655&amp;"0123456789"))-2)</f>
        <v>นาย สมัย ยั่งยืน</v>
      </c>
      <c r="F655" s="17">
        <v>42825.01</v>
      </c>
      <c r="G655" s="13">
        <f>(RIGHT(Table1[[#This Row],[NAME]],4))-2025</f>
        <v>1</v>
      </c>
      <c r="H655" s="3" t="s">
        <v>1130</v>
      </c>
    </row>
    <row r="656" spans="1:8">
      <c r="A656" s="15">
        <v>800094988899</v>
      </c>
      <c r="B656" s="16" t="s">
        <v>1131</v>
      </c>
      <c r="C656" s="14">
        <v>655</v>
      </c>
      <c r="D656" s="8">
        <v>244531</v>
      </c>
      <c r="E656" s="2" t="str" cm="1">
        <f t="array" ref="E656">LEFT(B656,MIN(FIND({0,1,2,3,4,5,6,7,8,9},B656&amp;"0123456789"))-2)</f>
        <v>นางสาว โชติกา อุเบกจิตร</v>
      </c>
      <c r="F656" s="17">
        <v>23681.47</v>
      </c>
      <c r="G656" s="13">
        <f>(RIGHT(Table1[[#This Row],[NAME]],4))-2025</f>
        <v>3</v>
      </c>
      <c r="H656" s="3" t="s">
        <v>1132</v>
      </c>
    </row>
    <row r="657" spans="1:8">
      <c r="A657" s="15">
        <v>800094988923</v>
      </c>
      <c r="B657" s="16" t="s">
        <v>1133</v>
      </c>
      <c r="C657" s="14">
        <v>656</v>
      </c>
      <c r="D657" s="8">
        <v>244531</v>
      </c>
      <c r="E657" s="2" t="str" cm="1">
        <f t="array" ref="E657">LEFT(B657,MIN(FIND({0,1,2,3,4,5,6,7,8,9},B657&amp;"0123456789"))-2)</f>
        <v>นางสาว หมาย วิชาฟอง</v>
      </c>
      <c r="F657" s="17">
        <v>40605.449999999997</v>
      </c>
      <c r="G657" s="13">
        <f>(RIGHT(Table1[[#This Row],[NAME]],4))-2025</f>
        <v>1</v>
      </c>
      <c r="H657" s="3" t="s">
        <v>1134</v>
      </c>
    </row>
    <row r="658" spans="1:8">
      <c r="A658" s="15">
        <v>800094988949</v>
      </c>
      <c r="B658" s="16" t="s">
        <v>1135</v>
      </c>
      <c r="C658" s="14">
        <v>657</v>
      </c>
      <c r="D658" s="8">
        <v>244531</v>
      </c>
      <c r="E658" s="2" t="str" cm="1">
        <f t="array" ref="E658">LEFT(B658,MIN(FIND({0,1,2,3,4,5,6,7,8,9},B658&amp;"0123456789"))-2)</f>
        <v>นาย สุเมธ พันแพง</v>
      </c>
      <c r="F658" s="17">
        <v>40987.99</v>
      </c>
      <c r="G658" s="13">
        <f>(RIGHT(Table1[[#This Row],[NAME]],4))-2025</f>
        <v>5</v>
      </c>
      <c r="H658" s="3" t="s">
        <v>1136</v>
      </c>
    </row>
    <row r="659" spans="1:8">
      <c r="A659" s="15">
        <v>800094988972</v>
      </c>
      <c r="B659" s="16" t="s">
        <v>1137</v>
      </c>
      <c r="C659" s="14">
        <v>658</v>
      </c>
      <c r="D659" s="8">
        <v>244531</v>
      </c>
      <c r="E659" s="2" t="str" cm="1">
        <f t="array" ref="E659">LEFT(B659,MIN(FIND({0,1,2,3,4,5,6,7,8,9},B659&amp;"0123456789"))-2)</f>
        <v>นาย สายลม ทุมคำ</v>
      </c>
      <c r="F659" s="17">
        <v>16295.7</v>
      </c>
      <c r="G659" s="13">
        <f>(RIGHT(Table1[[#This Row],[NAME]],4))-2025</f>
        <v>2</v>
      </c>
      <c r="H659" s="3" t="s">
        <v>1138</v>
      </c>
    </row>
    <row r="660" spans="1:8">
      <c r="A660" s="15">
        <v>800103225671</v>
      </c>
      <c r="B660" s="16" t="s">
        <v>1139</v>
      </c>
      <c r="C660" s="14">
        <v>659</v>
      </c>
      <c r="D660" s="8">
        <v>244531</v>
      </c>
      <c r="E660" s="2" t="str" cm="1">
        <f t="array" ref="E660">LEFT(B660,MIN(FIND({0,1,2,3,4,5,6,7,8,9},B660&amp;"0123456789"))-2)</f>
        <v>นาง ภัณฑิรา สิงห์ดา</v>
      </c>
      <c r="F660" s="17">
        <v>0</v>
      </c>
      <c r="G660" s="13">
        <f>(RIGHT(Table1[[#This Row],[NAME]],4))-2025</f>
        <v>2</v>
      </c>
      <c r="H660" s="3" t="s">
        <v>1140</v>
      </c>
    </row>
    <row r="661" spans="1:8">
      <c r="A661" s="15">
        <v>800103227453</v>
      </c>
      <c r="B661" s="16" t="s">
        <v>1141</v>
      </c>
      <c r="C661" s="14">
        <v>660</v>
      </c>
      <c r="D661" s="8">
        <v>244531</v>
      </c>
      <c r="E661" s="2" t="str" cm="1">
        <f t="array" ref="E661">LEFT(B661,MIN(FIND({0,1,2,3,4,5,6,7,8,9},B661&amp;"0123456789"))-2)</f>
        <v>นาย ศิริศักดิ์ จันโสดา</v>
      </c>
      <c r="F661" s="17">
        <v>0</v>
      </c>
      <c r="G661" s="13">
        <f>(RIGHT(Table1[[#This Row],[NAME]],4))-2025</f>
        <v>2</v>
      </c>
      <c r="H661" s="3" t="s">
        <v>1142</v>
      </c>
    </row>
    <row r="662" spans="1:8">
      <c r="A662" s="15">
        <v>800103229624</v>
      </c>
      <c r="B662" s="16" t="s">
        <v>1143</v>
      </c>
      <c r="C662" s="14">
        <v>661</v>
      </c>
      <c r="D662" s="8">
        <v>244531</v>
      </c>
      <c r="E662" s="2" t="str" cm="1">
        <f t="array" ref="E662">LEFT(B662,MIN(FIND({0,1,2,3,4,5,6,7,8,9},B662&amp;"0123456789"))-2)</f>
        <v>นาง แต่ง จันโสดา</v>
      </c>
      <c r="F662" s="17">
        <v>0</v>
      </c>
      <c r="G662" s="13">
        <f>(RIGHT(Table1[[#This Row],[NAME]],4))-2025</f>
        <v>2</v>
      </c>
      <c r="H662" s="3" t="s">
        <v>1144</v>
      </c>
    </row>
    <row r="663" spans="1:8">
      <c r="A663" s="15">
        <v>800103231133</v>
      </c>
      <c r="B663" s="16" t="s">
        <v>1145</v>
      </c>
      <c r="C663" s="14">
        <v>662</v>
      </c>
      <c r="D663" s="8">
        <v>244531</v>
      </c>
      <c r="E663" s="2" t="str" cm="1">
        <f t="array" ref="E663">LEFT(B663,MIN(FIND({0,1,2,3,4,5,6,7,8,9},B663&amp;"0123456789"))-2)</f>
        <v>นาย ตีว จันโสดา</v>
      </c>
      <c r="F663" s="17">
        <v>0</v>
      </c>
      <c r="G663" s="13">
        <f>(RIGHT(Table1[[#This Row],[NAME]],4))-2025</f>
        <v>2</v>
      </c>
      <c r="H663" s="3" t="s">
        <v>1146</v>
      </c>
    </row>
    <row r="664" spans="1:8">
      <c r="A664" s="15">
        <v>800103236066</v>
      </c>
      <c r="B664" s="16" t="s">
        <v>1147</v>
      </c>
      <c r="C664" s="14">
        <v>663</v>
      </c>
      <c r="D664" s="8">
        <v>244531</v>
      </c>
      <c r="E664" s="2" t="str" cm="1">
        <f t="array" ref="E664">LEFT(B664,MIN(FIND({0,1,2,3,4,5,6,7,8,9},B664&amp;"0123456789"))-2)</f>
        <v>นาง สมพิศ จันโสดา</v>
      </c>
      <c r="F664" s="17">
        <v>0</v>
      </c>
      <c r="G664" s="13">
        <f>(RIGHT(Table1[[#This Row],[NAME]],4))-2025</f>
        <v>2</v>
      </c>
      <c r="H664" s="3" t="s">
        <v>1148</v>
      </c>
    </row>
    <row r="665" spans="1:8">
      <c r="A665" s="15">
        <v>800125071590</v>
      </c>
      <c r="B665" s="16" t="s">
        <v>1149</v>
      </c>
      <c r="C665" s="14">
        <v>664</v>
      </c>
      <c r="D665" s="8">
        <v>244531</v>
      </c>
      <c r="E665" s="2" t="str" cm="1">
        <f t="array" ref="E665">LEFT(B665,MIN(FIND({0,1,2,3,4,5,6,7,8,9},B665&amp;"0123456789"))-2)</f>
        <v>นาย บุญเรือง มาแสน</v>
      </c>
      <c r="F665" s="17">
        <v>0</v>
      </c>
      <c r="G665" s="13">
        <f>(RIGHT(Table1[[#This Row],[NAME]],4))-2025</f>
        <v>2</v>
      </c>
      <c r="H665" s="3" t="s">
        <v>1150</v>
      </c>
    </row>
    <row r="666" spans="1:8">
      <c r="A666" s="15">
        <v>800131029061</v>
      </c>
      <c r="B666" s="16" t="s">
        <v>1151</v>
      </c>
      <c r="C666" s="14">
        <v>665</v>
      </c>
      <c r="D666" s="8">
        <v>244531</v>
      </c>
      <c r="E666" s="2" t="str" cm="1">
        <f t="array" ref="E666">LEFT(B666,MIN(FIND({0,1,2,3,4,5,6,7,8,9},B666&amp;"0123456789"))-2)</f>
        <v>นาง กองมี โนวิน</v>
      </c>
      <c r="F666" s="17">
        <v>0</v>
      </c>
      <c r="G666" s="13">
        <f>(RIGHT(Table1[[#This Row],[NAME]],4))-2025</f>
        <v>-1</v>
      </c>
      <c r="H666" s="3" t="s">
        <v>1152</v>
      </c>
    </row>
    <row r="667" spans="1:8">
      <c r="A667" s="15">
        <v>800138226363</v>
      </c>
      <c r="B667" s="16" t="s">
        <v>1153</v>
      </c>
      <c r="C667" s="14">
        <v>666</v>
      </c>
      <c r="D667" s="8">
        <v>244531</v>
      </c>
      <c r="E667" s="2" t="str" cm="1">
        <f t="array" ref="E667">LEFT(B667,MIN(FIND({0,1,2,3,4,5,6,7,8,9},B667&amp;"0123456789"))-2)</f>
        <v>นาย สายลม ทุมคำ</v>
      </c>
      <c r="F667" s="17">
        <v>0</v>
      </c>
      <c r="G667" s="13">
        <f>(RIGHT(Table1[[#This Row],[NAME]],4))-2025</f>
        <v>2</v>
      </c>
      <c r="H667" s="3" t="s">
        <v>1154</v>
      </c>
    </row>
    <row r="668" spans="1:8">
      <c r="A668" s="15">
        <v>800138226785</v>
      </c>
      <c r="B668" s="16" t="s">
        <v>1155</v>
      </c>
      <c r="C668" s="14">
        <v>667</v>
      </c>
      <c r="D668" s="8">
        <v>244531</v>
      </c>
      <c r="E668" s="2" t="str" cm="1">
        <f t="array" ref="E668">LEFT(B668,MIN(FIND({0,1,2,3,4,5,6,7,8,9},B668&amp;"0123456789"))-2)</f>
        <v>นาย สุเมธ พันแพง</v>
      </c>
      <c r="F668" s="17">
        <v>0</v>
      </c>
      <c r="G668" s="13">
        <f>(RIGHT(Table1[[#This Row],[NAME]],4))-2025</f>
        <v>5</v>
      </c>
      <c r="H668" s="3" t="s">
        <v>1156</v>
      </c>
    </row>
    <row r="669" spans="1:8">
      <c r="A669" s="15">
        <v>800138227155</v>
      </c>
      <c r="B669" s="16" t="s">
        <v>1157</v>
      </c>
      <c r="C669" s="14">
        <v>668</v>
      </c>
      <c r="D669" s="8">
        <v>244531</v>
      </c>
      <c r="E669" s="2" t="str" cm="1">
        <f t="array" ref="E669">LEFT(B669,MIN(FIND({0,1,2,3,4,5,6,7,8,9},B669&amp;"0123456789"))-2)</f>
        <v>นาย ไฝ่ ยั่งยืน</v>
      </c>
      <c r="F669" s="17">
        <v>0</v>
      </c>
      <c r="G669" s="13">
        <f>(RIGHT(Table1[[#This Row],[NAME]],4))-2025</f>
        <v>5</v>
      </c>
      <c r="H669" s="3" t="s">
        <v>1158</v>
      </c>
    </row>
    <row r="670" spans="1:8">
      <c r="A670" s="15">
        <v>800141301088</v>
      </c>
      <c r="B670" s="16" t="s">
        <v>3945</v>
      </c>
      <c r="C670" s="14">
        <v>669</v>
      </c>
      <c r="D670" s="8">
        <v>244531</v>
      </c>
      <c r="E670" s="2" t="str" cm="1">
        <f t="array" ref="E670">LEFT(B670,MIN(FIND({0,1,2,3,4,5,6,7,8,9},B670&amp;"0123456789"))-2)</f>
        <v>นาย สมัย ยั่งยืน</v>
      </c>
      <c r="F670" s="17">
        <v>0</v>
      </c>
      <c r="G670" s="13">
        <f>(RIGHT(Table1[[#This Row],[NAME]],4))-2025</f>
        <v>1</v>
      </c>
      <c r="H670" s="3" t="s">
        <v>1160</v>
      </c>
    </row>
    <row r="671" spans="1:8">
      <c r="A671" s="15">
        <v>800148375945</v>
      </c>
      <c r="B671" s="16" t="s">
        <v>1159</v>
      </c>
      <c r="C671" s="14">
        <v>670</v>
      </c>
      <c r="D671" s="8">
        <v>244531</v>
      </c>
      <c r="E671" s="2" t="str" cm="1">
        <f t="array" ref="E671">LEFT(B671,MIN(FIND({0,1,2,3,4,5,6,7,8,9},B671&amp;"0123456789"))-2)</f>
        <v>นาง สิรินดา จอมหงษ์</v>
      </c>
      <c r="F671" s="17">
        <v>0</v>
      </c>
      <c r="G671" s="13">
        <f>(RIGHT(Table1[[#This Row],[NAME]],4))-2025</f>
        <v>2</v>
      </c>
      <c r="H671" s="3" t="s">
        <v>1162</v>
      </c>
    </row>
    <row r="672" spans="1:8">
      <c r="A672" s="15">
        <v>863076105874</v>
      </c>
      <c r="B672" s="16" t="s">
        <v>1161</v>
      </c>
      <c r="C672" s="14">
        <v>671</v>
      </c>
      <c r="D672" s="8">
        <v>244531</v>
      </c>
      <c r="E672" s="2" t="str" cm="1">
        <f t="array" ref="E672">LEFT(B672,MIN(FIND({0,1,2,3,4,5,6,7,8,9},B672&amp;"0123456789"))-2)</f>
        <v>นาง จุฑามาศ บุญมา</v>
      </c>
      <c r="F672" s="17">
        <v>0</v>
      </c>
      <c r="G672" s="13">
        <f>(RIGHT(Table1[[#This Row],[NAME]],4))-2025</f>
        <v>2</v>
      </c>
      <c r="H672" s="3" t="s">
        <v>1164</v>
      </c>
    </row>
    <row r="673" spans="1:8">
      <c r="A673" s="15">
        <v>863077582642</v>
      </c>
      <c r="B673" s="16" t="s">
        <v>1163</v>
      </c>
      <c r="C673" s="14">
        <v>672</v>
      </c>
      <c r="D673" s="8">
        <v>244531</v>
      </c>
      <c r="E673" s="2" t="str" cm="1">
        <f t="array" ref="E673">LEFT(B673,MIN(FIND({0,1,2,3,4,5,6,7,8,9},B673&amp;"0123456789"))-2)</f>
        <v>นาย ตีว จันโสดา</v>
      </c>
      <c r="F673" s="17">
        <v>0</v>
      </c>
      <c r="G673" s="13">
        <f>(RIGHT(Table1[[#This Row],[NAME]],4))-2025</f>
        <v>2</v>
      </c>
      <c r="H673" s="3" t="s">
        <v>1166</v>
      </c>
    </row>
    <row r="674" spans="1:8">
      <c r="A674" s="15">
        <v>863077582766</v>
      </c>
      <c r="B674" s="16" t="s">
        <v>1165</v>
      </c>
      <c r="C674" s="14">
        <v>673</v>
      </c>
      <c r="D674" s="8">
        <v>244531</v>
      </c>
      <c r="E674" s="2" t="str" cm="1">
        <f t="array" ref="E674">LEFT(B674,MIN(FIND({0,1,2,3,4,5,6,7,8,9},B674&amp;"0123456789"))-2)</f>
        <v>นาง ภัณฑิรา สิงห์ดา</v>
      </c>
      <c r="F674" s="17">
        <v>0</v>
      </c>
      <c r="G674" s="13">
        <f>(RIGHT(Table1[[#This Row],[NAME]],4))-2025</f>
        <v>2</v>
      </c>
      <c r="H674" s="3" t="s">
        <v>1168</v>
      </c>
    </row>
    <row r="675" spans="1:8">
      <c r="A675" s="15">
        <v>863077688829</v>
      </c>
      <c r="B675" s="16" t="s">
        <v>1167</v>
      </c>
      <c r="C675" s="14">
        <v>674</v>
      </c>
      <c r="D675" s="8">
        <v>244531</v>
      </c>
      <c r="E675" s="2" t="str" cm="1">
        <f t="array" ref="E675">LEFT(B675,MIN(FIND({0,1,2,3,4,5,6,7,8,9},B675&amp;"0123456789"))-2)</f>
        <v>นาง บุญเทียน บุสอน</v>
      </c>
      <c r="F675" s="17">
        <v>0</v>
      </c>
      <c r="G675" s="13">
        <f>(RIGHT(Table1[[#This Row],[NAME]],4))-2025</f>
        <v>2</v>
      </c>
      <c r="H675" s="3" t="s">
        <v>1170</v>
      </c>
    </row>
    <row r="676" spans="1:8">
      <c r="A676" s="15">
        <v>863078046662</v>
      </c>
      <c r="B676" s="16" t="s">
        <v>1169</v>
      </c>
      <c r="C676" s="14">
        <v>675</v>
      </c>
      <c r="D676" s="8">
        <v>244531</v>
      </c>
      <c r="E676" s="2" t="str" cm="1">
        <f t="array" ref="E676">LEFT(B676,MIN(FIND({0,1,2,3,4,5,6,7,8,9},B676&amp;"0123456789"))-2)</f>
        <v>นาย วิชิต กับรัมย์</v>
      </c>
      <c r="F676" s="17">
        <v>0</v>
      </c>
      <c r="G676" s="13">
        <f>(RIGHT(Table1[[#This Row],[NAME]],4))-2025</f>
        <v>0</v>
      </c>
      <c r="H676" s="3" t="s">
        <v>1172</v>
      </c>
    </row>
    <row r="677" spans="1:8">
      <c r="A677" s="15">
        <v>863078046704</v>
      </c>
      <c r="B677" s="16" t="s">
        <v>3946</v>
      </c>
      <c r="C677" s="14">
        <v>676</v>
      </c>
      <c r="D677" s="8">
        <v>244531</v>
      </c>
      <c r="E677" s="2" t="str" cm="1">
        <f t="array" ref="E677">LEFT(B677,MIN(FIND({0,1,2,3,4,5,6,7,8,9},B677&amp;"0123456789"))-2)</f>
        <v>นาย สมัย ยั่งยืน</v>
      </c>
      <c r="F677" s="17">
        <v>0</v>
      </c>
      <c r="G677" s="13">
        <f>(RIGHT(Table1[[#This Row],[NAME]],4))-2025</f>
        <v>1</v>
      </c>
      <c r="H677" s="3" t="s">
        <v>1174</v>
      </c>
    </row>
    <row r="678" spans="1:8">
      <c r="A678" s="15">
        <v>863078046712</v>
      </c>
      <c r="B678" s="16" t="s">
        <v>1171</v>
      </c>
      <c r="C678" s="14">
        <v>677</v>
      </c>
      <c r="D678" s="8">
        <v>244531</v>
      </c>
      <c r="E678" s="2" t="str" cm="1">
        <f t="array" ref="E678">LEFT(B678,MIN(FIND({0,1,2,3,4,5,6,7,8,9},B678&amp;"0123456789"))-2)</f>
        <v>นางสาว หมาย วิชาฟอง</v>
      </c>
      <c r="F678" s="17">
        <v>0</v>
      </c>
      <c r="G678" s="13">
        <f>(RIGHT(Table1[[#This Row],[NAME]],4))-2025</f>
        <v>1</v>
      </c>
      <c r="H678" s="3" t="s">
        <v>1176</v>
      </c>
    </row>
    <row r="679" spans="1:8">
      <c r="A679" s="15">
        <v>863084504001</v>
      </c>
      <c r="B679" s="16" t="s">
        <v>1173</v>
      </c>
      <c r="C679" s="14">
        <v>678</v>
      </c>
      <c r="D679" s="8">
        <v>244531</v>
      </c>
      <c r="E679" s="2" t="str" cm="1">
        <f t="array" ref="E679">LEFT(B679,MIN(FIND({0,1,2,3,4,5,6,7,8,9},B679&amp;"0123456789"))-2)</f>
        <v>นาง บุญเทียน บุสอน</v>
      </c>
      <c r="F679" s="17">
        <v>0</v>
      </c>
      <c r="G679" s="13">
        <f>(RIGHT(Table1[[#This Row],[NAME]],4))-2025</f>
        <v>3</v>
      </c>
      <c r="H679" s="3" t="s">
        <v>1178</v>
      </c>
    </row>
    <row r="680" spans="1:8">
      <c r="A680" s="15">
        <v>863084505214</v>
      </c>
      <c r="B680" s="16" t="s">
        <v>1175</v>
      </c>
      <c r="C680" s="14">
        <v>679</v>
      </c>
      <c r="D680" s="8">
        <v>244531</v>
      </c>
      <c r="E680" s="2" t="str" cm="1">
        <f t="array" ref="E680">LEFT(B680,MIN(FIND({0,1,2,3,4,5,6,7,8,9},B680&amp;"0123456789"))-2)</f>
        <v>นาง จุฑามาศ บุญมา</v>
      </c>
      <c r="F680" s="17">
        <v>0</v>
      </c>
      <c r="G680" s="13">
        <f>(RIGHT(Table1[[#This Row],[NAME]],4))-2025</f>
        <v>3</v>
      </c>
      <c r="H680" s="3" t="s">
        <v>1180</v>
      </c>
    </row>
    <row r="681" spans="1:8">
      <c r="A681" s="15">
        <v>863088214698</v>
      </c>
      <c r="B681" s="16" t="s">
        <v>1177</v>
      </c>
      <c r="C681" s="14">
        <v>680</v>
      </c>
      <c r="D681" s="8">
        <v>244531</v>
      </c>
      <c r="E681" s="2" t="str" cm="1">
        <f t="array" ref="E681">LEFT(B681,MIN(FIND({0,1,2,3,4,5,6,7,8,9},B681&amp;"0123456789"))-2)</f>
        <v>นาย ไฝ่ ยั่งยืน</v>
      </c>
      <c r="F681" s="17">
        <v>0</v>
      </c>
      <c r="G681" s="13">
        <f>(RIGHT(Table1[[#This Row],[NAME]],4))-2025</f>
        <v>5</v>
      </c>
      <c r="H681" s="3" t="s">
        <v>1182</v>
      </c>
    </row>
    <row r="682" spans="1:8">
      <c r="A682" s="15">
        <v>863088215927</v>
      </c>
      <c r="B682" s="16" t="s">
        <v>1179</v>
      </c>
      <c r="C682" s="14">
        <v>681</v>
      </c>
      <c r="D682" s="8">
        <v>244531</v>
      </c>
      <c r="E682" s="2" t="str" cm="1">
        <f t="array" ref="E682">LEFT(B682,MIN(FIND({0,1,2,3,4,5,6,7,8,9},B682&amp;"0123456789"))-2)</f>
        <v>นาย สุเมธ พันแพง</v>
      </c>
      <c r="F682" s="17">
        <v>0</v>
      </c>
      <c r="G682" s="13">
        <f>(RIGHT(Table1[[#This Row],[NAME]],4))-2025</f>
        <v>5</v>
      </c>
      <c r="H682" s="3" t="s">
        <v>1184</v>
      </c>
    </row>
    <row r="683" spans="1:8">
      <c r="A683" s="15">
        <v>863088556296</v>
      </c>
      <c r="B683" s="16" t="s">
        <v>1181</v>
      </c>
      <c r="C683" s="14">
        <v>682</v>
      </c>
      <c r="D683" s="8">
        <v>244531</v>
      </c>
      <c r="E683" s="2" t="str" cm="1">
        <f t="array" ref="E683">LEFT(B683,MIN(FIND({0,1,2,3,4,5,6,7,8,9},B683&amp;"0123456789"))-2)</f>
        <v>นาย สายลม ทุมคำ</v>
      </c>
      <c r="F683" s="17">
        <v>0</v>
      </c>
      <c r="G683" s="13">
        <f>(RIGHT(Table1[[#This Row],[NAME]],4))-2025</f>
        <v>2</v>
      </c>
      <c r="H683" s="3" t="s">
        <v>1186</v>
      </c>
    </row>
    <row r="684" spans="1:8">
      <c r="A684" s="15">
        <v>863089666508</v>
      </c>
      <c r="B684" s="16" t="s">
        <v>1183</v>
      </c>
      <c r="C684" s="14">
        <v>683</v>
      </c>
      <c r="D684" s="8">
        <v>244531</v>
      </c>
      <c r="E684" s="2" t="str" cm="1">
        <f t="array" ref="E684">LEFT(B684,MIN(FIND({0,1,2,3,4,5,6,7,8,9},B684&amp;"0123456789"))-2)</f>
        <v>นางสาว โชติกา อุเบกจิตร</v>
      </c>
      <c r="F684" s="17">
        <v>0</v>
      </c>
      <c r="G684" s="13">
        <f>(RIGHT(Table1[[#This Row],[NAME]],4))-2025</f>
        <v>2</v>
      </c>
      <c r="H684" s="3" t="s">
        <v>1188</v>
      </c>
    </row>
    <row r="685" spans="1:8">
      <c r="A685" s="15">
        <v>863092587949</v>
      </c>
      <c r="B685" s="16" t="s">
        <v>1185</v>
      </c>
      <c r="C685" s="14">
        <v>684</v>
      </c>
      <c r="D685" s="8">
        <v>244531</v>
      </c>
      <c r="E685" s="2" t="str" cm="1">
        <f t="array" ref="E685">LEFT(B685,MIN(FIND({0,1,2,3,4,5,6,7,8,9},B685&amp;"0123456789"))-2)</f>
        <v>นาง ณัฏฐา บุญมี</v>
      </c>
      <c r="F685" s="17">
        <v>0</v>
      </c>
      <c r="G685" s="13">
        <f>(RIGHT(Table1[[#This Row],[NAME]],4))-2025</f>
        <v>4</v>
      </c>
      <c r="H685" s="3" t="s">
        <v>1190</v>
      </c>
    </row>
    <row r="686" spans="1:8">
      <c r="A686" s="15">
        <v>863094628501</v>
      </c>
      <c r="B686" s="16" t="s">
        <v>1187</v>
      </c>
      <c r="C686" s="14">
        <v>685</v>
      </c>
      <c r="D686" s="8">
        <v>244531</v>
      </c>
      <c r="E686" s="2" t="str" cm="1">
        <f t="array" ref="E686">LEFT(B686,MIN(FIND({0,1,2,3,4,5,6,7,8,9},B686&amp;"0123456789"))-2)</f>
        <v>นาย บุญเรือง มาแสน</v>
      </c>
      <c r="F686" s="17">
        <v>0</v>
      </c>
      <c r="G686" s="13">
        <f>(RIGHT(Table1[[#This Row],[NAME]],4))-2025</f>
        <v>2</v>
      </c>
      <c r="H686" s="3" t="s">
        <v>1192</v>
      </c>
    </row>
    <row r="687" spans="1:8">
      <c r="A687" s="15">
        <v>863095339801</v>
      </c>
      <c r="B687" s="16" t="s">
        <v>1189</v>
      </c>
      <c r="C687" s="14">
        <v>686</v>
      </c>
      <c r="D687" s="8">
        <v>244531</v>
      </c>
      <c r="E687" s="2" t="str" cm="1">
        <f t="array" ref="E687">LEFT(B687,MIN(FIND({0,1,2,3,4,5,6,7,8,9},B687&amp;"0123456789"))-2)</f>
        <v>นาง แต่ง จันโสดา</v>
      </c>
      <c r="F687" s="17">
        <v>0</v>
      </c>
      <c r="G687" s="13">
        <f>(RIGHT(Table1[[#This Row],[NAME]],4))-2025</f>
        <v>2</v>
      </c>
      <c r="H687" s="3" t="s">
        <v>1194</v>
      </c>
    </row>
    <row r="688" spans="1:8">
      <c r="A688" s="15">
        <v>863096147310</v>
      </c>
      <c r="B688" s="16" t="s">
        <v>1191</v>
      </c>
      <c r="C688" s="14">
        <v>687</v>
      </c>
      <c r="D688" s="8">
        <v>244531</v>
      </c>
      <c r="E688" s="2" t="str" cm="1">
        <f t="array" ref="E688">LEFT(B688,MIN(FIND({0,1,2,3,4,5,6,7,8,9},B688&amp;"0123456789"))-2)</f>
        <v>นาย ศิริศักดิ์ จันโสดา</v>
      </c>
      <c r="F688" s="17">
        <v>0</v>
      </c>
      <c r="G688" s="13">
        <f>(RIGHT(Table1[[#This Row],[NAME]],4))-2025</f>
        <v>2</v>
      </c>
      <c r="H688" s="3" t="s">
        <v>1196</v>
      </c>
    </row>
    <row r="689" spans="1:8">
      <c r="A689" s="15">
        <v>863096370326</v>
      </c>
      <c r="B689" s="16" t="s">
        <v>1193</v>
      </c>
      <c r="C689" s="14">
        <v>688</v>
      </c>
      <c r="D689" s="8">
        <v>244531</v>
      </c>
      <c r="E689" s="2" t="str" cm="1">
        <f t="array" ref="E689">LEFT(B689,MIN(FIND({0,1,2,3,4,5,6,7,8,9},B689&amp;"0123456789"))-2)</f>
        <v>นาง สิรินดา จอมหงษ์</v>
      </c>
      <c r="F689" s="17">
        <v>0</v>
      </c>
      <c r="G689" s="13">
        <f>(RIGHT(Table1[[#This Row],[NAME]],4))-2025</f>
        <v>2</v>
      </c>
      <c r="H689" s="3" t="s">
        <v>1198</v>
      </c>
    </row>
    <row r="690" spans="1:8">
      <c r="A690" s="15">
        <v>863098263008</v>
      </c>
      <c r="B690" s="16" t="s">
        <v>1195</v>
      </c>
      <c r="C690" s="14">
        <v>689</v>
      </c>
      <c r="D690" s="8">
        <v>244531</v>
      </c>
      <c r="E690" s="2" t="str" cm="1">
        <f t="array" ref="E690">LEFT(B690,MIN(FIND({0,1,2,3,4,5,6,7,8,9},B690&amp;"0123456789"))-2)</f>
        <v>นาย สมัย ยั่งยืน</v>
      </c>
      <c r="F690" s="17">
        <v>0</v>
      </c>
      <c r="G690" s="13">
        <f>(RIGHT(Table1[[#This Row],[NAME]],4))-2025</f>
        <v>1</v>
      </c>
      <c r="H690" s="3" t="s">
        <v>1200</v>
      </c>
    </row>
    <row r="691" spans="1:8">
      <c r="A691" s="15">
        <v>863114657688</v>
      </c>
      <c r="B691" s="16" t="s">
        <v>1197</v>
      </c>
      <c r="C691" s="14">
        <v>690</v>
      </c>
      <c r="D691" s="8">
        <v>244531</v>
      </c>
      <c r="E691" s="2" t="str" cm="1">
        <f t="array" ref="E691">LEFT(B691,MIN(FIND({0,1,2,3,4,5,6,7,8,9},B691&amp;"0123456789"))-2)</f>
        <v>นาง นิดหน่อย แก้วมา</v>
      </c>
      <c r="F691" s="17">
        <v>0</v>
      </c>
      <c r="G691" s="13">
        <f>(RIGHT(Table1[[#This Row],[NAME]],4))-2025</f>
        <v>3</v>
      </c>
      <c r="H691" s="3" t="s">
        <v>1202</v>
      </c>
    </row>
    <row r="692" spans="1:8">
      <c r="A692" s="15">
        <v>863114997779</v>
      </c>
      <c r="B692" s="16" t="s">
        <v>1199</v>
      </c>
      <c r="C692" s="14">
        <v>691</v>
      </c>
      <c r="D692" s="8">
        <v>244531</v>
      </c>
      <c r="E692" s="2" t="str" cm="1">
        <f t="array" ref="E692">LEFT(B692,MIN(FIND({0,1,2,3,4,5,6,7,8,9},B692&amp;"0123456789"))-2)</f>
        <v>นาง สมพิศ จันโสดา</v>
      </c>
      <c r="F692" s="17">
        <v>0</v>
      </c>
      <c r="G692" s="13">
        <f>(RIGHT(Table1[[#This Row],[NAME]],4))-2025</f>
        <v>2</v>
      </c>
      <c r="H692" s="3" t="s">
        <v>1204</v>
      </c>
    </row>
    <row r="693" spans="1:8">
      <c r="A693" s="15">
        <v>863122962773</v>
      </c>
      <c r="B693" s="16" t="s">
        <v>1201</v>
      </c>
      <c r="C693" s="14">
        <v>692</v>
      </c>
      <c r="D693" s="8">
        <v>244531</v>
      </c>
      <c r="E693" s="2" t="str" cm="1">
        <f t="array" ref="E693">LEFT(B693,MIN(FIND({0,1,2,3,4,5,6,7,8,9},B693&amp;"0123456789"))-2)</f>
        <v>นาง ณัฏฐา บุญมี</v>
      </c>
      <c r="F693" s="17">
        <v>0</v>
      </c>
      <c r="G693" s="13">
        <f>(RIGHT(Table1[[#This Row],[NAME]],4))-2025</f>
        <v>4</v>
      </c>
      <c r="H693" s="3" t="s">
        <v>1206</v>
      </c>
    </row>
    <row r="694" spans="1:8">
      <c r="A694" s="15">
        <v>800059187131</v>
      </c>
      <c r="B694" s="16" t="s">
        <v>1203</v>
      </c>
      <c r="C694" s="14">
        <v>693</v>
      </c>
      <c r="D694" s="8">
        <v>244531</v>
      </c>
      <c r="E694" s="2" t="str" cm="1">
        <f t="array" ref="E694">LEFT(B694,MIN(FIND({0,1,2,3,4,5,6,7,8,9},B694&amp;"0123456789"))-2)</f>
        <v>กองทุนหมู่บ้านบ้านห้วยไผ่ ม</v>
      </c>
      <c r="F694" s="17">
        <v>535490.64</v>
      </c>
      <c r="G694" s="13">
        <f>(RIGHT(Table1[[#This Row],[NAME]],4))-2025</f>
        <v>2</v>
      </c>
      <c r="H694" s="3" t="s">
        <v>1208</v>
      </c>
    </row>
    <row r="695" spans="1:8">
      <c r="A695" s="15">
        <v>800092780520</v>
      </c>
      <c r="B695" s="16" t="s">
        <v>1205</v>
      </c>
      <c r="C695" s="14">
        <v>694</v>
      </c>
      <c r="D695" s="8">
        <v>244531</v>
      </c>
      <c r="E695" s="2" t="str" cm="1">
        <f t="array" ref="E695">LEFT(B695,MIN(FIND({0,1,2,3,4,5,6,7,8,9},B695&amp;"0123456789"))-2)</f>
        <v>กองทุนหมู่บ้านบ้านปางไฮ ม</v>
      </c>
      <c r="F695" s="17">
        <v>921782.68</v>
      </c>
      <c r="G695" s="13">
        <f>(RIGHT(Table1[[#This Row],[NAME]],4))-2025</f>
        <v>3</v>
      </c>
      <c r="H695" s="3" t="s">
        <v>1210</v>
      </c>
    </row>
    <row r="696" spans="1:8">
      <c r="A696" s="15">
        <v>800093357906</v>
      </c>
      <c r="B696" s="16" t="s">
        <v>1207</v>
      </c>
      <c r="C696" s="14">
        <v>695</v>
      </c>
      <c r="D696" s="8">
        <v>244531</v>
      </c>
      <c r="E696" s="2" t="str" cm="1">
        <f t="array" ref="E696">LEFT(B696,MIN(FIND({0,1,2,3,4,5,6,7,8,9},B696&amp;"0123456789"))-2)</f>
        <v>กองทุนหมู่บ้านบ้านน้ำลัด ม</v>
      </c>
      <c r="F696" s="17">
        <v>2918957.95</v>
      </c>
      <c r="G696" s="13">
        <f>(RIGHT(Table1[[#This Row],[NAME]],4))-2025</f>
        <v>4</v>
      </c>
      <c r="H696" s="3" t="s">
        <v>1212</v>
      </c>
    </row>
    <row r="697" spans="1:8">
      <c r="A697" s="15">
        <v>800094125971</v>
      </c>
      <c r="B697" s="16" t="s">
        <v>1209</v>
      </c>
      <c r="C697" s="14">
        <v>696</v>
      </c>
      <c r="D697" s="8">
        <v>244531</v>
      </c>
      <c r="E697" s="2" t="str" cm="1">
        <f t="array" ref="E697">LEFT(B697,MIN(FIND({0,1,2,3,4,5,6,7,8,9},B697&amp;"0123456789"))-2)</f>
        <v>กองทุนหมู่บ้านเด่นชาติ ม</v>
      </c>
      <c r="F697" s="17">
        <v>1232553.73</v>
      </c>
      <c r="G697" s="13">
        <f>(RIGHT(Table1[[#This Row],[NAME]],4))-2025</f>
        <v>3</v>
      </c>
      <c r="H697" s="3" t="s">
        <v>1214</v>
      </c>
    </row>
    <row r="698" spans="1:8">
      <c r="A698" s="15">
        <v>800094222695</v>
      </c>
      <c r="B698" s="16" t="s">
        <v>1211</v>
      </c>
      <c r="C698" s="14">
        <v>697</v>
      </c>
      <c r="D698" s="8">
        <v>244531</v>
      </c>
      <c r="E698" s="2" t="str" cm="1">
        <f t="array" ref="E698">LEFT(B698,MIN(FIND({0,1,2,3,4,5,6,7,8,9},B698&amp;"0123456789"))-2)</f>
        <v>กองทุนหมู่บ้านบ้านภูต่าง ม</v>
      </c>
      <c r="F698" s="17">
        <v>1013279.3</v>
      </c>
      <c r="G698" s="13">
        <f>(RIGHT(Table1[[#This Row],[NAME]],4))-2025</f>
        <v>3</v>
      </c>
      <c r="H698" s="3" t="s">
        <v>1216</v>
      </c>
    </row>
    <row r="699" spans="1:8">
      <c r="A699" s="15">
        <v>800097557121</v>
      </c>
      <c r="B699" s="16" t="s">
        <v>1213</v>
      </c>
      <c r="C699" s="14">
        <v>698</v>
      </c>
      <c r="D699" s="8">
        <v>244531</v>
      </c>
      <c r="E699" s="2" t="str" cm="1">
        <f t="array" ref="E699">LEFT(B699,MIN(FIND({0,1,2,3,4,5,6,7,8,9},B699&amp;"0123456789"))-2)</f>
        <v>กองทุนหมู่บ้านบ้านปางคอม ม</v>
      </c>
      <c r="F699" s="17">
        <v>1788594.05</v>
      </c>
      <c r="G699" s="13">
        <f>(RIGHT(Table1[[#This Row],[NAME]],4))-2025</f>
        <v>5</v>
      </c>
      <c r="H699" s="3" t="s">
        <v>1218</v>
      </c>
    </row>
    <row r="700" spans="1:8">
      <c r="A700" s="15">
        <v>800100397275</v>
      </c>
      <c r="B700" s="16" t="s">
        <v>1215</v>
      </c>
      <c r="C700" s="14">
        <v>699</v>
      </c>
      <c r="D700" s="8">
        <v>244531</v>
      </c>
      <c r="E700" s="2" t="str" cm="1">
        <f t="array" ref="E700">LEFT(B700,MIN(FIND({0,1,2,3,4,5,6,7,8,9},B700&amp;"0123456789"))-2)</f>
        <v>กองทุนหมู่บ้านนาหน่ำ ม</v>
      </c>
      <c r="F700" s="17">
        <v>1779786.39</v>
      </c>
      <c r="G700" s="13">
        <f>(RIGHT(Table1[[#This Row],[NAME]],4))-2025</f>
        <v>6</v>
      </c>
      <c r="H700" s="3" t="s">
        <v>1220</v>
      </c>
    </row>
    <row r="701" spans="1:8">
      <c r="A701" s="15">
        <v>800121001054</v>
      </c>
      <c r="B701" s="16" t="s">
        <v>1217</v>
      </c>
      <c r="C701" s="14">
        <v>700</v>
      </c>
      <c r="D701" s="8">
        <v>244531</v>
      </c>
      <c r="E701" s="2" t="str" cm="1">
        <f t="array" ref="E701">LEFT(B701,MIN(FIND({0,1,2,3,4,5,6,7,8,9},B701&amp;"0123456789"))-2)</f>
        <v>กองทุนหมู่บ้านบ้านเฉลิมราชย์ ม</v>
      </c>
      <c r="F701" s="17">
        <v>1691813.95</v>
      </c>
      <c r="G701" s="13">
        <f>(RIGHT(Table1[[#This Row],[NAME]],4))-2025</f>
        <v>6</v>
      </c>
      <c r="H701" s="3" t="s">
        <v>1222</v>
      </c>
    </row>
    <row r="702" spans="1:8">
      <c r="A702" s="15">
        <v>800130049649</v>
      </c>
      <c r="B702" s="16" t="s">
        <v>3947</v>
      </c>
      <c r="C702" s="14">
        <v>701</v>
      </c>
      <c r="D702" s="8">
        <v>244531</v>
      </c>
      <c r="E702" s="2" t="str" cm="1">
        <f t="array" ref="E702">LEFT(B702,MIN(FIND({0,1,2,3,4,5,6,7,8,9},B702&amp;"0123456789"))-2)</f>
        <v>กองทุนหมู่บ้านบ้านห้วยไข่เขียด ม</v>
      </c>
      <c r="F702" s="17">
        <v>4907.54</v>
      </c>
      <c r="G702" s="13">
        <f>(RIGHT(Table1[[#This Row],[NAME]],4))-2025</f>
        <v>1</v>
      </c>
      <c r="H702" s="3" t="s">
        <v>1224</v>
      </c>
    </row>
    <row r="703" spans="1:8">
      <c r="A703" s="15">
        <v>800131078498</v>
      </c>
      <c r="B703" s="16" t="s">
        <v>1219</v>
      </c>
      <c r="C703" s="14">
        <v>702</v>
      </c>
      <c r="D703" s="8">
        <v>244531</v>
      </c>
      <c r="E703" s="2" t="str" cm="1">
        <f t="array" ref="E703">LEFT(B703,MIN(FIND({0,1,2,3,4,5,6,7,8,9},B703&amp;"0123456789"))-2)</f>
        <v>ญ กองทุนหมู่บ้านเด่นชาติ ม</v>
      </c>
      <c r="F703" s="17">
        <v>830453.41</v>
      </c>
      <c r="G703" s="13">
        <f>(RIGHT(Table1[[#This Row],[NAME]],4))-2025</f>
        <v>3</v>
      </c>
      <c r="H703" s="3" t="s">
        <v>1226</v>
      </c>
    </row>
    <row r="704" spans="1:8">
      <c r="A704" s="15">
        <v>800135739061</v>
      </c>
      <c r="B704" s="16" t="s">
        <v>1221</v>
      </c>
      <c r="C704" s="14">
        <v>703</v>
      </c>
      <c r="D704" s="8">
        <v>244531</v>
      </c>
      <c r="E704" s="2" t="str" cm="1">
        <f t="array" ref="E704">LEFT(B704,MIN(FIND({0,1,2,3,4,5,6,7,8,9},B704&amp;"0123456789"))-2)</f>
        <v>กองทุนหมู่บ้านบ้านห้วยครั่ง ม</v>
      </c>
      <c r="F704" s="17">
        <v>206866.18</v>
      </c>
      <c r="G704" s="13">
        <f>(RIGHT(Table1[[#This Row],[NAME]],4))-2025</f>
        <v>4</v>
      </c>
      <c r="H704" s="3" t="s">
        <v>1228</v>
      </c>
    </row>
    <row r="705" spans="1:8">
      <c r="A705" s="15">
        <v>800141647944</v>
      </c>
      <c r="B705" s="16" t="s">
        <v>1223</v>
      </c>
      <c r="C705" s="14">
        <v>704</v>
      </c>
      <c r="D705" s="8">
        <v>244531</v>
      </c>
      <c r="E705" s="2" t="str" cm="1">
        <f t="array" ref="E705">LEFT(B705,MIN(FIND({0,1,2,3,4,5,6,7,8,9},B705&amp;"0123456789"))-2)</f>
        <v>กองทุนหมู่บ้านบ้านใหม่พัฒนา ม</v>
      </c>
      <c r="F705" s="17">
        <v>188211.57</v>
      </c>
      <c r="G705" s="13">
        <f>(RIGHT(Table1[[#This Row],[NAME]],4))-2025</f>
        <v>1</v>
      </c>
      <c r="H705" s="3" t="s">
        <v>1230</v>
      </c>
    </row>
    <row r="706" spans="1:8">
      <c r="A706" s="15">
        <v>800142428898</v>
      </c>
      <c r="B706" s="16" t="s">
        <v>1225</v>
      </c>
      <c r="C706" s="14">
        <v>705</v>
      </c>
      <c r="D706" s="8">
        <v>244531</v>
      </c>
      <c r="E706" s="2" t="str" cm="1">
        <f t="array" ref="E706">LEFT(B706,MIN(FIND({0,1,2,3,4,5,6,7,8,9},B706&amp;"0123456789"))-2)</f>
        <v>กองทุนหมู่บ้านบ้านฟากนา ม</v>
      </c>
      <c r="F706" s="17">
        <v>54393.93</v>
      </c>
      <c r="G706" s="13">
        <f>(RIGHT(Table1[[#This Row],[NAME]],4))-2025</f>
        <v>1</v>
      </c>
      <c r="H706" s="3" t="s">
        <v>1232</v>
      </c>
    </row>
    <row r="707" spans="1:8">
      <c r="A707" s="15">
        <v>863054407870</v>
      </c>
      <c r="B707" s="16" t="s">
        <v>1227</v>
      </c>
      <c r="C707" s="14">
        <v>706</v>
      </c>
      <c r="D707" s="8">
        <v>244531</v>
      </c>
      <c r="E707" s="2" t="str" cm="1">
        <f t="array" ref="E707">LEFT(B707,MIN(FIND({0,1,2,3,4,5,6,7,8,9},B707&amp;"0123456789"))-2)</f>
        <v>ญ กองทุนหมู่บ้านนาหน่ำ ม</v>
      </c>
      <c r="F707" s="17">
        <v>615389.69999999995</v>
      </c>
      <c r="G707" s="13">
        <f>(RIGHT(Table1[[#This Row],[NAME]],4))-2025</f>
        <v>5</v>
      </c>
      <c r="H707" s="3" t="s">
        <v>1234</v>
      </c>
    </row>
    <row r="708" spans="1:8">
      <c r="A708" s="15">
        <v>863055786728</v>
      </c>
      <c r="B708" s="16" t="s">
        <v>1229</v>
      </c>
      <c r="C708" s="14">
        <v>707</v>
      </c>
      <c r="D708" s="8">
        <v>244531</v>
      </c>
      <c r="E708" s="2" t="str" cm="1">
        <f t="array" ref="E708">LEFT(B708,MIN(FIND({0,1,2,3,4,5,6,7,8,9},B708&amp;"0123456789"))-2)</f>
        <v>ญ กองทุนหมู่บ้านเด่นชาติ ม</v>
      </c>
      <c r="F708" s="17">
        <v>0</v>
      </c>
      <c r="G708" s="13">
        <f>(RIGHT(Table1[[#This Row],[NAME]],4))-2025</f>
        <v>3</v>
      </c>
      <c r="H708" s="3" t="s">
        <v>1236</v>
      </c>
    </row>
    <row r="709" spans="1:8">
      <c r="A709" s="15">
        <v>863057686694</v>
      </c>
      <c r="B709" s="16" t="s">
        <v>1231</v>
      </c>
      <c r="C709" s="14">
        <v>708</v>
      </c>
      <c r="D709" s="8">
        <v>244531</v>
      </c>
      <c r="E709" s="2" t="str" cm="1">
        <f t="array" ref="E709">LEFT(B709,MIN(FIND({0,1,2,3,4,5,6,7,8,9},B709&amp;"0123456789"))-2)</f>
        <v>ญ กองทุนหมู่บ้านบ้านห้วยครั่ง ม</v>
      </c>
      <c r="F709" s="17">
        <v>0</v>
      </c>
      <c r="G709" s="13">
        <f>(RIGHT(Table1[[#This Row],[NAME]],4))-2025</f>
        <v>4</v>
      </c>
      <c r="H709" s="3" t="s">
        <v>1238</v>
      </c>
    </row>
    <row r="710" spans="1:8">
      <c r="A710" s="15">
        <v>863060125953</v>
      </c>
      <c r="B710" s="16" t="s">
        <v>1233</v>
      </c>
      <c r="C710" s="14">
        <v>709</v>
      </c>
      <c r="D710" s="8">
        <v>244531</v>
      </c>
      <c r="E710" s="2" t="str" cm="1">
        <f t="array" ref="E710">LEFT(B710,MIN(FIND({0,1,2,3,4,5,6,7,8,9},B710&amp;"0123456789"))-2)</f>
        <v>กองทุนหมู่บ้านบ้านม่วงชุม ม</v>
      </c>
      <c r="F710" s="17">
        <v>322127.59999999998</v>
      </c>
      <c r="G710" s="13">
        <f>(RIGHT(Table1[[#This Row],[NAME]],4))-2025</f>
        <v>2</v>
      </c>
      <c r="H710" s="3" t="s">
        <v>1240</v>
      </c>
    </row>
    <row r="711" spans="1:8">
      <c r="A711" s="15">
        <v>863061049418</v>
      </c>
      <c r="B711" s="16" t="s">
        <v>1235</v>
      </c>
      <c r="C711" s="14">
        <v>710</v>
      </c>
      <c r="D711" s="8">
        <v>244531</v>
      </c>
      <c r="E711" s="2" t="str" cm="1">
        <f t="array" ref="E711">LEFT(B711,MIN(FIND({0,1,2,3,4,5,6,7,8,9},B711&amp;"0123456789"))-2)</f>
        <v>กองทุนหมู่บ้านบ้านห้วยสูน ม</v>
      </c>
      <c r="F711" s="17">
        <v>343048.96000000002</v>
      </c>
      <c r="G711" s="13">
        <f>(RIGHT(Table1[[#This Row],[NAME]],4))-2025</f>
        <v>2</v>
      </c>
      <c r="H711" s="3" t="s">
        <v>1242</v>
      </c>
    </row>
    <row r="712" spans="1:8">
      <c r="A712" s="15">
        <v>863062033478</v>
      </c>
      <c r="B712" s="16" t="s">
        <v>1237</v>
      </c>
      <c r="C712" s="14">
        <v>711</v>
      </c>
      <c r="D712" s="8">
        <v>244531</v>
      </c>
      <c r="E712" s="2" t="str" cm="1">
        <f t="array" ref="E712">LEFT(B712,MIN(FIND({0,1,2,3,4,5,6,7,8,9},B712&amp;"0123456789"))-2)</f>
        <v>ญ กองทุนหมู่บ้านบ้านปางคอม ม</v>
      </c>
      <c r="F712" s="17">
        <v>0</v>
      </c>
      <c r="G712" s="13">
        <f>(RIGHT(Table1[[#This Row],[NAME]],4))-2025</f>
        <v>5</v>
      </c>
      <c r="H712" s="3" t="s">
        <v>1244</v>
      </c>
    </row>
    <row r="713" spans="1:8">
      <c r="A713" s="15">
        <v>863086129377</v>
      </c>
      <c r="B713" s="16" t="s">
        <v>1239</v>
      </c>
      <c r="C713" s="14">
        <v>712</v>
      </c>
      <c r="D713" s="8">
        <v>244531</v>
      </c>
      <c r="E713" s="2" t="str" cm="1">
        <f t="array" ref="E713">LEFT(B713,MIN(FIND({0,1,2,3,4,5,6,7,8,9},B713&amp;"0123456789"))-2)</f>
        <v>ญ กองทุนหมู่บ้านนาหน่ำ ม</v>
      </c>
      <c r="F713" s="17">
        <v>0</v>
      </c>
      <c r="G713" s="13">
        <f>(RIGHT(Table1[[#This Row],[NAME]],4))-2025</f>
        <v>5</v>
      </c>
      <c r="H713" s="3" t="s">
        <v>1245</v>
      </c>
    </row>
    <row r="714" spans="1:8">
      <c r="A714" s="15">
        <v>863090877441</v>
      </c>
      <c r="B714" s="16" t="s">
        <v>1241</v>
      </c>
      <c r="C714" s="14">
        <v>713</v>
      </c>
      <c r="D714" s="8">
        <v>244531</v>
      </c>
      <c r="E714" s="2" t="str" cm="1">
        <f t="array" ref="E714">LEFT(B714,MIN(FIND({0,1,2,3,4,5,6,7,8,9},B714&amp;"0123456789"))-2)</f>
        <v>ญ กองทุนหมู่บ้านเด่นชาติ ม</v>
      </c>
      <c r="F714" s="17">
        <v>0</v>
      </c>
      <c r="G714" s="13">
        <f>(RIGHT(Table1[[#This Row],[NAME]],4))-2025</f>
        <v>3</v>
      </c>
      <c r="H714" s="3" t="s">
        <v>1247</v>
      </c>
    </row>
    <row r="715" spans="1:8">
      <c r="A715" s="15">
        <v>863095202579</v>
      </c>
      <c r="B715" s="16" t="s">
        <v>1243</v>
      </c>
      <c r="C715" s="14">
        <v>714</v>
      </c>
      <c r="D715" s="8">
        <v>244531</v>
      </c>
      <c r="E715" s="2" t="str" cm="1">
        <f t="array" ref="E715">LEFT(B715,MIN(FIND({0,1,2,3,4,5,6,7,8,9},B715&amp;"0123456789"))-2)</f>
        <v>ญ กองทุนหมู่บ้านบ้านปางไฮ ม</v>
      </c>
      <c r="F715" s="17">
        <v>0</v>
      </c>
      <c r="G715" s="13">
        <f>(RIGHT(Table1[[#This Row],[NAME]],4))-2025</f>
        <v>3</v>
      </c>
      <c r="H715" s="3" t="s">
        <v>1249</v>
      </c>
    </row>
    <row r="716" spans="1:8">
      <c r="A716" s="15">
        <v>863095202587</v>
      </c>
      <c r="B716" s="16" t="s">
        <v>1243</v>
      </c>
      <c r="C716" s="14">
        <v>715</v>
      </c>
      <c r="D716" s="8">
        <v>244531</v>
      </c>
      <c r="E716" s="2" t="str" cm="1">
        <f t="array" ref="E716">LEFT(B716,MIN(FIND({0,1,2,3,4,5,6,7,8,9},B716&amp;"0123456789"))-2)</f>
        <v>ญ กองทุนหมู่บ้านบ้านปางไฮ ม</v>
      </c>
      <c r="F716" s="17">
        <v>0</v>
      </c>
      <c r="G716" s="13">
        <f>(RIGHT(Table1[[#This Row],[NAME]],4))-2025</f>
        <v>3</v>
      </c>
      <c r="H716" s="3" t="s">
        <v>1251</v>
      </c>
    </row>
    <row r="717" spans="1:8">
      <c r="A717" s="15">
        <v>863096233193</v>
      </c>
      <c r="B717" s="16" t="s">
        <v>1246</v>
      </c>
      <c r="C717" s="14">
        <v>716</v>
      </c>
      <c r="D717" s="8">
        <v>244531</v>
      </c>
      <c r="E717" s="2" t="str" cm="1">
        <f t="array" ref="E717">LEFT(B717,MIN(FIND({0,1,2,3,4,5,6,7,8,9},B717&amp;"0123456789"))-2)</f>
        <v>กองทุนหมู่บ้านบ้านน้ำลัด ม</v>
      </c>
      <c r="F717" s="17">
        <v>0</v>
      </c>
      <c r="G717" s="13">
        <f>(RIGHT(Table1[[#This Row],[NAME]],4))-2025</f>
        <v>4</v>
      </c>
      <c r="H717" s="3" t="s">
        <v>1253</v>
      </c>
    </row>
    <row r="718" spans="1:8">
      <c r="A718" s="15">
        <v>863097395769</v>
      </c>
      <c r="B718" s="16" t="s">
        <v>1248</v>
      </c>
      <c r="C718" s="14">
        <v>717</v>
      </c>
      <c r="D718" s="8">
        <v>244531</v>
      </c>
      <c r="E718" s="2" t="str" cm="1">
        <f t="array" ref="E718">LEFT(B718,MIN(FIND({0,1,2,3,4,5,6,7,8,9},B718&amp;"0123456789"))-2)</f>
        <v>ญ กองทุนหมู่บ้านนาหน่ำ ม</v>
      </c>
      <c r="F718" s="17">
        <v>0</v>
      </c>
      <c r="G718" s="13">
        <f>(RIGHT(Table1[[#This Row],[NAME]],4))-2025</f>
        <v>6</v>
      </c>
      <c r="H718" s="3" t="s">
        <v>1255</v>
      </c>
    </row>
    <row r="719" spans="1:8">
      <c r="A719" s="15">
        <v>863098252431</v>
      </c>
      <c r="B719" s="16" t="s">
        <v>1250</v>
      </c>
      <c r="C719" s="14">
        <v>718</v>
      </c>
      <c r="D719" s="8">
        <v>244531</v>
      </c>
      <c r="E719" s="2" t="str" cm="1">
        <f t="array" ref="E719">LEFT(B719,MIN(FIND({0,1,2,3,4,5,6,7,8,9},B719&amp;"0123456789"))-2)</f>
        <v>ญ กองทุนหมู่บ้านบ้านน้ำลัด ม</v>
      </c>
      <c r="F719" s="17">
        <v>0</v>
      </c>
      <c r="G719" s="13">
        <f>(RIGHT(Table1[[#This Row],[NAME]],4))-2025</f>
        <v>2</v>
      </c>
      <c r="H719" s="3" t="s">
        <v>1257</v>
      </c>
    </row>
    <row r="720" spans="1:8">
      <c r="A720" s="15">
        <v>863098933899</v>
      </c>
      <c r="B720" s="16" t="s">
        <v>1252</v>
      </c>
      <c r="C720" s="14">
        <v>719</v>
      </c>
      <c r="D720" s="8">
        <v>244531</v>
      </c>
      <c r="E720" s="2" t="str" cm="1">
        <f t="array" ref="E720">LEFT(B720,MIN(FIND({0,1,2,3,4,5,6,7,8,9},B720&amp;"0123456789"))-2)</f>
        <v>ญ กองทุนหมู่บ้านเด่นชาติ ม</v>
      </c>
      <c r="F720" s="17">
        <v>0</v>
      </c>
      <c r="G720" s="13">
        <f>(RIGHT(Table1[[#This Row],[NAME]],4))-2025</f>
        <v>3</v>
      </c>
      <c r="H720" s="3" t="s">
        <v>1259</v>
      </c>
    </row>
    <row r="721" spans="1:8">
      <c r="A721" s="15">
        <v>863102886703</v>
      </c>
      <c r="B721" s="16" t="s">
        <v>1254</v>
      </c>
      <c r="C721" s="14">
        <v>720</v>
      </c>
      <c r="D721" s="8">
        <v>244531</v>
      </c>
      <c r="E721" s="2" t="str" cm="1">
        <f t="array" ref="E721">LEFT(B721,MIN(FIND({0,1,2,3,4,5,6,7,8,9},B721&amp;"0123456789"))-2)</f>
        <v>กองทุนหมู่บ้านบ้านเดิ่น ม</v>
      </c>
      <c r="F721" s="17">
        <v>814947.81</v>
      </c>
      <c r="G721" s="13">
        <f>(RIGHT(Table1[[#This Row],[NAME]],4))-2025</f>
        <v>5</v>
      </c>
      <c r="H721" s="3" t="s">
        <v>1261</v>
      </c>
    </row>
    <row r="722" spans="1:8">
      <c r="A722" s="15">
        <v>863104162202</v>
      </c>
      <c r="B722" s="16" t="s">
        <v>1256</v>
      </c>
      <c r="C722" s="14">
        <v>721</v>
      </c>
      <c r="D722" s="8">
        <v>244531</v>
      </c>
      <c r="E722" s="2" t="str" cm="1">
        <f t="array" ref="E722">LEFT(B722,MIN(FIND({0,1,2,3,4,5,6,7,8,9},B722&amp;"0123456789"))-2)</f>
        <v>ญ กองทุนหมู่บ้านเด่นชาติ ม</v>
      </c>
      <c r="F722" s="17">
        <v>0</v>
      </c>
      <c r="G722" s="13">
        <f>(RIGHT(Table1[[#This Row],[NAME]],4))-2025</f>
        <v>3</v>
      </c>
      <c r="H722" s="3" t="s">
        <v>1263</v>
      </c>
    </row>
    <row r="723" spans="1:8">
      <c r="A723" s="15">
        <v>863110575637</v>
      </c>
      <c r="B723" s="16" t="s">
        <v>1258</v>
      </c>
      <c r="C723" s="14">
        <v>722</v>
      </c>
      <c r="D723" s="8">
        <v>244531</v>
      </c>
      <c r="E723" s="2" t="str" cm="1">
        <f t="array" ref="E723">LEFT(B723,MIN(FIND({0,1,2,3,4,5,6,7,8,9},B723&amp;"0123456789"))-2)</f>
        <v>ญ กองทุนหมู่บ้านนาหน่ำ ม</v>
      </c>
      <c r="F723" s="17">
        <v>0</v>
      </c>
      <c r="G723" s="13">
        <f>(RIGHT(Table1[[#This Row],[NAME]],4))-2025</f>
        <v>6</v>
      </c>
      <c r="H723" s="3" t="s">
        <v>1265</v>
      </c>
    </row>
    <row r="724" spans="1:8">
      <c r="A724" s="15">
        <v>863111355856</v>
      </c>
      <c r="B724" s="16" t="s">
        <v>1260</v>
      </c>
      <c r="C724" s="14">
        <v>723</v>
      </c>
      <c r="D724" s="8">
        <v>244531</v>
      </c>
      <c r="E724" s="2" t="str" cm="1">
        <f t="array" ref="E724">LEFT(B724,MIN(FIND({0,1,2,3,4,5,6,7,8,9},B724&amp;"0123456789"))-2)</f>
        <v>ญ กองทุนหมู่บ้านนาหน่ำ ม</v>
      </c>
      <c r="F724" s="17">
        <v>0</v>
      </c>
      <c r="G724" s="13">
        <f>(RIGHT(Table1[[#This Row],[NAME]],4))-2025</f>
        <v>5</v>
      </c>
      <c r="H724" s="3" t="s">
        <v>1267</v>
      </c>
    </row>
    <row r="725" spans="1:8">
      <c r="A725" s="15">
        <v>863117810615</v>
      </c>
      <c r="B725" s="16" t="s">
        <v>1262</v>
      </c>
      <c r="C725" s="14">
        <v>724</v>
      </c>
      <c r="D725" s="8">
        <v>244531</v>
      </c>
      <c r="E725" s="2" t="str" cm="1">
        <f t="array" ref="E725">LEFT(B725,MIN(FIND({0,1,2,3,4,5,6,7,8,9},B725&amp;"0123456789"))-2)</f>
        <v>ญ กองทุนหมู่บ้านบ้านห้วยครั่ง ม</v>
      </c>
      <c r="F725" s="17">
        <v>0</v>
      </c>
      <c r="G725" s="13">
        <f>(RIGHT(Table1[[#This Row],[NAME]],4))-2025</f>
        <v>3</v>
      </c>
      <c r="H725" s="3" t="s">
        <v>1269</v>
      </c>
    </row>
    <row r="726" spans="1:8">
      <c r="A726" s="15">
        <v>863117814831</v>
      </c>
      <c r="B726" s="16" t="s">
        <v>1264</v>
      </c>
      <c r="C726" s="14">
        <v>725</v>
      </c>
      <c r="D726" s="8">
        <v>244531</v>
      </c>
      <c r="E726" s="2" t="str" cm="1">
        <f t="array" ref="E726">LEFT(B726,MIN(FIND({0,1,2,3,4,5,6,7,8,9},B726&amp;"0123456789"))-2)</f>
        <v>ญ กองทุนหมู่บ้านบ้านปางคอม ม</v>
      </c>
      <c r="F726" s="17">
        <v>0</v>
      </c>
      <c r="G726" s="13">
        <f>(RIGHT(Table1[[#This Row],[NAME]],4))-2025</f>
        <v>4</v>
      </c>
      <c r="H726" s="3" t="s">
        <v>1271</v>
      </c>
    </row>
    <row r="727" spans="1:8">
      <c r="A727" s="15">
        <v>863123103195</v>
      </c>
      <c r="B727" s="16" t="s">
        <v>1266</v>
      </c>
      <c r="C727" s="14">
        <v>726</v>
      </c>
      <c r="D727" s="8">
        <v>244531</v>
      </c>
      <c r="E727" s="2" t="str" cm="1">
        <f t="array" ref="E727">LEFT(B727,MIN(FIND({0,1,2,3,4,5,6,7,8,9},B727&amp;"0123456789"))-2)</f>
        <v>ญ กองทุนหมู่บ้านบ้านเฉลิมราชย์ ม</v>
      </c>
      <c r="F727" s="17">
        <v>0</v>
      </c>
      <c r="G727" s="13">
        <f>(RIGHT(Table1[[#This Row],[NAME]],4))-2025</f>
        <v>6</v>
      </c>
      <c r="H727" s="3" t="s">
        <v>1273</v>
      </c>
    </row>
    <row r="728" spans="1:8">
      <c r="A728" s="15">
        <v>863123115546</v>
      </c>
      <c r="B728" s="16" t="s">
        <v>1268</v>
      </c>
      <c r="C728" s="14">
        <v>727</v>
      </c>
      <c r="D728" s="8">
        <v>244531</v>
      </c>
      <c r="E728" s="2" t="str" cm="1">
        <f t="array" ref="E728">LEFT(B728,MIN(FIND({0,1,2,3,4,5,6,7,8,9},B728&amp;"0123456789"))-2)</f>
        <v>กองทุนหมู่บ้านบ้านเฉลิมราชย์ ม</v>
      </c>
      <c r="F728" s="17">
        <v>0</v>
      </c>
      <c r="G728" s="13">
        <f>(RIGHT(Table1[[#This Row],[NAME]],4))-2025</f>
        <v>6</v>
      </c>
      <c r="H728" s="3" t="s">
        <v>1275</v>
      </c>
    </row>
    <row r="729" spans="1:8">
      <c r="A729" s="15">
        <v>800080138285</v>
      </c>
      <c r="B729" s="16" t="s">
        <v>1270</v>
      </c>
      <c r="C729" s="14">
        <v>728</v>
      </c>
      <c r="D729" s="8">
        <v>244531</v>
      </c>
      <c r="E729" s="2" t="str" cm="1">
        <f t="array" ref="E729">LEFT(B729,MIN(FIND({0,1,2,3,4,5,6,7,8,9},B729&amp;"0123456789"))-2)</f>
        <v>วิสาหกิจชุมชนมะขามหวานบ้านห้วยไข่เขียด</v>
      </c>
      <c r="F729" s="17">
        <v>342205.39</v>
      </c>
      <c r="G729" s="13">
        <f>(RIGHT(Table1[[#This Row],[NAME]],4))-2025</f>
        <v>3</v>
      </c>
      <c r="H729" s="3" t="s">
        <v>1277</v>
      </c>
    </row>
    <row r="730" spans="1:8">
      <c r="A730" s="15">
        <v>800080439220</v>
      </c>
      <c r="B730" s="16" t="s">
        <v>1272</v>
      </c>
      <c r="C730" s="14">
        <v>729</v>
      </c>
      <c r="D730" s="8">
        <v>244531</v>
      </c>
      <c r="E730" s="2" t="str" cm="1">
        <f t="array" ref="E730">LEFT(B730,MIN(FIND({0,1,2,3,4,5,6,7,8,9},B730&amp;"0123456789"))-2)</f>
        <v>วิสาหกิจชุมชนกลุ่มไข่เค็มสมุนไพรซุปเปอร์</v>
      </c>
      <c r="F730" s="17">
        <v>172416.96</v>
      </c>
      <c r="G730" s="13">
        <f>(RIGHT(Table1[[#This Row],[NAME]],4))-2025</f>
        <v>3</v>
      </c>
      <c r="H730" s="3" t="s">
        <v>1279</v>
      </c>
    </row>
    <row r="731" spans="1:8">
      <c r="A731" s="15">
        <v>800096649762</v>
      </c>
      <c r="B731" s="16" t="s">
        <v>1274</v>
      </c>
      <c r="C731" s="14">
        <v>730</v>
      </c>
      <c r="D731" s="8">
        <v>244531</v>
      </c>
      <c r="E731" s="2" t="str" cm="1">
        <f t="array" ref="E731">LEFT(B731,MIN(FIND({0,1,2,3,4,5,6,7,8,9},B731&amp;"0123456789"))-2)</f>
        <v>วิสาหกิจชุมชนผลิตภัณฑ์กล้วยฉาบแปรรูป</v>
      </c>
      <c r="F731" s="17">
        <v>750141.16</v>
      </c>
      <c r="G731" s="13">
        <f>(RIGHT(Table1[[#This Row],[NAME]],4))-2025</f>
        <v>6</v>
      </c>
      <c r="H731" s="3" t="s">
        <v>1281</v>
      </c>
    </row>
    <row r="732" spans="1:8">
      <c r="A732" s="15">
        <v>800131158431</v>
      </c>
      <c r="B732" s="16" t="s">
        <v>1276</v>
      </c>
      <c r="C732" s="14">
        <v>731</v>
      </c>
      <c r="D732" s="8">
        <v>244531</v>
      </c>
      <c r="E732" s="2" t="str" cm="1">
        <f t="array" ref="E732">LEFT(B732,MIN(FIND({0,1,2,3,4,5,6,7,8,9},B732&amp;"0123456789"))-2)</f>
        <v>ญ วิสาหกิจชุมชนผลิตภัณฑ์กล้วยฉาบแปรรูป</v>
      </c>
      <c r="F732" s="17">
        <v>0</v>
      </c>
      <c r="G732" s="13">
        <f>(RIGHT(Table1[[#This Row],[NAME]],4))-2025</f>
        <v>4</v>
      </c>
      <c r="H732" s="3" t="s">
        <v>1283</v>
      </c>
    </row>
    <row r="733" spans="1:8">
      <c r="A733" s="15">
        <v>863075830597</v>
      </c>
      <c r="B733" s="16" t="s">
        <v>1278</v>
      </c>
      <c r="C733" s="14">
        <v>732</v>
      </c>
      <c r="D733" s="8">
        <v>244531</v>
      </c>
      <c r="E733" s="2" t="str" cm="1">
        <f t="array" ref="E733">LEFT(B733,MIN(FIND({0,1,2,3,4,5,6,7,8,9},B733&amp;"0123456789"))-2)</f>
        <v>วิสาหกิจชุมชนมะขามหวานบ้านห้วยไข่เขียด</v>
      </c>
      <c r="F733" s="17">
        <v>0</v>
      </c>
      <c r="G733" s="13">
        <f>(RIGHT(Table1[[#This Row],[NAME]],4))-2025</f>
        <v>3</v>
      </c>
      <c r="H733" s="3" t="s">
        <v>1285</v>
      </c>
    </row>
    <row r="734" spans="1:8">
      <c r="A734" s="15">
        <v>863082406811</v>
      </c>
      <c r="B734" s="16" t="s">
        <v>1280</v>
      </c>
      <c r="C734" s="14">
        <v>733</v>
      </c>
      <c r="D734" s="8">
        <v>244531</v>
      </c>
      <c r="E734" s="2" t="str" cm="1">
        <f t="array" ref="E734">LEFT(B734,MIN(FIND({0,1,2,3,4,5,6,7,8,9},B734&amp;"0123456789"))-2)</f>
        <v>ญ วิสาหกิจชุมชนกลุ่มไข่เค็มสมุนไพรซุปเปอ</v>
      </c>
      <c r="F734" s="17">
        <v>0</v>
      </c>
      <c r="G734" s="13">
        <f>(RIGHT(Table1[[#This Row],[NAME]],4))-2025</f>
        <v>3</v>
      </c>
      <c r="H734" s="3" t="s">
        <v>1287</v>
      </c>
    </row>
    <row r="735" spans="1:8">
      <c r="A735" s="15">
        <v>863086891604</v>
      </c>
      <c r="B735" s="16" t="s">
        <v>1282</v>
      </c>
      <c r="C735" s="14">
        <v>734</v>
      </c>
      <c r="D735" s="8">
        <v>244531</v>
      </c>
      <c r="E735" s="2" t="str" cm="1">
        <f t="array" ref="E735">LEFT(B735,MIN(FIND({0,1,2,3,4,5,6,7,8,9},B735&amp;"0123456789"))-2)</f>
        <v>ญ วิสาหกิจชุมชนผลิตภัณฑ์กล้วยฉาบแปรรูป</v>
      </c>
      <c r="F735" s="17">
        <v>0</v>
      </c>
      <c r="G735" s="13">
        <f>(RIGHT(Table1[[#This Row],[NAME]],4))-2025</f>
        <v>6</v>
      </c>
      <c r="H735" s="3" t="s">
        <v>1289</v>
      </c>
    </row>
    <row r="736" spans="1:8">
      <c r="A736" s="15">
        <v>863096653523</v>
      </c>
      <c r="B736" s="16" t="s">
        <v>1284</v>
      </c>
      <c r="C736" s="14">
        <v>735</v>
      </c>
      <c r="D736" s="8">
        <v>244531</v>
      </c>
      <c r="E736" s="2" t="str" cm="1">
        <f t="array" ref="E736">LEFT(B736,MIN(FIND({0,1,2,3,4,5,6,7,8,9},B736&amp;"0123456789"))-2)</f>
        <v>ญ วิสาหกิจชุมชนมะขามหวานบ้านห้วยไข่เขียด</v>
      </c>
      <c r="F736" s="17">
        <v>0</v>
      </c>
      <c r="G736" s="13">
        <f>(RIGHT(Table1[[#This Row],[NAME]],4))-2025</f>
        <v>3</v>
      </c>
      <c r="H736" s="3" t="s">
        <v>1291</v>
      </c>
    </row>
    <row r="737" spans="1:8">
      <c r="A737" s="15">
        <v>863097354410</v>
      </c>
      <c r="B737" s="16" t="s">
        <v>1286</v>
      </c>
      <c r="C737" s="14">
        <v>736</v>
      </c>
      <c r="D737" s="8">
        <v>244531</v>
      </c>
      <c r="E737" s="2" t="str" cm="1">
        <f t="array" ref="E737">LEFT(B737,MIN(FIND({0,1,2,3,4,5,6,7,8,9},B737&amp;"0123456789"))-2)</f>
        <v>ญ วิสาหกิจชุมชนกลุ่มไข่เค็มสมุนไพรซุปเปอ</v>
      </c>
      <c r="F737" s="17">
        <v>0</v>
      </c>
      <c r="G737" s="13">
        <f>(RIGHT(Table1[[#This Row],[NAME]],4))-2025</f>
        <v>2</v>
      </c>
      <c r="H737" s="3" t="s">
        <v>1293</v>
      </c>
    </row>
    <row r="738" spans="1:8">
      <c r="A738" s="15">
        <v>800053033703</v>
      </c>
      <c r="B738" s="16" t="s">
        <v>1288</v>
      </c>
      <c r="C738" s="14">
        <v>737</v>
      </c>
      <c r="D738" s="8">
        <v>244531</v>
      </c>
      <c r="E738" s="2" t="str" cm="1">
        <f t="array" ref="E738">LEFT(B738,MIN(FIND({0,1,2,3,4,5,6,7,8,9},B738&amp;"0123456789"))-2)</f>
        <v>กองทุนหมู่บ้านเฉลิมราชย์ ม</v>
      </c>
      <c r="F738" s="17">
        <v>167707.07</v>
      </c>
      <c r="G738" s="13">
        <f>(RIGHT(Table1[[#This Row],[NAME]],4))-2025</f>
        <v>6</v>
      </c>
      <c r="H738" s="3" t="s">
        <v>1295</v>
      </c>
    </row>
    <row r="739" spans="1:8">
      <c r="A739" s="15">
        <v>863090839508</v>
      </c>
      <c r="B739" s="16" t="s">
        <v>1290</v>
      </c>
      <c r="C739" s="14">
        <v>738</v>
      </c>
      <c r="D739" s="8">
        <v>244531</v>
      </c>
      <c r="E739" s="2" t="str" cm="1">
        <f t="array" ref="E739">LEFT(B739,MIN(FIND({0,1,2,3,4,5,6,7,8,9},B739&amp;"0123456789"))-2)</f>
        <v>ญ กองทุนหมู่บ้านบ้านเฉลิมราชย์ ม</v>
      </c>
      <c r="F739" s="17">
        <v>0</v>
      </c>
      <c r="G739" s="13">
        <f>(RIGHT(Table1[[#This Row],[NAME]],4))-2025</f>
        <v>6</v>
      </c>
      <c r="H739" s="3" t="s">
        <v>1297</v>
      </c>
    </row>
    <row r="740" spans="1:8">
      <c r="A740" s="15">
        <v>863119943646</v>
      </c>
      <c r="B740" s="16" t="s">
        <v>1292</v>
      </c>
      <c r="C740" s="14">
        <v>739</v>
      </c>
      <c r="D740" s="8">
        <v>244531</v>
      </c>
      <c r="E740" s="2" t="str" cm="1">
        <f t="array" ref="E740">LEFT(B740,MIN(FIND({0,1,2,3,4,5,6,7,8,9},B740&amp;"0123456789"))-2)</f>
        <v>ญ กองทุนหมู่บ้านบ้านเฉลิมราชย์ ม</v>
      </c>
      <c r="F740" s="17">
        <v>0</v>
      </c>
      <c r="G740" s="13">
        <f>(RIGHT(Table1[[#This Row],[NAME]],4))-2025</f>
        <v>6</v>
      </c>
      <c r="H740" s="3" t="s">
        <v>1299</v>
      </c>
    </row>
    <row r="741" spans="1:8">
      <c r="A741" s="15">
        <v>800140863641</v>
      </c>
      <c r="B741" s="16" t="s">
        <v>1294</v>
      </c>
      <c r="C741" s="14">
        <v>740</v>
      </c>
      <c r="D741" s="8">
        <v>244531</v>
      </c>
      <c r="E741" s="2" t="str" cm="1">
        <f t="array" ref="E741">LEFT(B741,MIN(FIND({0,1,2,3,4,5,6,7,8,9},B741&amp;"0123456789"))-2)</f>
        <v>ธัญญาภัทร์ ปัญญาสุวรรณ์</v>
      </c>
      <c r="F741" s="17">
        <v>39000.06</v>
      </c>
      <c r="G741" s="13">
        <f>(RIGHT(Table1[[#This Row],[NAME]],4))-2025</f>
        <v>5</v>
      </c>
      <c r="H741" s="3" t="s">
        <v>1301</v>
      </c>
    </row>
    <row r="742" spans="1:8">
      <c r="A742" s="15">
        <v>863104487096</v>
      </c>
      <c r="B742" s="16" t="s">
        <v>1296</v>
      </c>
      <c r="C742" s="14">
        <v>741</v>
      </c>
      <c r="D742" s="8">
        <v>244531</v>
      </c>
      <c r="E742" s="2" t="str" cm="1">
        <f t="array" ref="E742">LEFT(B742,MIN(FIND({0,1,2,3,4,5,6,7,8,9},B742&amp;"0123456789"))-2)</f>
        <v>นางสาว ธัญญาภัทร์ ติ่งหมาย</v>
      </c>
      <c r="F742" s="17">
        <v>0</v>
      </c>
      <c r="G742" s="13">
        <f>(RIGHT(Table1[[#This Row],[NAME]],4))-2025</f>
        <v>4</v>
      </c>
      <c r="H742" s="3" t="s">
        <v>1303</v>
      </c>
    </row>
    <row r="743" spans="1:8">
      <c r="A743" s="15">
        <v>800144913327</v>
      </c>
      <c r="B743" s="16" t="s">
        <v>1298</v>
      </c>
      <c r="C743" s="14">
        <v>742</v>
      </c>
      <c r="D743" s="8">
        <v>244531</v>
      </c>
      <c r="E743" s="2" t="str" cm="1">
        <f t="array" ref="E743">LEFT(B743,MIN(FIND({0,1,2,3,4,5,6,7,8,9},B743&amp;"0123456789"))-2)</f>
        <v>ธัญญาภัทร์ ปัญญาสุวรรณ์</v>
      </c>
      <c r="F743" s="17">
        <v>23798.89</v>
      </c>
      <c r="G743" s="13">
        <f>(RIGHT(Table1[[#This Row],[NAME]],4))-2025</f>
        <v>3</v>
      </c>
      <c r="H743" s="3" t="s">
        <v>1305</v>
      </c>
    </row>
    <row r="744" spans="1:8">
      <c r="A744" s="15">
        <v>800146976397</v>
      </c>
      <c r="B744" s="16" t="s">
        <v>1300</v>
      </c>
      <c r="C744" s="14">
        <v>743</v>
      </c>
      <c r="D744" s="8">
        <v>244531</v>
      </c>
      <c r="E744" s="2" t="str" cm="1">
        <f t="array" ref="E744">LEFT(B744,MIN(FIND({0,1,2,3,4,5,6,7,8,9},B744&amp;"0123456789"))-2)</f>
        <v>นันทนา สอนสิงห์</v>
      </c>
      <c r="F744" s="17">
        <v>28434.42</v>
      </c>
      <c r="G744" s="13">
        <f>(RIGHT(Table1[[#This Row],[NAME]],4))-2025</f>
        <v>1</v>
      </c>
      <c r="H744" s="3" t="s">
        <v>1307</v>
      </c>
    </row>
    <row r="745" spans="1:8">
      <c r="A745" s="15">
        <v>800147348133</v>
      </c>
      <c r="B745" s="16" t="s">
        <v>1302</v>
      </c>
      <c r="C745" s="14">
        <v>744</v>
      </c>
      <c r="D745" s="8">
        <v>244531</v>
      </c>
      <c r="E745" s="2" t="str" cm="1">
        <f t="array" ref="E745">LEFT(B745,MIN(FIND({0,1,2,3,4,5,6,7,8,9},B745&amp;"0123456789"))-2)</f>
        <v>กิจรนาถ แย้มบาง</v>
      </c>
      <c r="F745" s="17">
        <v>8665.5</v>
      </c>
      <c r="G745" s="13">
        <f>(RIGHT(Table1[[#This Row],[NAME]],4))-2025</f>
        <v>1</v>
      </c>
      <c r="H745" s="3" t="s">
        <v>1309</v>
      </c>
    </row>
    <row r="746" spans="1:8">
      <c r="A746" s="15">
        <v>800147409273</v>
      </c>
      <c r="B746" s="16" t="s">
        <v>3948</v>
      </c>
      <c r="C746" s="14">
        <v>745</v>
      </c>
      <c r="D746" s="8">
        <v>244531</v>
      </c>
      <c r="E746" s="2" t="str" cm="1">
        <f t="array" ref="E746">LEFT(B746,MIN(FIND({0,1,2,3,4,5,6,7,8,9},B746&amp;"0123456789"))-2)</f>
        <v>สุนิษา สังข์ทอง</v>
      </c>
      <c r="F746" s="17">
        <v>1804.62</v>
      </c>
      <c r="G746" s="13">
        <f>(RIGHT(Table1[[#This Row],[NAME]],4))-2025</f>
        <v>1</v>
      </c>
      <c r="H746" s="3" t="s">
        <v>1311</v>
      </c>
    </row>
    <row r="747" spans="1:8">
      <c r="A747" s="15">
        <v>800147491891</v>
      </c>
      <c r="B747" s="16" t="s">
        <v>1304</v>
      </c>
      <c r="C747" s="14">
        <v>746</v>
      </c>
      <c r="D747" s="8">
        <v>244531</v>
      </c>
      <c r="E747" s="2" t="str" cm="1">
        <f t="array" ref="E747">LEFT(B747,MIN(FIND({0,1,2,3,4,5,6,7,8,9},B747&amp;"0123456789"))-2)</f>
        <v>สว่าง ปันโสม</v>
      </c>
      <c r="F747" s="17">
        <v>8584.33</v>
      </c>
      <c r="G747" s="13">
        <f>(RIGHT(Table1[[#This Row],[NAME]],4))-2025</f>
        <v>1</v>
      </c>
      <c r="H747" s="3" t="s">
        <v>1313</v>
      </c>
    </row>
    <row r="748" spans="1:8">
      <c r="A748" s="15">
        <v>800148357737</v>
      </c>
      <c r="B748" s="16" t="s">
        <v>1306</v>
      </c>
      <c r="C748" s="14">
        <v>747</v>
      </c>
      <c r="D748" s="8">
        <v>244531</v>
      </c>
      <c r="E748" s="2" t="str" cm="1">
        <f t="array" ref="E748">LEFT(B748,MIN(FIND({0,1,2,3,4,5,6,7,8,9},B748&amp;"0123456789"))-2)</f>
        <v>สุชาวดี บุณยสุพร</v>
      </c>
      <c r="F748" s="17">
        <v>2069.92</v>
      </c>
      <c r="G748" s="13">
        <f>(RIGHT(Table1[[#This Row],[NAME]],4))-2025</f>
        <v>1</v>
      </c>
      <c r="H748" s="3" t="s">
        <v>1315</v>
      </c>
    </row>
    <row r="749" spans="1:8">
      <c r="A749" s="15">
        <v>800148537452</v>
      </c>
      <c r="B749" s="16" t="s">
        <v>3949</v>
      </c>
      <c r="C749" s="14">
        <v>748</v>
      </c>
      <c r="D749" s="8">
        <v>244531</v>
      </c>
      <c r="E749" s="2" t="str" cm="1">
        <f t="array" ref="E749">LEFT(B749,MIN(FIND({0,1,2,3,4,5,6,7,8,9},B749&amp;"0123456789"))-2)</f>
        <v>ศศิภา มาคูณ</v>
      </c>
      <c r="F749" s="17">
        <v>680.66</v>
      </c>
      <c r="G749" s="13">
        <f>(RIGHT(Table1[[#This Row],[NAME]],4))-2025</f>
        <v>1</v>
      </c>
      <c r="H749" s="3" t="s">
        <v>1317</v>
      </c>
    </row>
    <row r="750" spans="1:8">
      <c r="A750" s="15">
        <v>800148761268</v>
      </c>
      <c r="B750" s="16" t="s">
        <v>1308</v>
      </c>
      <c r="C750" s="14">
        <v>749</v>
      </c>
      <c r="D750" s="8">
        <v>244531</v>
      </c>
      <c r="E750" s="2" t="str" cm="1">
        <f t="array" ref="E750">LEFT(B750,MIN(FIND({0,1,2,3,4,5,6,7,8,9},B750&amp;"0123456789"))-2)</f>
        <v>เบญจวรรณ มีดี</v>
      </c>
      <c r="F750" s="17">
        <v>0</v>
      </c>
      <c r="G750" s="13">
        <f>(RIGHT(Table1[[#This Row],[NAME]],4))-2025</f>
        <v>1</v>
      </c>
      <c r="H750" s="3" t="s">
        <v>1319</v>
      </c>
    </row>
    <row r="751" spans="1:8">
      <c r="A751" s="15">
        <v>800148762589</v>
      </c>
      <c r="B751" s="16" t="s">
        <v>1310</v>
      </c>
      <c r="C751" s="14">
        <v>750</v>
      </c>
      <c r="D751" s="8">
        <v>244531</v>
      </c>
      <c r="E751" s="2" t="str" cm="1">
        <f t="array" ref="E751">LEFT(B751,MIN(FIND({0,1,2,3,4,5,6,7,8,9},B751&amp;"0123456789"))-2)</f>
        <v>ศิริวรรณ อุดมภักดี</v>
      </c>
      <c r="F751" s="17">
        <v>44900.83</v>
      </c>
      <c r="G751" s="13">
        <f>(RIGHT(Table1[[#This Row],[NAME]],4))-2025</f>
        <v>6</v>
      </c>
      <c r="H751" s="3" t="s">
        <v>1321</v>
      </c>
    </row>
    <row r="752" spans="1:8">
      <c r="A752" s="15">
        <v>800148820577</v>
      </c>
      <c r="B752" s="16" t="s">
        <v>1312</v>
      </c>
      <c r="C752" s="14">
        <v>751</v>
      </c>
      <c r="D752" s="8">
        <v>244531</v>
      </c>
      <c r="E752" s="2" t="str" cm="1">
        <f t="array" ref="E752">LEFT(B752,MIN(FIND({0,1,2,3,4,5,6,7,8,9},B752&amp;"0123456789"))-2)</f>
        <v>มนรดา ล้วนลุ้ย</v>
      </c>
      <c r="F752" s="17">
        <v>650.26</v>
      </c>
      <c r="G752" s="13">
        <f>(RIGHT(Table1[[#This Row],[NAME]],4))-2025</f>
        <v>1</v>
      </c>
      <c r="H752" s="3" t="s">
        <v>1323</v>
      </c>
    </row>
    <row r="753" spans="1:8">
      <c r="A753" s="15">
        <v>800148968673</v>
      </c>
      <c r="B753" s="16" t="s">
        <v>1314</v>
      </c>
      <c r="C753" s="14">
        <v>752</v>
      </c>
      <c r="D753" s="8">
        <v>244531</v>
      </c>
      <c r="E753" s="2" t="str" cm="1">
        <f t="array" ref="E753">LEFT(B753,MIN(FIND({0,1,2,3,4,5,6,7,8,9},B753&amp;"0123456789"))-2)</f>
        <v>ธนาณิชย์ กันยานวน</v>
      </c>
      <c r="F753" s="17">
        <v>15110.4</v>
      </c>
      <c r="G753" s="13">
        <f>(RIGHT(Table1[[#This Row],[NAME]],4))-2025</f>
        <v>1</v>
      </c>
      <c r="H753" s="3" t="s">
        <v>1325</v>
      </c>
    </row>
    <row r="754" spans="1:8">
      <c r="A754" s="15">
        <v>800149148291</v>
      </c>
      <c r="B754" s="16" t="s">
        <v>1316</v>
      </c>
      <c r="C754" s="14">
        <v>753</v>
      </c>
      <c r="D754" s="8">
        <v>244531</v>
      </c>
      <c r="E754" s="2" t="str" cm="1">
        <f t="array" ref="E754">LEFT(B754,MIN(FIND({0,1,2,3,4,5,6,7,8,9},B754&amp;"0123456789"))-2)</f>
        <v>ธีรชาติ ดาแว่น</v>
      </c>
      <c r="F754" s="17">
        <v>679.28</v>
      </c>
      <c r="G754" s="13">
        <f>(RIGHT(Table1[[#This Row],[NAME]],4))-2025</f>
        <v>1</v>
      </c>
      <c r="H754" s="3" t="s">
        <v>1327</v>
      </c>
    </row>
    <row r="755" spans="1:8">
      <c r="A755" s="15">
        <v>863053079654</v>
      </c>
      <c r="B755" s="16" t="s">
        <v>1318</v>
      </c>
      <c r="C755" s="14">
        <v>754</v>
      </c>
      <c r="D755" s="8">
        <v>244531</v>
      </c>
      <c r="E755" s="2" t="str" cm="1">
        <f t="array" ref="E755">LEFT(B755,MIN(FIND({0,1,2,3,4,5,6,7,8,9},B755&amp;"0123456789"))-2)</f>
        <v>วีระพงษ์ อุ่นคำ</v>
      </c>
      <c r="F755" s="17">
        <v>596.71</v>
      </c>
      <c r="G755" s="13">
        <f>(RIGHT(Table1[[#This Row],[NAME]],4))-2025</f>
        <v>1</v>
      </c>
      <c r="H755" s="3" t="s">
        <v>1329</v>
      </c>
    </row>
    <row r="756" spans="1:8">
      <c r="A756" s="15">
        <v>863053101714</v>
      </c>
      <c r="B756" s="16" t="s">
        <v>1320</v>
      </c>
      <c r="C756" s="14">
        <v>755</v>
      </c>
      <c r="D756" s="8">
        <v>244531</v>
      </c>
      <c r="E756" s="2" t="str" cm="1">
        <f t="array" ref="E756">LEFT(B756,MIN(FIND({0,1,2,3,4,5,6,7,8,9},B756&amp;"0123456789"))-2)</f>
        <v>สมพร แสงจันทร์</v>
      </c>
      <c r="F756" s="17">
        <v>29713.62</v>
      </c>
      <c r="G756" s="13">
        <f>(RIGHT(Table1[[#This Row],[NAME]],4))-2025</f>
        <v>1</v>
      </c>
      <c r="H756" s="3" t="s">
        <v>1331</v>
      </c>
    </row>
    <row r="757" spans="1:8">
      <c r="A757" s="15">
        <v>863053378692</v>
      </c>
      <c r="B757" s="16" t="s">
        <v>3950</v>
      </c>
      <c r="C757" s="14">
        <v>756</v>
      </c>
      <c r="D757" s="8">
        <v>244531</v>
      </c>
      <c r="E757" s="2" t="str" cm="1">
        <f t="array" ref="E757">LEFT(B757,MIN(FIND({0,1,2,3,4,5,6,7,8,9},B757&amp;"0123456789"))-2)</f>
        <v>ไกรศรี คงเมือง</v>
      </c>
      <c r="F757" s="17">
        <v>1423.68</v>
      </c>
      <c r="G757" s="13">
        <f>(RIGHT(Table1[[#This Row],[NAME]],4))-2025</f>
        <v>1</v>
      </c>
      <c r="H757" s="3" t="s">
        <v>1333</v>
      </c>
    </row>
    <row r="758" spans="1:8">
      <c r="A758" s="15">
        <v>863053389657</v>
      </c>
      <c r="B758" s="16" t="s">
        <v>1322</v>
      </c>
      <c r="C758" s="14">
        <v>757</v>
      </c>
      <c r="D758" s="8">
        <v>244531</v>
      </c>
      <c r="E758" s="2" t="str" cm="1">
        <f t="array" ref="E758">LEFT(B758,MIN(FIND({0,1,2,3,4,5,6,7,8,9},B758&amp;"0123456789"))-2)</f>
        <v>พวง สุวรรณะ</v>
      </c>
      <c r="F758" s="17">
        <v>21660.75</v>
      </c>
      <c r="G758" s="13">
        <f>(RIGHT(Table1[[#This Row],[NAME]],4))-2025</f>
        <v>1</v>
      </c>
      <c r="H758" s="3" t="s">
        <v>1335</v>
      </c>
    </row>
    <row r="759" spans="1:8">
      <c r="A759" s="15">
        <v>863053391331</v>
      </c>
      <c r="B759" s="16" t="s">
        <v>3951</v>
      </c>
      <c r="C759" s="14">
        <v>758</v>
      </c>
      <c r="D759" s="8">
        <v>244531</v>
      </c>
      <c r="E759" s="2" t="str" cm="1">
        <f t="array" ref="E759">LEFT(B759,MIN(FIND({0,1,2,3,4,5,6,7,8,9},B759&amp;"0123456789"))-2)</f>
        <v>นงนุช กุลยะ</v>
      </c>
      <c r="F759" s="17">
        <v>2366.5300000000002</v>
      </c>
      <c r="G759" s="13">
        <f>(RIGHT(Table1[[#This Row],[NAME]],4))-2025</f>
        <v>1</v>
      </c>
      <c r="H759" s="3" t="s">
        <v>1337</v>
      </c>
    </row>
    <row r="760" spans="1:8">
      <c r="A760" s="15">
        <v>863053652195</v>
      </c>
      <c r="B760" s="16" t="s">
        <v>1324</v>
      </c>
      <c r="C760" s="14">
        <v>759</v>
      </c>
      <c r="D760" s="8">
        <v>244531</v>
      </c>
      <c r="E760" s="2" t="str" cm="1">
        <f t="array" ref="E760">LEFT(B760,MIN(FIND({0,1,2,3,4,5,6,7,8,9},B760&amp;"0123456789"))-2)</f>
        <v>ยุวดี เจริญแพทย์</v>
      </c>
      <c r="F760" s="17">
        <v>3340.75</v>
      </c>
      <c r="G760" s="13">
        <f>(RIGHT(Table1[[#This Row],[NAME]],4))-2025</f>
        <v>1</v>
      </c>
      <c r="H760" s="3" t="s">
        <v>1339</v>
      </c>
    </row>
    <row r="761" spans="1:8">
      <c r="A761" s="15">
        <v>863053654639</v>
      </c>
      <c r="B761" s="16" t="s">
        <v>1326</v>
      </c>
      <c r="C761" s="14">
        <v>760</v>
      </c>
      <c r="D761" s="8">
        <v>244531</v>
      </c>
      <c r="E761" s="2" t="str" cm="1">
        <f t="array" ref="E761">LEFT(B761,MIN(FIND({0,1,2,3,4,5,6,7,8,9},B761&amp;"0123456789"))-2)</f>
        <v>มัชรินทร์ เทพสุภา</v>
      </c>
      <c r="F761" s="17">
        <v>18693.34</v>
      </c>
      <c r="G761" s="13">
        <f>(RIGHT(Table1[[#This Row],[NAME]],4))-2025</f>
        <v>1</v>
      </c>
      <c r="H761" s="3" t="s">
        <v>1341</v>
      </c>
    </row>
    <row r="762" spans="1:8">
      <c r="A762" s="15">
        <v>863053689577</v>
      </c>
      <c r="B762" s="16" t="s">
        <v>3952</v>
      </c>
      <c r="C762" s="14">
        <v>761</v>
      </c>
      <c r="D762" s="8">
        <v>244531</v>
      </c>
      <c r="E762" s="2" t="str" cm="1">
        <f t="array" ref="E762">LEFT(B762,MIN(FIND({0,1,2,3,4,5,6,7,8,9},B762&amp;"0123456789"))-2)</f>
        <v>เหลี้ยม ฝั้นเต็ม</v>
      </c>
      <c r="F762" s="17">
        <v>462.6</v>
      </c>
      <c r="G762" s="13">
        <f>(RIGHT(Table1[[#This Row],[NAME]],4))-2025</f>
        <v>1</v>
      </c>
      <c r="H762" s="3" t="s">
        <v>1343</v>
      </c>
    </row>
    <row r="763" spans="1:8">
      <c r="A763" s="15">
        <v>863053733474</v>
      </c>
      <c r="B763" s="16" t="s">
        <v>3953</v>
      </c>
      <c r="C763" s="14">
        <v>762</v>
      </c>
      <c r="D763" s="8">
        <v>244531</v>
      </c>
      <c r="E763" s="2" t="str" cm="1">
        <f t="array" ref="E763">LEFT(B763,MIN(FIND({0,1,2,3,4,5,6,7,8,9},B763&amp;"0123456789"))-2)</f>
        <v>กัญญาภัทร สอนสิงห์</v>
      </c>
      <c r="F763" s="17">
        <v>1719.08</v>
      </c>
      <c r="G763" s="13">
        <f>(RIGHT(Table1[[#This Row],[NAME]],4))-2025</f>
        <v>1</v>
      </c>
      <c r="H763" s="3" t="s">
        <v>1345</v>
      </c>
    </row>
    <row r="764" spans="1:8">
      <c r="A764" s="15">
        <v>863054800256</v>
      </c>
      <c r="B764" s="16" t="s">
        <v>1328</v>
      </c>
      <c r="C764" s="14">
        <v>763</v>
      </c>
      <c r="D764" s="8">
        <v>244531</v>
      </c>
      <c r="E764" s="2" t="str" cm="1">
        <f t="array" ref="E764">LEFT(B764,MIN(FIND({0,1,2,3,4,5,6,7,8,9},B764&amp;"0123456789"))-2)</f>
        <v>สุปรียา ปัญญาสงค์</v>
      </c>
      <c r="F764" s="17">
        <v>1944.84</v>
      </c>
      <c r="G764" s="13">
        <f>(RIGHT(Table1[[#This Row],[NAME]],4))-2025</f>
        <v>1</v>
      </c>
      <c r="H764" s="3" t="s">
        <v>1347</v>
      </c>
    </row>
    <row r="765" spans="1:8">
      <c r="A765" s="15">
        <v>863055089974</v>
      </c>
      <c r="B765" s="16" t="s">
        <v>1330</v>
      </c>
      <c r="C765" s="14">
        <v>764</v>
      </c>
      <c r="D765" s="8">
        <v>244531</v>
      </c>
      <c r="E765" s="2" t="str" cm="1">
        <f t="array" ref="E765">LEFT(B765,MIN(FIND({0,1,2,3,4,5,6,7,8,9},B765&amp;"0123456789"))-2)</f>
        <v>ชนาพร ทองนิมิตร</v>
      </c>
      <c r="F765" s="17">
        <v>9173.68</v>
      </c>
      <c r="G765" s="13">
        <f>(RIGHT(Table1[[#This Row],[NAME]],4))-2025</f>
        <v>1</v>
      </c>
      <c r="H765" s="3" t="s">
        <v>1349</v>
      </c>
    </row>
    <row r="766" spans="1:8">
      <c r="A766" s="15">
        <v>863055325535</v>
      </c>
      <c r="B766" s="16" t="s">
        <v>3954</v>
      </c>
      <c r="C766" s="14">
        <v>765</v>
      </c>
      <c r="D766" s="8">
        <v>244531</v>
      </c>
      <c r="E766" s="2" t="str" cm="1">
        <f t="array" ref="E766">LEFT(B766,MIN(FIND({0,1,2,3,4,5,6,7,8,9},B766&amp;"0123456789"))-2)</f>
        <v>พชรวิทย์ สุโพธิ์</v>
      </c>
      <c r="F766" s="17">
        <v>2151.9899999999998</v>
      </c>
      <c r="G766" s="13">
        <f>(RIGHT(Table1[[#This Row],[NAME]],4))-2025</f>
        <v>1</v>
      </c>
      <c r="H766" s="2"/>
    </row>
    <row r="767" spans="1:8">
      <c r="A767" s="15">
        <v>863055332259</v>
      </c>
      <c r="B767" s="16" t="s">
        <v>3955</v>
      </c>
      <c r="C767" s="14">
        <v>766</v>
      </c>
      <c r="D767" s="8">
        <v>244531</v>
      </c>
      <c r="E767" s="2" t="str" cm="1">
        <f t="array" ref="E767">LEFT(B767,MIN(FIND({0,1,2,3,4,5,6,7,8,9},B767&amp;"0123456789"))-2)</f>
        <v>ศรีวรรณ คนดี</v>
      </c>
      <c r="F767" s="17">
        <v>3582.28</v>
      </c>
      <c r="G767" s="13">
        <f>(RIGHT(Table1[[#This Row],[NAME]],4))-2025</f>
        <v>1</v>
      </c>
      <c r="H767" s="2"/>
    </row>
    <row r="768" spans="1:8">
      <c r="A768" s="15">
        <v>863055343702</v>
      </c>
      <c r="B768" s="16" t="s">
        <v>3956</v>
      </c>
      <c r="C768" s="14">
        <v>767</v>
      </c>
      <c r="D768" s="8">
        <v>244531</v>
      </c>
      <c r="E768" s="2" t="str" cm="1">
        <f t="array" ref="E768">LEFT(B768,MIN(FIND({0,1,2,3,4,5,6,7,8,9},B768&amp;"0123456789"))-2)</f>
        <v>ธิมาภรณ์ พุทธา</v>
      </c>
      <c r="F768" s="17">
        <v>3583.01</v>
      </c>
      <c r="G768" s="13">
        <f>(RIGHT(Table1[[#This Row],[NAME]],4))-2025</f>
        <v>1</v>
      </c>
      <c r="H768" s="2"/>
    </row>
    <row r="769" spans="1:8">
      <c r="A769" s="15">
        <v>863055374558</v>
      </c>
      <c r="B769" s="16" t="s">
        <v>3957</v>
      </c>
      <c r="C769" s="14">
        <v>768</v>
      </c>
      <c r="D769" s="8">
        <v>244531</v>
      </c>
      <c r="E769" s="2" t="str" cm="1">
        <f t="array" ref="E769">LEFT(B769,MIN(FIND({0,1,2,3,4,5,6,7,8,9},B769&amp;"0123456789"))-2)</f>
        <v>สุธากร จันโสดา</v>
      </c>
      <c r="F769" s="17">
        <v>2163.73</v>
      </c>
      <c r="G769" s="13">
        <f>(RIGHT(Table1[[#This Row],[NAME]],4))-2025</f>
        <v>1</v>
      </c>
      <c r="H769" s="2"/>
    </row>
    <row r="770" spans="1:8">
      <c r="A770" s="15">
        <v>863055375910</v>
      </c>
      <c r="B770" s="16" t="s">
        <v>1332</v>
      </c>
      <c r="C770" s="14">
        <v>769</v>
      </c>
      <c r="D770" s="8">
        <v>244531</v>
      </c>
      <c r="E770" s="2" t="str" cm="1">
        <f t="array" ref="E770">LEFT(B770,MIN(FIND({0,1,2,3,4,5,6,7,8,9},B770&amp;"0123456789"))-2)</f>
        <v>บัวขาว โพธิสาร</v>
      </c>
      <c r="F770" s="17">
        <v>14538.25</v>
      </c>
      <c r="G770" s="13">
        <f>(RIGHT(Table1[[#This Row],[NAME]],4))-2025</f>
        <v>1</v>
      </c>
      <c r="H770" s="2"/>
    </row>
    <row r="771" spans="1:8">
      <c r="A771" s="15">
        <v>863055376397</v>
      </c>
      <c r="B771" s="16" t="s">
        <v>3958</v>
      </c>
      <c r="C771" s="14">
        <v>770</v>
      </c>
      <c r="D771" s="8">
        <v>244531</v>
      </c>
      <c r="E771" s="2" t="str" cm="1">
        <f t="array" ref="E771">LEFT(B771,MIN(FIND({0,1,2,3,4,5,6,7,8,9},B771&amp;"0123456789"))-2)</f>
        <v>จันที รัตนวัน</v>
      </c>
      <c r="F771" s="17">
        <v>2145.7199999999998</v>
      </c>
      <c r="G771" s="13">
        <f>(RIGHT(Table1[[#This Row],[NAME]],4))-2025</f>
        <v>1</v>
      </c>
      <c r="H771" s="2"/>
    </row>
    <row r="772" spans="1:8">
      <c r="A772" s="15">
        <v>863055381884</v>
      </c>
      <c r="B772" s="16" t="s">
        <v>3959</v>
      </c>
      <c r="C772" s="14">
        <v>771</v>
      </c>
      <c r="D772" s="8">
        <v>244531</v>
      </c>
      <c r="E772" s="2" t="str" cm="1">
        <f t="array" ref="E772">LEFT(B772,MIN(FIND({0,1,2,3,4,5,6,7,8,9},B772&amp;"0123456789"))-2)</f>
        <v>วัชราภรณ์ คำอิ่น</v>
      </c>
      <c r="F772" s="17">
        <v>2245.5500000000002</v>
      </c>
      <c r="G772" s="13">
        <f>(RIGHT(Table1[[#This Row],[NAME]],4))-2025</f>
        <v>1</v>
      </c>
      <c r="H772" s="2"/>
    </row>
    <row r="773" spans="1:8">
      <c r="A773" s="15">
        <v>863055385687</v>
      </c>
      <c r="B773" s="16" t="s">
        <v>1334</v>
      </c>
      <c r="C773" s="14">
        <v>772</v>
      </c>
      <c r="D773" s="8">
        <v>244531</v>
      </c>
      <c r="E773" s="2" t="str" cm="1">
        <f t="array" ref="E773">LEFT(B773,MIN(FIND({0,1,2,3,4,5,6,7,8,9},B773&amp;"0123456789"))-2)</f>
        <v>ยศธศักดิ์ ขันลา</v>
      </c>
      <c r="F773" s="17">
        <v>8809.75</v>
      </c>
      <c r="G773" s="13">
        <f>(RIGHT(Table1[[#This Row],[NAME]],4))-2025</f>
        <v>1</v>
      </c>
      <c r="H773" s="2"/>
    </row>
    <row r="774" spans="1:8">
      <c r="A774" s="15">
        <v>863055386107</v>
      </c>
      <c r="B774" s="16" t="s">
        <v>1336</v>
      </c>
      <c r="C774" s="14">
        <v>773</v>
      </c>
      <c r="D774" s="8">
        <v>244531</v>
      </c>
      <c r="E774" s="2" t="str" cm="1">
        <f t="array" ref="E774">LEFT(B774,MIN(FIND({0,1,2,3,4,5,6,7,8,9},B774&amp;"0123456789"))-2)</f>
        <v>สงกรานต์ ขันลา</v>
      </c>
      <c r="F774" s="17">
        <v>8615.3799999999992</v>
      </c>
      <c r="G774" s="13">
        <f>(RIGHT(Table1[[#This Row],[NAME]],4))-2025</f>
        <v>1</v>
      </c>
      <c r="H774" s="2"/>
    </row>
    <row r="775" spans="1:8">
      <c r="A775" s="15">
        <v>863055392428</v>
      </c>
      <c r="B775" s="16" t="s">
        <v>1338</v>
      </c>
      <c r="C775" s="14">
        <v>774</v>
      </c>
      <c r="D775" s="8">
        <v>244531</v>
      </c>
      <c r="E775" s="2" t="str" cm="1">
        <f t="array" ref="E775">LEFT(B775,MIN(FIND({0,1,2,3,4,5,6,7,8,9},B775&amp;"0123456789"))-2)</f>
        <v>ฐิติมน ดีสอน</v>
      </c>
      <c r="F775" s="17">
        <v>44431.19</v>
      </c>
      <c r="G775" s="13">
        <f>(RIGHT(Table1[[#This Row],[NAME]],4))-2025</f>
        <v>10</v>
      </c>
      <c r="H775" s="2"/>
    </row>
    <row r="776" spans="1:8">
      <c r="A776" s="15">
        <v>863055409677</v>
      </c>
      <c r="B776" s="16" t="s">
        <v>1340</v>
      </c>
      <c r="C776" s="14">
        <v>775</v>
      </c>
      <c r="D776" s="8">
        <v>244531</v>
      </c>
      <c r="E776" s="2" t="str" cm="1">
        <f t="array" ref="E776">LEFT(B776,MIN(FIND({0,1,2,3,4,5,6,7,8,9},B776&amp;"0123456789"))-2)</f>
        <v>สุภัควี อินอ่อน</v>
      </c>
      <c r="F776" s="17">
        <v>0</v>
      </c>
      <c r="G776" s="13">
        <f>(RIGHT(Table1[[#This Row],[NAME]],4))-2025</f>
        <v>1</v>
      </c>
      <c r="H776" s="2"/>
    </row>
    <row r="777" spans="1:8">
      <c r="A777" s="15">
        <v>863055420807</v>
      </c>
      <c r="B777" s="16" t="s">
        <v>3960</v>
      </c>
      <c r="C777" s="14">
        <v>776</v>
      </c>
      <c r="D777" s="8">
        <v>244531</v>
      </c>
      <c r="E777" s="2" t="str" cm="1">
        <f t="array" ref="E777">LEFT(B777,MIN(FIND({0,1,2,3,4,5,6,7,8,9},B777&amp;"0123456789"))-2)</f>
        <v>จิรพรรณ ผุยดา</v>
      </c>
      <c r="F777" s="17">
        <v>3564.2</v>
      </c>
      <c r="G777" s="13">
        <f>(RIGHT(Table1[[#This Row],[NAME]],4))-2025</f>
        <v>1</v>
      </c>
      <c r="H777" s="2"/>
    </row>
    <row r="778" spans="1:8">
      <c r="A778" s="15">
        <v>863055496286</v>
      </c>
      <c r="B778" s="16" t="s">
        <v>3961</v>
      </c>
      <c r="C778" s="14">
        <v>777</v>
      </c>
      <c r="D778" s="8">
        <v>244531</v>
      </c>
      <c r="E778" s="2" t="str" cm="1">
        <f t="array" ref="E778">LEFT(B778,MIN(FIND({0,1,2,3,4,5,6,7,8,9},B778&amp;"0123456789"))-2)</f>
        <v>อัมภิกา ชุมทอง</v>
      </c>
      <c r="F778" s="17">
        <v>3557.31</v>
      </c>
      <c r="G778" s="13">
        <f>(RIGHT(Table1[[#This Row],[NAME]],4))-2025</f>
        <v>1</v>
      </c>
      <c r="H778" s="2"/>
    </row>
    <row r="779" spans="1:8">
      <c r="A779" s="15">
        <v>863055502414</v>
      </c>
      <c r="B779" s="16" t="s">
        <v>1342</v>
      </c>
      <c r="C779" s="14">
        <v>778</v>
      </c>
      <c r="D779" s="8">
        <v>244531</v>
      </c>
      <c r="E779" s="2" t="str" cm="1">
        <f t="array" ref="E779">LEFT(B779,MIN(FIND({0,1,2,3,4,5,6,7,8,9},B779&amp;"0123456789"))-2)</f>
        <v>ศุภกานต์ ขันตี</v>
      </c>
      <c r="F779" s="17">
        <v>10000</v>
      </c>
      <c r="G779" s="13">
        <f>(RIGHT(Table1[[#This Row],[NAME]],4))-2025</f>
        <v>1</v>
      </c>
      <c r="H779" s="2"/>
    </row>
    <row r="780" spans="1:8">
      <c r="A780" s="15">
        <v>863055513999</v>
      </c>
      <c r="B780" s="16" t="s">
        <v>1344</v>
      </c>
      <c r="C780" s="14">
        <v>779</v>
      </c>
      <c r="D780" s="8">
        <v>244531</v>
      </c>
      <c r="E780" s="2" t="str" cm="1">
        <f t="array" ref="E780">LEFT(B780,MIN(FIND({0,1,2,3,4,5,6,7,8,9},B780&amp;"0123456789"))-2)</f>
        <v>ปราณีย์ ทิพย์น้อย</v>
      </c>
      <c r="F780" s="17">
        <v>8541.27</v>
      </c>
      <c r="G780" s="13">
        <f>(RIGHT(Table1[[#This Row],[NAME]],4))-2025</f>
        <v>1</v>
      </c>
      <c r="H780" s="2"/>
    </row>
    <row r="781" spans="1:8">
      <c r="A781" s="15">
        <v>863055523246</v>
      </c>
      <c r="B781" s="16" t="s">
        <v>3962</v>
      </c>
      <c r="C781" s="14">
        <v>780</v>
      </c>
      <c r="D781" s="8">
        <v>244531</v>
      </c>
      <c r="E781" s="2" t="str" cm="1">
        <f t="array" ref="E781">LEFT(B781,MIN(FIND({0,1,2,3,4,5,6,7,8,9},B781&amp;"0123456789"))-2)</f>
        <v>ออรี่ จงแจ่มฟ้า</v>
      </c>
      <c r="F781" s="17">
        <v>3551.07</v>
      </c>
      <c r="G781" s="13">
        <f>(RIGHT(Table1[[#This Row],[NAME]],4))-2025</f>
        <v>1</v>
      </c>
      <c r="H781" s="2"/>
    </row>
    <row r="782" spans="1:8">
      <c r="A782" s="15">
        <v>863055528559</v>
      </c>
      <c r="B782" s="16" t="s">
        <v>3963</v>
      </c>
      <c r="C782" s="14">
        <v>781</v>
      </c>
      <c r="D782" s="8">
        <v>244531</v>
      </c>
      <c r="E782" s="2" t="str" cm="1">
        <f t="array" ref="E782">LEFT(B782,MIN(FIND({0,1,2,3,4,5,6,7,8,9},B782&amp;"0123456789"))-2)</f>
        <v>มานิต เพียงไธสงค์</v>
      </c>
      <c r="F782" s="17">
        <v>3564.07</v>
      </c>
      <c r="G782" s="13">
        <f>(RIGHT(Table1[[#This Row],[NAME]],4))-2025</f>
        <v>1</v>
      </c>
      <c r="H782" s="2"/>
    </row>
    <row r="783" spans="1:8">
      <c r="A783" s="15">
        <v>863055546320</v>
      </c>
      <c r="B783" s="16" t="s">
        <v>1346</v>
      </c>
      <c r="C783" s="14">
        <v>782</v>
      </c>
      <c r="D783" s="8">
        <v>244531</v>
      </c>
      <c r="E783" s="2" t="str" cm="1">
        <f t="array" ref="E783">LEFT(B783,MIN(FIND({0,1,2,3,4,5,6,7,8,9},B783&amp;"0123456789"))-2)</f>
        <v>ธนภรณ์ เนียมขุนทด</v>
      </c>
      <c r="F783" s="17">
        <v>22115.16</v>
      </c>
      <c r="G783" s="13">
        <f>(RIGHT(Table1[[#This Row],[NAME]],4))-2025</f>
        <v>1</v>
      </c>
      <c r="H783" s="2"/>
    </row>
    <row r="784" spans="1:8">
      <c r="A784" s="15">
        <v>863055582895</v>
      </c>
      <c r="B784" s="16" t="s">
        <v>3964</v>
      </c>
      <c r="C784" s="14">
        <v>783</v>
      </c>
      <c r="D784" s="8">
        <v>244531</v>
      </c>
      <c r="E784" s="2" t="str" cm="1">
        <f t="array" ref="E784">LEFT(B784,MIN(FIND({0,1,2,3,4,5,6,7,8,9},B784&amp;"0123456789"))-2)</f>
        <v>นฤมล หาดไร่</v>
      </c>
      <c r="F784" s="17">
        <v>3538.58</v>
      </c>
      <c r="G784" s="13">
        <f>(RIGHT(Table1[[#This Row],[NAME]],4))-2025</f>
        <v>1</v>
      </c>
      <c r="H784" s="2"/>
    </row>
    <row r="785" spans="1:8">
      <c r="A785" s="15">
        <v>863055593041</v>
      </c>
      <c r="B785" s="16" t="s">
        <v>3965</v>
      </c>
      <c r="C785" s="14">
        <v>784</v>
      </c>
      <c r="D785" s="8">
        <v>244531</v>
      </c>
      <c r="E785" s="2" t="str" cm="1">
        <f t="array" ref="E785">LEFT(B785,MIN(FIND({0,1,2,3,4,5,6,7,8,9},B785&amp;"0123456789"))-2)</f>
        <v>กวน มาณี</v>
      </c>
      <c r="F785" s="17">
        <v>3542.14</v>
      </c>
      <c r="G785" s="13">
        <f>(RIGHT(Table1[[#This Row],[NAME]],4))-2025</f>
        <v>1</v>
      </c>
      <c r="H785" s="2"/>
    </row>
    <row r="786" spans="1:8">
      <c r="A786" s="15">
        <v>863055593405</v>
      </c>
      <c r="B786" s="16" t="s">
        <v>3966</v>
      </c>
      <c r="C786" s="14">
        <v>785</v>
      </c>
      <c r="D786" s="8">
        <v>244531</v>
      </c>
      <c r="E786" s="2" t="str" cm="1">
        <f t="array" ref="E786">LEFT(B786,MIN(FIND({0,1,2,3,4,5,6,7,8,9},B786&amp;"0123456789"))-2)</f>
        <v>ราณี คำพาเคน</v>
      </c>
      <c r="F786" s="17">
        <v>707.72</v>
      </c>
      <c r="G786" s="13">
        <f>(RIGHT(Table1[[#This Row],[NAME]],4))-2025</f>
        <v>1</v>
      </c>
      <c r="H786" s="2"/>
    </row>
    <row r="787" spans="1:8">
      <c r="A787" s="15">
        <v>863055604566</v>
      </c>
      <c r="B787" s="16" t="s">
        <v>1348</v>
      </c>
      <c r="C787" s="14">
        <v>786</v>
      </c>
      <c r="D787" s="8">
        <v>244531</v>
      </c>
      <c r="E787" s="2" t="str" cm="1">
        <f t="array" ref="E787">LEFT(B787,MIN(FIND({0,1,2,3,4,5,6,7,8,9},B787&amp;"0123456789"))-2)</f>
        <v>ณรงค์ กิ่งมะนาว</v>
      </c>
      <c r="F787" s="17">
        <v>722.9</v>
      </c>
      <c r="G787" s="13">
        <f>(RIGHT(Table1[[#This Row],[NAME]],4))-2025</f>
        <v>1</v>
      </c>
      <c r="H787" s="2"/>
    </row>
    <row r="788" spans="1:8">
      <c r="A788" s="15">
        <v>863055614508</v>
      </c>
      <c r="B788" s="16" t="s">
        <v>3967</v>
      </c>
      <c r="C788" s="14">
        <v>787</v>
      </c>
      <c r="D788" s="8">
        <v>244531</v>
      </c>
      <c r="E788" s="2" t="str" cm="1">
        <f t="array" ref="E788">LEFT(B788,MIN(FIND({0,1,2,3,4,5,6,7,8,9},B788&amp;"0123456789"))-2)</f>
        <v>ธัญญารัตน์ ทองพา</v>
      </c>
      <c r="F788" s="17">
        <v>957.07</v>
      </c>
      <c r="G788" s="13">
        <f>(RIGHT(Table1[[#This Row],[NAME]],4))-2025</f>
        <v>1</v>
      </c>
      <c r="H788" s="2"/>
    </row>
    <row r="789" spans="1:8">
      <c r="A789" s="15">
        <v>863055648159</v>
      </c>
      <c r="B789" s="16" t="s">
        <v>3968</v>
      </c>
      <c r="C789" s="14">
        <v>788</v>
      </c>
      <c r="D789" s="8">
        <v>244531</v>
      </c>
      <c r="E789" s="2" t="str" cm="1">
        <f t="array" ref="E789">LEFT(B789,MIN(FIND({0,1,2,3,4,5,6,7,8,9},B789&amp;"0123456789"))-2)</f>
        <v>สังวาลย์ บุสอน</v>
      </c>
      <c r="F789" s="17">
        <v>3599.01</v>
      </c>
      <c r="G789" s="13">
        <f>(RIGHT(Table1[[#This Row],[NAME]],4))-2025</f>
        <v>1</v>
      </c>
      <c r="H789" s="2"/>
    </row>
    <row r="790" spans="1:8">
      <c r="A790" s="15">
        <v>863055651427</v>
      </c>
      <c r="B790" s="16" t="s">
        <v>3969</v>
      </c>
      <c r="C790" s="14">
        <v>789</v>
      </c>
      <c r="D790" s="8">
        <v>244531</v>
      </c>
      <c r="E790" s="2" t="str" cm="1">
        <f t="array" ref="E790">LEFT(B790,MIN(FIND({0,1,2,3,4,5,6,7,8,9},B790&amp;"0123456789"))-2)</f>
        <v>วาสนา ก้อนพันธ์</v>
      </c>
      <c r="F790" s="17">
        <v>2112.5300000000002</v>
      </c>
      <c r="G790" s="13">
        <f>(RIGHT(Table1[[#This Row],[NAME]],4))-2025</f>
        <v>1</v>
      </c>
      <c r="H790" s="2"/>
    </row>
    <row r="791" spans="1:8">
      <c r="A791" s="15">
        <v>863055655428</v>
      </c>
      <c r="B791" s="16" t="s">
        <v>1350</v>
      </c>
      <c r="C791" s="14">
        <v>790</v>
      </c>
      <c r="D791" s="8">
        <v>244531</v>
      </c>
      <c r="E791" s="2" t="str" cm="1">
        <f t="array" ref="E791">LEFT(B791,MIN(FIND({0,1,2,3,4,5,6,7,8,9},B791&amp;"0123456789"))-2)</f>
        <v>สิทธิศักดิ์ คำอ้าย</v>
      </c>
      <c r="F791" s="17">
        <v>18954.13</v>
      </c>
      <c r="G791" s="13">
        <f>(RIGHT(Table1[[#This Row],[NAME]],4))-2025</f>
        <v>1</v>
      </c>
      <c r="H791" s="2"/>
    </row>
    <row r="792" spans="1:8">
      <c r="A792" s="15">
        <v>863055661798</v>
      </c>
      <c r="B792" s="16" t="s">
        <v>1351</v>
      </c>
      <c r="C792" s="14">
        <v>791</v>
      </c>
      <c r="D792" s="8">
        <v>244531</v>
      </c>
      <c r="E792" s="2" t="str" cm="1">
        <f t="array" ref="E792">LEFT(B792,MIN(FIND({0,1,2,3,4,5,6,7,8,9},B792&amp;"0123456789"))-2)</f>
        <v>บุญมี ประเสน</v>
      </c>
      <c r="F792" s="17">
        <v>22904.89</v>
      </c>
      <c r="G792" s="13">
        <f>(RIGHT(Table1[[#This Row],[NAME]],4))-2025</f>
        <v>1</v>
      </c>
      <c r="H792" s="2"/>
    </row>
    <row r="793" spans="1:8">
      <c r="A793" s="15">
        <v>863055666540</v>
      </c>
      <c r="B793" s="16" t="s">
        <v>3970</v>
      </c>
      <c r="C793" s="14">
        <v>792</v>
      </c>
      <c r="D793" s="8">
        <v>244531</v>
      </c>
      <c r="E793" s="2" t="str" cm="1">
        <f t="array" ref="E793">LEFT(B793,MIN(FIND({0,1,2,3,4,5,6,7,8,9},B793&amp;"0123456789"))-2)</f>
        <v>บุญเยี่ยม สิงห์วรรณ์</v>
      </c>
      <c r="F793" s="17">
        <v>4467.84</v>
      </c>
      <c r="G793" s="13">
        <f>(RIGHT(Table1[[#This Row],[NAME]],4))-2025</f>
        <v>1</v>
      </c>
      <c r="H793" s="2"/>
    </row>
    <row r="794" spans="1:8">
      <c r="A794" s="15">
        <v>863055728787</v>
      </c>
      <c r="B794" s="16" t="s">
        <v>3971</v>
      </c>
      <c r="C794" s="14">
        <v>793</v>
      </c>
      <c r="D794" s="8">
        <v>244531</v>
      </c>
      <c r="E794" s="2" t="str" cm="1">
        <f t="array" ref="E794">LEFT(B794,MIN(FIND({0,1,2,3,4,5,6,7,8,9},B794&amp;"0123456789"))-2)</f>
        <v>จันเพ็ง ขันลา</v>
      </c>
      <c r="F794" s="17">
        <v>3513.12</v>
      </c>
      <c r="G794" s="13">
        <f>(RIGHT(Table1[[#This Row],[NAME]],4))-2025</f>
        <v>1</v>
      </c>
      <c r="H794" s="2"/>
    </row>
    <row r="795" spans="1:8">
      <c r="A795" s="15">
        <v>863055742614</v>
      </c>
      <c r="B795" s="16" t="s">
        <v>3972</v>
      </c>
      <c r="C795" s="14">
        <v>794</v>
      </c>
      <c r="D795" s="8">
        <v>244531</v>
      </c>
      <c r="E795" s="2" t="str" cm="1">
        <f t="array" ref="E795">LEFT(B795,MIN(FIND({0,1,2,3,4,5,6,7,8,9},B795&amp;"0123456789"))-2)</f>
        <v>สุภาพร ทาขุน</v>
      </c>
      <c r="F795" s="17">
        <v>2108.94</v>
      </c>
      <c r="G795" s="13">
        <f>(RIGHT(Table1[[#This Row],[NAME]],4))-2025</f>
        <v>1</v>
      </c>
      <c r="H795" s="2"/>
    </row>
    <row r="796" spans="1:8">
      <c r="A796" s="15">
        <v>863055748132</v>
      </c>
      <c r="B796" s="16" t="s">
        <v>1352</v>
      </c>
      <c r="C796" s="14">
        <v>795</v>
      </c>
      <c r="D796" s="8">
        <v>244531</v>
      </c>
      <c r="E796" s="2" t="str" cm="1">
        <f t="array" ref="E796">LEFT(B796,MIN(FIND({0,1,2,3,4,5,6,7,8,9},B796&amp;"0123456789"))-2)</f>
        <v>สนับ สิมา</v>
      </c>
      <c r="F796" s="17">
        <v>2105.62</v>
      </c>
      <c r="G796" s="13">
        <f>(RIGHT(Table1[[#This Row],[NAME]],4))-2025</f>
        <v>1</v>
      </c>
      <c r="H796" s="2"/>
    </row>
    <row r="797" spans="1:8">
      <c r="A797" s="15">
        <v>863055893862</v>
      </c>
      <c r="B797" s="16" t="s">
        <v>1353</v>
      </c>
      <c r="C797" s="14">
        <v>796</v>
      </c>
      <c r="D797" s="8">
        <v>244531</v>
      </c>
      <c r="E797" s="2" t="str" cm="1">
        <f t="array" ref="E797">LEFT(B797,MIN(FIND({0,1,2,3,4,5,6,7,8,9},B797&amp;"0123456789"))-2)</f>
        <v>ปราณี สอนสิงห์</v>
      </c>
      <c r="F797" s="17">
        <v>2837.86</v>
      </c>
      <c r="G797" s="13">
        <f>(RIGHT(Table1[[#This Row],[NAME]],4))-2025</f>
        <v>1</v>
      </c>
      <c r="H797" s="2"/>
    </row>
    <row r="798" spans="1:8">
      <c r="A798" s="15">
        <v>863055939962</v>
      </c>
      <c r="B798" s="16" t="s">
        <v>3973</v>
      </c>
      <c r="C798" s="14">
        <v>797</v>
      </c>
      <c r="D798" s="8">
        <v>244531</v>
      </c>
      <c r="E798" s="2" t="str" cm="1">
        <f t="array" ref="E798">LEFT(B798,MIN(FIND({0,1,2,3,4,5,6,7,8,9},B798&amp;"0123456789"))-2)</f>
        <v>นิตย์ กลิ้งอิน</v>
      </c>
      <c r="F798" s="17">
        <v>2095.0300000000002</v>
      </c>
      <c r="G798" s="13">
        <f>(RIGHT(Table1[[#This Row],[NAME]],4))-2025</f>
        <v>1</v>
      </c>
      <c r="H798" s="2"/>
    </row>
    <row r="799" spans="1:8">
      <c r="A799" s="15">
        <v>863055942222</v>
      </c>
      <c r="B799" s="16" t="s">
        <v>1354</v>
      </c>
      <c r="C799" s="14">
        <v>798</v>
      </c>
      <c r="D799" s="8">
        <v>244531</v>
      </c>
      <c r="E799" s="2" t="str" cm="1">
        <f t="array" ref="E799">LEFT(B799,MIN(FIND({0,1,2,3,4,5,6,7,8,9},B799&amp;"0123456789"))-2)</f>
        <v>คะนองเดช ใจคำ</v>
      </c>
      <c r="F799" s="17">
        <v>834.2</v>
      </c>
      <c r="G799" s="13">
        <f>(RIGHT(Table1[[#This Row],[NAME]],4))-2025</f>
        <v>1</v>
      </c>
      <c r="H799" s="2"/>
    </row>
    <row r="800" spans="1:8">
      <c r="A800" s="15">
        <v>863056006993</v>
      </c>
      <c r="B800" s="16" t="s">
        <v>3974</v>
      </c>
      <c r="C800" s="14">
        <v>799</v>
      </c>
      <c r="D800" s="8">
        <v>244531</v>
      </c>
      <c r="E800" s="2" t="str" cm="1">
        <f t="array" ref="E800">LEFT(B800,MIN(FIND({0,1,2,3,4,5,6,7,8,9},B800&amp;"0123456789"))-2)</f>
        <v>บุญเทียน ศาลา</v>
      </c>
      <c r="F800" s="17">
        <v>694.3</v>
      </c>
      <c r="G800" s="13">
        <f>(RIGHT(Table1[[#This Row],[NAME]],4))-2025</f>
        <v>1</v>
      </c>
      <c r="H800" s="2"/>
    </row>
    <row r="801" spans="1:8">
      <c r="A801" s="15">
        <v>863104487104</v>
      </c>
      <c r="B801" s="16" t="s">
        <v>1355</v>
      </c>
      <c r="C801" s="14">
        <v>800</v>
      </c>
      <c r="D801" s="8">
        <v>244531</v>
      </c>
      <c r="E801" s="2" t="str" cm="1">
        <f t="array" ref="E801">LEFT(B801,MIN(FIND({0,1,2,3,4,5,6,7,8,9},B801&amp;"0123456789"))-2)</f>
        <v>นางสาว ธัญญาภัทร์ ติ่งหมาย</v>
      </c>
      <c r="F801" s="17">
        <v>0</v>
      </c>
      <c r="G801" s="13">
        <f>(RIGHT(Table1[[#This Row],[NAME]],4))-2025</f>
        <v>3</v>
      </c>
      <c r="H801" s="2"/>
    </row>
    <row r="802" spans="1:8">
      <c r="A802" s="15">
        <v>863110543502</v>
      </c>
      <c r="B802" s="16" t="s">
        <v>1356</v>
      </c>
      <c r="C802" s="14">
        <v>801</v>
      </c>
      <c r="D802" s="8">
        <v>244531</v>
      </c>
      <c r="E802" s="2" t="str" cm="1">
        <f t="array" ref="E802">LEFT(B802,MIN(FIND({0,1,2,3,4,5,6,7,8,9},B802&amp;"0123456789"))-2)</f>
        <v>นางสาว ศิริวรรณ อุดมภักดี</v>
      </c>
      <c r="F802" s="17">
        <v>0</v>
      </c>
      <c r="G802" s="13">
        <f>(RIGHT(Table1[[#This Row],[NAME]],4))-2025</f>
        <v>3</v>
      </c>
      <c r="H802" s="2"/>
    </row>
    <row r="803" spans="1:8">
      <c r="A803" s="15">
        <v>800147022753</v>
      </c>
      <c r="B803" s="16" t="s">
        <v>3975</v>
      </c>
      <c r="C803" s="14">
        <v>802</v>
      </c>
      <c r="D803" s="8">
        <v>244531</v>
      </c>
      <c r="E803" s="2" t="str" cm="1">
        <f t="array" ref="E803">LEFT(B803,MIN(FIND({0,1,2,3,4,5,6,7,8,9},B803&amp;"0123456789"))-2)</f>
        <v>นาง จำเนียน กลำพบุตร</v>
      </c>
      <c r="F803" s="17">
        <v>6767.24</v>
      </c>
      <c r="G803" s="13">
        <f>(RIGHT(Table1[[#This Row],[NAME]],4))-2025</f>
        <v>2</v>
      </c>
      <c r="H803" s="2"/>
    </row>
    <row r="804" spans="1:8">
      <c r="A804" s="15">
        <v>800148771754</v>
      </c>
      <c r="B804" s="16" t="s">
        <v>1357</v>
      </c>
      <c r="C804" s="14">
        <v>803</v>
      </c>
      <c r="D804" s="8">
        <v>244531</v>
      </c>
      <c r="E804" s="2" t="str" cm="1">
        <f t="array" ref="E804">LEFT(B804,MIN(FIND({0,1,2,3,4,5,6,7,8,9},B804&amp;"0123456789"))-2)</f>
        <v>นาง รัชนี แอ่งป้อง</v>
      </c>
      <c r="F804" s="17">
        <v>11351.02</v>
      </c>
      <c r="G804" s="13">
        <f>(RIGHT(Table1[[#This Row],[NAME]],4))-2025</f>
        <v>2</v>
      </c>
      <c r="H804" s="2"/>
    </row>
    <row r="805" spans="1:8">
      <c r="A805" s="15">
        <v>863055594445</v>
      </c>
      <c r="B805" s="16" t="s">
        <v>1358</v>
      </c>
      <c r="C805" s="14">
        <v>804</v>
      </c>
      <c r="D805" s="8">
        <v>244531</v>
      </c>
      <c r="E805" s="2" t="str" cm="1">
        <f t="array" ref="E805">LEFT(B805,MIN(FIND({0,1,2,3,4,5,6,7,8,9},B805&amp;"0123456789"))-2)</f>
        <v>นาย กฤตภาส ทองภักดี</v>
      </c>
      <c r="F805" s="17">
        <v>5738.42</v>
      </c>
      <c r="G805" s="13">
        <f>(RIGHT(Table1[[#This Row],[NAME]],4))-2025</f>
        <v>2</v>
      </c>
      <c r="H805" s="2"/>
    </row>
    <row r="806" spans="1:8">
      <c r="A806" s="15">
        <v>863055949268</v>
      </c>
      <c r="B806" s="16" t="s">
        <v>3976</v>
      </c>
      <c r="C806" s="14">
        <v>805</v>
      </c>
      <c r="D806" s="8">
        <v>244531</v>
      </c>
      <c r="E806" s="2" t="str" cm="1">
        <f t="array" ref="E806">LEFT(B806,MIN(FIND({0,1,2,3,4,5,6,7,8,9},B806&amp;"0123456789"))-2)</f>
        <v>นาง มะลิ อยู่สวัสดิ์</v>
      </c>
      <c r="F806" s="17">
        <v>49577.61</v>
      </c>
      <c r="G806" s="13">
        <f>(RIGHT(Table1[[#This Row],[NAME]],4))-2025</f>
        <v>2</v>
      </c>
      <c r="H806" s="2"/>
    </row>
    <row r="807" spans="1:8">
      <c r="A807" s="15">
        <v>863102265197</v>
      </c>
      <c r="B807" s="16" t="s">
        <v>1359</v>
      </c>
      <c r="C807" s="14">
        <v>806</v>
      </c>
      <c r="D807" s="8">
        <v>244531</v>
      </c>
      <c r="E807" s="2" t="str" cm="1">
        <f t="array" ref="E807">LEFT(B807,MIN(FIND({0,1,2,3,4,5,6,7,8,9},B807&amp;"0123456789"))-2)</f>
        <v>นาย วินัย มาลาม</v>
      </c>
      <c r="F807" s="17">
        <v>41591.050000000003</v>
      </c>
      <c r="G807" s="13">
        <f>(RIGHT(Table1[[#This Row],[NAME]],4))-2025</f>
        <v>7</v>
      </c>
      <c r="H807" s="2"/>
    </row>
    <row r="808" spans="1:8">
      <c r="A808" s="15">
        <v>800032481262</v>
      </c>
      <c r="B808" s="16" t="s">
        <v>1360</v>
      </c>
      <c r="C808" s="14">
        <v>807</v>
      </c>
      <c r="D808" s="8">
        <v>244531</v>
      </c>
      <c r="E808" s="2" t="str" cm="1">
        <f t="array" ref="E808">LEFT(B808,MIN(FIND({0,1,2,3,4,5,6,7,8,9},B808&amp;"0123456789"))-2)</f>
        <v>นาง สิริยุพน บวรกิจอารีย์</v>
      </c>
      <c r="F808" s="17">
        <v>193885.91</v>
      </c>
      <c r="G808" s="13">
        <f>(RIGHT(Table1[[#This Row],[NAME]],4))-2025</f>
        <v>3</v>
      </c>
      <c r="H808" s="2"/>
    </row>
    <row r="809" spans="1:8">
      <c r="A809" s="15">
        <v>800036822859</v>
      </c>
      <c r="B809" s="16" t="s">
        <v>1361</v>
      </c>
      <c r="C809" s="14">
        <v>808</v>
      </c>
      <c r="D809" s="8">
        <v>244531</v>
      </c>
      <c r="E809" s="2" t="str" cm="1">
        <f t="array" ref="E809">LEFT(B809,MIN(FIND({0,1,2,3,4,5,6,7,8,9},B809&amp;"0123456789"))-2)</f>
        <v>นาย สุภกิณห์ แสงชนินทร์</v>
      </c>
      <c r="F809" s="17">
        <v>884618.78</v>
      </c>
      <c r="G809" s="13">
        <f>(RIGHT(Table1[[#This Row],[NAME]],4))-2025</f>
        <v>18</v>
      </c>
      <c r="H809" s="2"/>
    </row>
    <row r="810" spans="1:8">
      <c r="A810" s="15">
        <v>800041153019</v>
      </c>
      <c r="B810" s="16" t="s">
        <v>1363</v>
      </c>
      <c r="C810" s="14">
        <v>809</v>
      </c>
      <c r="D810" s="8">
        <v>244531</v>
      </c>
      <c r="E810" s="2" t="str" cm="1">
        <f t="array" ref="E810">LEFT(B810,MIN(FIND({0,1,2,3,4,5,6,7,8,9},B810&amp;"0123456789"))-2)</f>
        <v>นาง รัตนาภรณ์ ศรีคำ</v>
      </c>
      <c r="F810" s="17">
        <v>350612.7</v>
      </c>
      <c r="G810" s="13">
        <f>(RIGHT(Table1[[#This Row],[NAME]],4))-2025</f>
        <v>19</v>
      </c>
      <c r="H810" s="2"/>
    </row>
    <row r="811" spans="1:8">
      <c r="A811" s="15">
        <v>800043426223</v>
      </c>
      <c r="B811" s="16" t="s">
        <v>1365</v>
      </c>
      <c r="C811" s="14">
        <v>810</v>
      </c>
      <c r="D811" s="8">
        <v>244531</v>
      </c>
      <c r="E811" s="2" t="str" cm="1">
        <f t="array" ref="E811">LEFT(B811,MIN(FIND({0,1,2,3,4,5,6,7,8,9},B811&amp;"0123456789"))-2)</f>
        <v>นางสาว อำพร ศิริกันทา</v>
      </c>
      <c r="F811" s="17">
        <v>1373263.28</v>
      </c>
      <c r="G811" s="13">
        <f>(RIGHT(Table1[[#This Row],[NAME]],4))-2025</f>
        <v>19</v>
      </c>
      <c r="H811" s="2"/>
    </row>
    <row r="812" spans="1:8">
      <c r="A812" s="15">
        <v>800045202788</v>
      </c>
      <c r="B812" s="16" t="s">
        <v>1367</v>
      </c>
      <c r="C812" s="14">
        <v>811</v>
      </c>
      <c r="D812" s="8">
        <v>244531</v>
      </c>
      <c r="E812" s="2" t="str" cm="1">
        <f t="array" ref="E812">LEFT(B812,MIN(FIND({0,1,2,3,4,5,6,7,8,9},B812&amp;"0123456789"))-2)</f>
        <v>นางสาว สุวิมล ศรีคำ</v>
      </c>
      <c r="F812" s="17">
        <v>891445.59</v>
      </c>
      <c r="G812" s="13">
        <f>(RIGHT(Table1[[#This Row],[NAME]],4))-2025</f>
        <v>16</v>
      </c>
      <c r="H812" s="2"/>
    </row>
    <row r="813" spans="1:8">
      <c r="A813" s="15">
        <v>800053792977</v>
      </c>
      <c r="B813" s="16" t="s">
        <v>1369</v>
      </c>
      <c r="C813" s="14">
        <v>812</v>
      </c>
      <c r="D813" s="8">
        <v>244531</v>
      </c>
      <c r="E813" s="2" t="str" cm="1">
        <f t="array" ref="E813">LEFT(B813,MIN(FIND({0,1,2,3,4,5,6,7,8,9},B813&amp;"0123456789"))-2)</f>
        <v>ว่าที่ ร้อยตรี นิรันดร์ คล้ายศรี</v>
      </c>
      <c r="F813" s="17">
        <v>1041749.97</v>
      </c>
      <c r="G813" s="13">
        <f>(RIGHT(Table1[[#This Row],[NAME]],4))-2025</f>
        <v>20</v>
      </c>
      <c r="H813" s="2"/>
    </row>
    <row r="814" spans="1:8">
      <c r="A814" s="15">
        <v>800060085845</v>
      </c>
      <c r="B814" s="16" t="s">
        <v>3977</v>
      </c>
      <c r="C814" s="14">
        <v>813</v>
      </c>
      <c r="D814" s="8">
        <v>244531</v>
      </c>
      <c r="E814" s="2" t="str" cm="1">
        <f t="array" ref="E814">LEFT(B814,MIN(FIND({0,1,2,3,4,5,6,7,8,9},B814&amp;"0123456789"))-2)</f>
        <v>นางสาว กนกวลี โพธิ์ศรี</v>
      </c>
      <c r="F814" s="17">
        <v>2295073.9</v>
      </c>
      <c r="G814" s="13">
        <f>(RIGHT(Table1[[#This Row],[NAME]],4))-2025</f>
        <v>10</v>
      </c>
      <c r="H814" s="2"/>
    </row>
    <row r="815" spans="1:8">
      <c r="A815" s="15">
        <v>800060091934</v>
      </c>
      <c r="B815" s="16" t="s">
        <v>1372</v>
      </c>
      <c r="C815" s="14">
        <v>814</v>
      </c>
      <c r="D815" s="8">
        <v>244531</v>
      </c>
      <c r="E815" s="2" t="str" cm="1">
        <f t="array" ref="E815">LEFT(B815,MIN(FIND({0,1,2,3,4,5,6,7,8,9},B815&amp;"0123456789"))-2)</f>
        <v>นาย สาทิต บุญสีไทย</v>
      </c>
      <c r="F815" s="17">
        <v>786984.04</v>
      </c>
      <c r="G815" s="13">
        <f>(RIGHT(Table1[[#This Row],[NAME]],4))-2025</f>
        <v>3</v>
      </c>
      <c r="H815" s="2"/>
    </row>
    <row r="816" spans="1:8">
      <c r="A816" s="15">
        <v>800061635895</v>
      </c>
      <c r="B816" s="16" t="s">
        <v>1374</v>
      </c>
      <c r="C816" s="14">
        <v>815</v>
      </c>
      <c r="D816" s="8">
        <v>244531</v>
      </c>
      <c r="E816" s="2" t="str" cm="1">
        <f t="array" ref="E816">LEFT(B816,MIN(FIND({0,1,2,3,4,5,6,7,8,9},B816&amp;"0123456789"))-2)</f>
        <v>นาย สมชาย เพียงตา</v>
      </c>
      <c r="F816" s="17">
        <v>304982.59999999998</v>
      </c>
      <c r="G816" s="13">
        <f>(RIGHT(Table1[[#This Row],[NAME]],4))-2025</f>
        <v>6</v>
      </c>
      <c r="H816" s="2"/>
    </row>
    <row r="817" spans="1:8">
      <c r="A817" s="15">
        <v>800064420790</v>
      </c>
      <c r="B817" s="16" t="s">
        <v>1376</v>
      </c>
      <c r="C817" s="14">
        <v>816</v>
      </c>
      <c r="D817" s="8">
        <v>244531</v>
      </c>
      <c r="E817" s="2" t="str" cm="1">
        <f t="array" ref="E817">LEFT(B817,MIN(FIND({0,1,2,3,4,5,6,7,8,9},B817&amp;"0123456789"))-2)</f>
        <v>นาง นิตยา พวงทอง</v>
      </c>
      <c r="F817" s="17">
        <v>920867.7</v>
      </c>
      <c r="G817" s="13">
        <f>(RIGHT(Table1[[#This Row],[NAME]],4))-2025</f>
        <v>6</v>
      </c>
      <c r="H817" s="2"/>
    </row>
    <row r="818" spans="1:8">
      <c r="A818" s="15">
        <v>800065638267</v>
      </c>
      <c r="B818" s="16" t="s">
        <v>1378</v>
      </c>
      <c r="C818" s="14">
        <v>817</v>
      </c>
      <c r="D818" s="8">
        <v>244531</v>
      </c>
      <c r="E818" s="2" t="str" cm="1">
        <f t="array" ref="E818">LEFT(B818,MIN(FIND({0,1,2,3,4,5,6,7,8,9},B818&amp;"0123456789"))-2)</f>
        <v>นาย กมล บุญปราชัย</v>
      </c>
      <c r="F818" s="17">
        <v>1075517.3899999999</v>
      </c>
      <c r="G818" s="13">
        <f>(RIGHT(Table1[[#This Row],[NAME]],4))-2025</f>
        <v>8</v>
      </c>
      <c r="H818" s="2"/>
    </row>
    <row r="819" spans="1:8">
      <c r="A819" s="15">
        <v>800067683634</v>
      </c>
      <c r="B819" s="16" t="s">
        <v>1380</v>
      </c>
      <c r="C819" s="14">
        <v>818</v>
      </c>
      <c r="D819" s="8">
        <v>244531</v>
      </c>
      <c r="E819" s="2" t="str" cm="1">
        <f t="array" ref="E819">LEFT(B819,MIN(FIND({0,1,2,3,4,5,6,7,8,9},B819&amp;"0123456789"))-2)</f>
        <v>นาย วัชระ คำหยุ่น</v>
      </c>
      <c r="F819" s="17">
        <v>321015.15999999997</v>
      </c>
      <c r="G819" s="13">
        <f>(RIGHT(Table1[[#This Row],[NAME]],4))-2025</f>
        <v>9</v>
      </c>
      <c r="H819" s="2"/>
    </row>
    <row r="820" spans="1:8">
      <c r="A820" s="15">
        <v>800071019262</v>
      </c>
      <c r="B820" s="16" t="s">
        <v>1382</v>
      </c>
      <c r="C820" s="14">
        <v>819</v>
      </c>
      <c r="D820" s="8">
        <v>244531</v>
      </c>
      <c r="E820" s="2" t="str" cm="1">
        <f t="array" ref="E820">LEFT(B820,MIN(FIND({0,1,2,3,4,5,6,7,8,9},B820&amp;"0123456789"))-2)</f>
        <v>นางสาว นงลักษณ์ เกตุลา</v>
      </c>
      <c r="F820" s="17">
        <v>474517.1</v>
      </c>
      <c r="G820" s="13">
        <f>(RIGHT(Table1[[#This Row],[NAME]],4))-2025</f>
        <v>17</v>
      </c>
      <c r="H820" s="2"/>
    </row>
    <row r="821" spans="1:8">
      <c r="A821" s="15">
        <v>800073667571</v>
      </c>
      <c r="B821" s="16" t="s">
        <v>1384</v>
      </c>
      <c r="C821" s="14">
        <v>820</v>
      </c>
      <c r="D821" s="8">
        <v>244531</v>
      </c>
      <c r="E821" s="2" t="str" cm="1">
        <f t="array" ref="E821">LEFT(B821,MIN(FIND({0,1,2,3,4,5,6,7,8,9},B821&amp;"0123456789"))-2)</f>
        <v>นาง ฐิติรัตน์ อยู่สุข</v>
      </c>
      <c r="F821" s="17">
        <v>588870.78</v>
      </c>
      <c r="G821" s="13">
        <f>(RIGHT(Table1[[#This Row],[NAME]],4))-2025</f>
        <v>13</v>
      </c>
      <c r="H821" s="2"/>
    </row>
    <row r="822" spans="1:8">
      <c r="A822" s="15">
        <v>800085946393</v>
      </c>
      <c r="B822" s="16" t="s">
        <v>1386</v>
      </c>
      <c r="C822" s="14">
        <v>821</v>
      </c>
      <c r="D822" s="8">
        <v>244531</v>
      </c>
      <c r="E822" s="2" t="str" cm="1">
        <f t="array" ref="E822">LEFT(B822,MIN(FIND({0,1,2,3,4,5,6,7,8,9},B822&amp;"0123456789"))-2)</f>
        <v>นางสาว จีราวรรณ ตรงนิติธรรม</v>
      </c>
      <c r="F822" s="17">
        <v>932481.88</v>
      </c>
      <c r="G822" s="13">
        <f>(RIGHT(Table1[[#This Row],[NAME]],4))-2025</f>
        <v>13</v>
      </c>
      <c r="H822" s="2"/>
    </row>
    <row r="823" spans="1:8">
      <c r="A823" s="15">
        <v>800089891116</v>
      </c>
      <c r="B823" s="16" t="s">
        <v>3978</v>
      </c>
      <c r="C823" s="14">
        <v>822</v>
      </c>
      <c r="D823" s="8">
        <v>244531</v>
      </c>
      <c r="E823" s="2" t="str" cm="1">
        <f t="array" ref="E823">LEFT(B823,MIN(FIND({0,1,2,3,4,5,6,7,8,9},B823&amp;"0123456789"))-2)</f>
        <v>นาย วีระ รักษ์จิตรานุสรณ์</v>
      </c>
      <c r="F823" s="17">
        <v>79997.62</v>
      </c>
      <c r="G823" s="13">
        <f>(RIGHT(Table1[[#This Row],[NAME]],4))-2025</f>
        <v>5</v>
      </c>
      <c r="H823" s="2"/>
    </row>
    <row r="824" spans="1:8">
      <c r="A824" s="15">
        <v>800090623532</v>
      </c>
      <c r="B824" s="16" t="s">
        <v>1388</v>
      </c>
      <c r="C824" s="14">
        <v>823</v>
      </c>
      <c r="D824" s="8">
        <v>244531</v>
      </c>
      <c r="E824" s="2" t="str" cm="1">
        <f t="array" ref="E824">LEFT(B824,MIN(FIND({0,1,2,3,4,5,6,7,8,9},B824&amp;"0123456789"))-2)</f>
        <v>นางสาว สรัลชนา ชิตอินทร์</v>
      </c>
      <c r="F824" s="17">
        <v>2154509.04</v>
      </c>
      <c r="G824" s="13">
        <f>(RIGHT(Table1[[#This Row],[NAME]],4))-2025</f>
        <v>23</v>
      </c>
      <c r="H824" s="2"/>
    </row>
    <row r="825" spans="1:8">
      <c r="A825" s="15">
        <v>800090799928</v>
      </c>
      <c r="B825" s="16" t="s">
        <v>1390</v>
      </c>
      <c r="C825" s="14">
        <v>824</v>
      </c>
      <c r="D825" s="8">
        <v>244531</v>
      </c>
      <c r="E825" s="2" t="str" cm="1">
        <f t="array" ref="E825">LEFT(B825,MIN(FIND({0,1,2,3,4,5,6,7,8,9},B825&amp;"0123456789"))-2)</f>
        <v>นางสาว ดวงฤทัย ใจเป็ง</v>
      </c>
      <c r="F825" s="17">
        <v>1516012.67</v>
      </c>
      <c r="G825" s="13">
        <f>(RIGHT(Table1[[#This Row],[NAME]],4))-2025</f>
        <v>23</v>
      </c>
      <c r="H825" s="2"/>
    </row>
    <row r="826" spans="1:8">
      <c r="A826" s="15">
        <v>800091259062</v>
      </c>
      <c r="B826" s="16" t="s">
        <v>1392</v>
      </c>
      <c r="C826" s="14">
        <v>825</v>
      </c>
      <c r="D826" s="8">
        <v>244531</v>
      </c>
      <c r="E826" s="2" t="str" cm="1">
        <f t="array" ref="E826">LEFT(B826,MIN(FIND({0,1,2,3,4,5,6,7,8,9},B826&amp;"0123456789"))-2)</f>
        <v>ดาบตำรวจ สมชาติ ฟุ้งสมุทร</v>
      </c>
      <c r="F826" s="17">
        <v>691949.25</v>
      </c>
      <c r="G826" s="13">
        <f>(RIGHT(Table1[[#This Row],[NAME]],4))-2025</f>
        <v>10</v>
      </c>
      <c r="H826" s="2"/>
    </row>
    <row r="827" spans="1:8">
      <c r="A827" s="15">
        <v>800093714023</v>
      </c>
      <c r="B827" s="16" t="s">
        <v>1394</v>
      </c>
      <c r="C827" s="14">
        <v>826</v>
      </c>
      <c r="D827" s="8">
        <v>244531</v>
      </c>
      <c r="E827" s="2" t="str" cm="1">
        <f t="array" ref="E827">LEFT(B827,MIN(FIND({0,1,2,3,4,5,6,7,8,9},B827&amp;"0123456789"))-2)</f>
        <v>นาย ชูเกียรติ เต็มบาง</v>
      </c>
      <c r="F827" s="17">
        <v>958213.25</v>
      </c>
      <c r="G827" s="13">
        <f>(RIGHT(Table1[[#This Row],[NAME]],4))-2025</f>
        <v>18</v>
      </c>
      <c r="H827" s="2"/>
    </row>
    <row r="828" spans="1:8">
      <c r="A828" s="15">
        <v>800099000294</v>
      </c>
      <c r="B828" s="16" t="s">
        <v>1396</v>
      </c>
      <c r="C828" s="14">
        <v>827</v>
      </c>
      <c r="D828" s="8">
        <v>244531</v>
      </c>
      <c r="E828" s="2" t="str" cm="1">
        <f t="array" ref="E828">LEFT(B828,MIN(FIND({0,1,2,3,4,5,6,7,8,9},B828&amp;"0123456789"))-2)</f>
        <v>นาย วันชัย ทองแพร</v>
      </c>
      <c r="F828" s="17">
        <v>2435837.4500000002</v>
      </c>
      <c r="G828" s="13">
        <f>(RIGHT(Table1[[#This Row],[NAME]],4))-2025</f>
        <v>14</v>
      </c>
      <c r="H828" s="2"/>
    </row>
    <row r="829" spans="1:8">
      <c r="A829" s="15">
        <v>800100146177</v>
      </c>
      <c r="B829" s="16" t="s">
        <v>1398</v>
      </c>
      <c r="C829" s="14">
        <v>828</v>
      </c>
      <c r="D829" s="8">
        <v>244531</v>
      </c>
      <c r="E829" s="2" t="str" cm="1">
        <f t="array" ref="E829">LEFT(B829,MIN(FIND({0,1,2,3,4,5,6,7,8,9},B829&amp;"0123456789"))-2)</f>
        <v>นาย เจษฎาพงศ์ วงศ์เมือง</v>
      </c>
      <c r="F829" s="17">
        <v>1128236.1200000001</v>
      </c>
      <c r="G829" s="13">
        <f>(RIGHT(Table1[[#This Row],[NAME]],4))-2025</f>
        <v>14</v>
      </c>
      <c r="H829" s="2"/>
    </row>
    <row r="830" spans="1:8">
      <c r="A830" s="15">
        <v>800101890773</v>
      </c>
      <c r="B830" s="16" t="s">
        <v>1400</v>
      </c>
      <c r="C830" s="14">
        <v>829</v>
      </c>
      <c r="D830" s="8">
        <v>244531</v>
      </c>
      <c r="E830" s="2" t="str" cm="1">
        <f t="array" ref="E830">LEFT(B830,MIN(FIND({0,1,2,3,4,5,6,7,8,9},B830&amp;"0123456789"))-2)</f>
        <v>นางสาว ธนัชช์นรี ศรีธรราษฎร์</v>
      </c>
      <c r="F830" s="17">
        <v>2741028.86</v>
      </c>
      <c r="G830" s="13">
        <f>(RIGHT(Table1[[#This Row],[NAME]],4))-2025</f>
        <v>7</v>
      </c>
      <c r="H830" s="2"/>
    </row>
    <row r="831" spans="1:8">
      <c r="A831" s="15">
        <v>800103211473</v>
      </c>
      <c r="B831" s="16" t="s">
        <v>1402</v>
      </c>
      <c r="C831" s="14">
        <v>830</v>
      </c>
      <c r="D831" s="8">
        <v>244531</v>
      </c>
      <c r="E831" s="2" t="str" cm="1">
        <f t="array" ref="E831">LEFT(B831,MIN(FIND({0,1,2,3,4,5,6,7,8,9},B831&amp;"0123456789"))-2)</f>
        <v>นาง ปนัสยา เทพจันที</v>
      </c>
      <c r="F831" s="17">
        <v>999290.3</v>
      </c>
      <c r="G831" s="13">
        <f>(RIGHT(Table1[[#This Row],[NAME]],4))-2025</f>
        <v>21</v>
      </c>
      <c r="H831" s="2"/>
    </row>
    <row r="832" spans="1:8">
      <c r="A832" s="15">
        <v>800115596127</v>
      </c>
      <c r="B832" s="16" t="s">
        <v>1404</v>
      </c>
      <c r="C832" s="14">
        <v>831</v>
      </c>
      <c r="D832" s="8">
        <v>244531</v>
      </c>
      <c r="E832" s="2" t="str" cm="1">
        <f t="array" ref="E832">LEFT(B832,MIN(FIND({0,1,2,3,4,5,6,7,8,9},B832&amp;"0123456789"))-2)</f>
        <v>นางสาว รสสุคนธ์ ยศอินทร์</v>
      </c>
      <c r="F832" s="17">
        <v>1369563.83</v>
      </c>
      <c r="G832" s="13">
        <f>(RIGHT(Table1[[#This Row],[NAME]],4))-2025</f>
        <v>25</v>
      </c>
      <c r="H832" s="2"/>
    </row>
    <row r="833" spans="1:8">
      <c r="A833" s="15">
        <v>800118375818</v>
      </c>
      <c r="B833" s="16" t="s">
        <v>1406</v>
      </c>
      <c r="C833" s="14">
        <v>832</v>
      </c>
      <c r="D833" s="8">
        <v>244531</v>
      </c>
      <c r="E833" s="2" t="str" cm="1">
        <f t="array" ref="E833">LEFT(B833,MIN(FIND({0,1,2,3,4,5,6,7,8,9},B833&amp;"0123456789"))-2)</f>
        <v>นาย ธนกฤต สุมาลี</v>
      </c>
      <c r="F833" s="17">
        <v>3361121.12</v>
      </c>
      <c r="G833" s="13">
        <f>(RIGHT(Table1[[#This Row],[NAME]],4))-2025</f>
        <v>26</v>
      </c>
      <c r="H833" s="2"/>
    </row>
    <row r="834" spans="1:8">
      <c r="A834" s="15">
        <v>800122490165</v>
      </c>
      <c r="B834" s="16" t="s">
        <v>1408</v>
      </c>
      <c r="C834" s="14">
        <v>833</v>
      </c>
      <c r="D834" s="8">
        <v>244531</v>
      </c>
      <c r="E834" s="2" t="str" cm="1">
        <f t="array" ref="E834">LEFT(B834,MIN(FIND({0,1,2,3,4,5,6,7,8,9},B834&amp;"0123456789"))-2)</f>
        <v>นางสาว พิมลพรรณ สีคมขำ</v>
      </c>
      <c r="F834" s="17">
        <v>2022030.49</v>
      </c>
      <c r="G834" s="13">
        <f>(RIGHT(Table1[[#This Row],[NAME]],4))-2025</f>
        <v>10</v>
      </c>
      <c r="H834" s="2"/>
    </row>
    <row r="835" spans="1:8">
      <c r="A835" s="15">
        <v>800130759015</v>
      </c>
      <c r="B835" s="16" t="s">
        <v>1410</v>
      </c>
      <c r="C835" s="14">
        <v>834</v>
      </c>
      <c r="D835" s="8">
        <v>244531</v>
      </c>
      <c r="E835" s="2" t="str" cm="1">
        <f t="array" ref="E835">LEFT(B835,MIN(FIND({0,1,2,3,4,5,6,7,8,9},B835&amp;"0123456789"))-2)</f>
        <v>นางสาว สุนิศา เอียวงษ์</v>
      </c>
      <c r="F835" s="17">
        <v>1243892.1100000001</v>
      </c>
      <c r="G835" s="13">
        <f>(RIGHT(Table1[[#This Row],[NAME]],4))-2025</f>
        <v>21</v>
      </c>
      <c r="H835" s="2"/>
    </row>
    <row r="836" spans="1:8">
      <c r="A836" s="15">
        <v>800132315964</v>
      </c>
      <c r="B836" s="16" t="s">
        <v>1412</v>
      </c>
      <c r="C836" s="14">
        <v>835</v>
      </c>
      <c r="D836" s="8">
        <v>244531</v>
      </c>
      <c r="E836" s="2" t="str" cm="1">
        <f t="array" ref="E836">LEFT(B836,MIN(FIND({0,1,2,3,4,5,6,7,8,9},B836&amp;"0123456789"))-2)</f>
        <v>นาย ธงชัย ฤทธิ์เพชร</v>
      </c>
      <c r="F836" s="17">
        <v>376895.51</v>
      </c>
      <c r="G836" s="13">
        <f>(RIGHT(Table1[[#This Row],[NAME]],4))-2025</f>
        <v>11</v>
      </c>
      <c r="H836" s="2"/>
    </row>
    <row r="837" spans="1:8">
      <c r="A837" s="15">
        <v>800141163926</v>
      </c>
      <c r="B837" s="16" t="s">
        <v>1414</v>
      </c>
      <c r="C837" s="14">
        <v>836</v>
      </c>
      <c r="D837" s="8">
        <v>244531</v>
      </c>
      <c r="E837" s="2" t="str" cm="1">
        <f t="array" ref="E837">LEFT(B837,MIN(FIND({0,1,2,3,4,5,6,7,8,9},B837&amp;"0123456789"))-2)</f>
        <v>นาย สาทิต บุญสีไทย และ</v>
      </c>
      <c r="F837" s="17">
        <v>0</v>
      </c>
      <c r="G837" s="13">
        <f>(RIGHT(Table1[[#This Row],[NAME]],4))-2025</f>
        <v>3</v>
      </c>
      <c r="H837" s="2"/>
    </row>
    <row r="838" spans="1:8">
      <c r="A838" s="15">
        <v>800141351620</v>
      </c>
      <c r="B838" s="16" t="s">
        <v>1416</v>
      </c>
      <c r="C838" s="14">
        <v>837</v>
      </c>
      <c r="D838" s="8">
        <v>244531</v>
      </c>
      <c r="E838" s="2" t="str" cm="1">
        <f t="array" ref="E838">LEFT(B838,MIN(FIND({0,1,2,3,4,5,6,7,8,9},B838&amp;"0123456789"))-2)</f>
        <v>นาย อนวัช ปั่นวงษ์ก๋อ</v>
      </c>
      <c r="F838" s="17">
        <v>1889151.61</v>
      </c>
      <c r="G838" s="13">
        <f>(RIGHT(Table1[[#This Row],[NAME]],4))-2025</f>
        <v>21</v>
      </c>
      <c r="H838" s="2"/>
    </row>
    <row r="839" spans="1:8">
      <c r="A839" s="15">
        <v>800142241895</v>
      </c>
      <c r="B839" s="16" t="s">
        <v>1418</v>
      </c>
      <c r="C839" s="14">
        <v>838</v>
      </c>
      <c r="D839" s="8">
        <v>244531</v>
      </c>
      <c r="E839" s="2" t="str" cm="1">
        <f t="array" ref="E839">LEFT(B839,MIN(FIND({0,1,2,3,4,5,6,7,8,9},B839&amp;"0123456789"))-2)</f>
        <v>นาย สุภกิณห์ แสงชนินทร์</v>
      </c>
      <c r="F839" s="17">
        <v>0</v>
      </c>
      <c r="G839" s="13">
        <f>(RIGHT(Table1[[#This Row],[NAME]],4))-2025</f>
        <v>18</v>
      </c>
      <c r="H839" s="2"/>
    </row>
    <row r="840" spans="1:8">
      <c r="A840" s="15">
        <v>800142252025</v>
      </c>
      <c r="B840" s="16" t="s">
        <v>1420</v>
      </c>
      <c r="C840" s="14">
        <v>839</v>
      </c>
      <c r="D840" s="8">
        <v>244531</v>
      </c>
      <c r="E840" s="2" t="str" cm="1">
        <f t="array" ref="E840">LEFT(B840,MIN(FIND({0,1,2,3,4,5,6,7,8,9},B840&amp;"0123456789"))-2)</f>
        <v>นางสาว กนกวลี โพธิ์ศรี</v>
      </c>
      <c r="F840" s="17">
        <v>0</v>
      </c>
      <c r="G840" s="13">
        <f>(RIGHT(Table1[[#This Row],[NAME]],4))-2025</f>
        <v>10</v>
      </c>
      <c r="H840" s="2"/>
    </row>
    <row r="841" spans="1:8">
      <c r="A841" s="15">
        <v>800142307894</v>
      </c>
      <c r="B841" s="16" t="s">
        <v>1422</v>
      </c>
      <c r="C841" s="14">
        <v>840</v>
      </c>
      <c r="D841" s="8">
        <v>244531</v>
      </c>
      <c r="E841" s="2" t="str" cm="1">
        <f t="array" ref="E841">LEFT(B841,MIN(FIND({0,1,2,3,4,5,6,7,8,9},B841&amp;"0123456789"))-2)</f>
        <v>นาย วราวุฒิ เรืองรักษา</v>
      </c>
      <c r="F841" s="17">
        <v>2894972.72</v>
      </c>
      <c r="G841" s="13">
        <f>(RIGHT(Table1[[#This Row],[NAME]],4))-2025</f>
        <v>21</v>
      </c>
      <c r="H841" s="2"/>
    </row>
    <row r="842" spans="1:8">
      <c r="A842" s="15">
        <v>800142548273</v>
      </c>
      <c r="B842" s="16" t="s">
        <v>1424</v>
      </c>
      <c r="C842" s="14">
        <v>841</v>
      </c>
      <c r="D842" s="8">
        <v>244531</v>
      </c>
      <c r="E842" s="2" t="str" cm="1">
        <f t="array" ref="E842">LEFT(B842,MIN(FIND({0,1,2,3,4,5,6,7,8,9},B842&amp;"0123456789"))-2)</f>
        <v>นาง สิริยุพน บวรกิจอารีย์</v>
      </c>
      <c r="F842" s="17">
        <v>0</v>
      </c>
      <c r="G842" s="13">
        <f>(RIGHT(Table1[[#This Row],[NAME]],4))-2025</f>
        <v>3</v>
      </c>
      <c r="H842" s="2"/>
    </row>
    <row r="843" spans="1:8">
      <c r="A843" s="15">
        <v>800148371274</v>
      </c>
      <c r="B843" s="16" t="s">
        <v>1426</v>
      </c>
      <c r="C843" s="14">
        <v>842</v>
      </c>
      <c r="D843" s="8">
        <v>244531</v>
      </c>
      <c r="E843" s="2" t="str" cm="1">
        <f t="array" ref="E843">LEFT(B843,MIN(FIND({0,1,2,3,4,5,6,7,8,9},B843&amp;"0123456789"))-2)</f>
        <v>นางสาว ศรีนัดดา วิจารัตน์</v>
      </c>
      <c r="F843" s="17">
        <v>1244727.3799999999</v>
      </c>
      <c r="G843" s="13">
        <f>(RIGHT(Table1[[#This Row],[NAME]],4))-2025</f>
        <v>27</v>
      </c>
      <c r="H843" s="2"/>
    </row>
    <row r="844" spans="1:8">
      <c r="A844" s="15">
        <v>800148502936</v>
      </c>
      <c r="B844" s="16" t="s">
        <v>1428</v>
      </c>
      <c r="C844" s="14">
        <v>843</v>
      </c>
      <c r="D844" s="8">
        <v>244531</v>
      </c>
      <c r="E844" s="2" t="str" cm="1">
        <f t="array" ref="E844">LEFT(B844,MIN(FIND({0,1,2,3,4,5,6,7,8,9},B844&amp;"0123456789"))-2)</f>
        <v>นางสาว ธนัชช์นรี ศรีธรราษฎร์</v>
      </c>
      <c r="F844" s="17">
        <v>0</v>
      </c>
      <c r="G844" s="13">
        <f>(RIGHT(Table1[[#This Row],[NAME]],4))-2025</f>
        <v>18</v>
      </c>
      <c r="H844" s="2"/>
    </row>
    <row r="845" spans="1:8">
      <c r="A845" s="15">
        <v>863053118627</v>
      </c>
      <c r="B845" s="16" t="s">
        <v>1430</v>
      </c>
      <c r="C845" s="14">
        <v>844</v>
      </c>
      <c r="D845" s="8">
        <v>244531</v>
      </c>
      <c r="E845" s="2" t="str" cm="1">
        <f t="array" ref="E845">LEFT(B845,MIN(FIND({0,1,2,3,4,5,6,7,8,9},B845&amp;"0123456789"))-2)</f>
        <v>นาย ชาญณรงค์ ดีไพบูลย์</v>
      </c>
      <c r="F845" s="17">
        <v>858315.47</v>
      </c>
      <c r="G845" s="13">
        <f>(RIGHT(Table1[[#This Row],[NAME]],4))-2025</f>
        <v>13</v>
      </c>
      <c r="H845" s="2"/>
    </row>
    <row r="846" spans="1:8">
      <c r="A846" s="15">
        <v>863053171188</v>
      </c>
      <c r="B846" s="16" t="s">
        <v>1432</v>
      </c>
      <c r="C846" s="14">
        <v>845</v>
      </c>
      <c r="D846" s="8">
        <v>244531</v>
      </c>
      <c r="E846" s="2" t="str" cm="1">
        <f t="array" ref="E846">LEFT(B846,MIN(FIND({0,1,2,3,4,5,6,7,8,9},B846&amp;"0123456789"))-2)</f>
        <v>นางสาว เรณุกา วิชาโห้ง</v>
      </c>
      <c r="F846" s="17">
        <v>323522.45</v>
      </c>
      <c r="G846" s="13">
        <f>(RIGHT(Table1[[#This Row],[NAME]],4))-2025</f>
        <v>5</v>
      </c>
      <c r="H846" s="2"/>
    </row>
    <row r="847" spans="1:8">
      <c r="A847" s="15">
        <v>863055337670</v>
      </c>
      <c r="B847" s="16" t="s">
        <v>1434</v>
      </c>
      <c r="C847" s="14">
        <v>846</v>
      </c>
      <c r="D847" s="8">
        <v>244531</v>
      </c>
      <c r="E847" s="2" t="str" cm="1">
        <f t="array" ref="E847">LEFT(B847,MIN(FIND({0,1,2,3,4,5,6,7,8,9},B847&amp;"0123456789"))-2)</f>
        <v>นางสาว สุภาพร พงศ์ธรพฤกษ์</v>
      </c>
      <c r="F847" s="17">
        <v>937066.35</v>
      </c>
      <c r="G847" s="13">
        <f>(RIGHT(Table1[[#This Row],[NAME]],4))-2025</f>
        <v>12</v>
      </c>
      <c r="H847" s="2"/>
    </row>
    <row r="848" spans="1:8">
      <c r="A848" s="15">
        <v>863060324523</v>
      </c>
      <c r="B848" s="16" t="s">
        <v>1436</v>
      </c>
      <c r="C848" s="14">
        <v>847</v>
      </c>
      <c r="D848" s="8">
        <v>244531</v>
      </c>
      <c r="E848" s="2" t="str" cm="1">
        <f t="array" ref="E848">LEFT(B848,MIN(FIND({0,1,2,3,4,5,6,7,8,9},B848&amp;"0123456789"))-2)</f>
        <v>นาย ชูเกียรติ เต็มบาง</v>
      </c>
      <c r="F848" s="17">
        <v>0</v>
      </c>
      <c r="G848" s="13">
        <f>(RIGHT(Table1[[#This Row],[NAME]],4))-2025</f>
        <v>18</v>
      </c>
      <c r="H848" s="2"/>
    </row>
    <row r="849" spans="1:8">
      <c r="A849" s="15">
        <v>863069223189</v>
      </c>
      <c r="B849" s="16" t="s">
        <v>1438</v>
      </c>
      <c r="C849" s="14">
        <v>848</v>
      </c>
      <c r="D849" s="8">
        <v>244531</v>
      </c>
      <c r="E849" s="2" t="str" cm="1">
        <f t="array" ref="E849">LEFT(B849,MIN(FIND({0,1,2,3,4,5,6,7,8,9},B849&amp;"0123456789"))-2)</f>
        <v>นาง รัตนาภรณ์ ศรีคำ</v>
      </c>
      <c r="F849" s="17">
        <v>0</v>
      </c>
      <c r="G849" s="13">
        <f>(RIGHT(Table1[[#This Row],[NAME]],4))-2025</f>
        <v>19</v>
      </c>
      <c r="H849" s="2"/>
    </row>
    <row r="850" spans="1:8">
      <c r="A850" s="15">
        <v>863070283545</v>
      </c>
      <c r="B850" s="16" t="s">
        <v>1440</v>
      </c>
      <c r="C850" s="14">
        <v>849</v>
      </c>
      <c r="D850" s="8">
        <v>244531</v>
      </c>
      <c r="E850" s="2" t="str" cm="1">
        <f t="array" ref="E850">LEFT(B850,MIN(FIND({0,1,2,3,4,5,6,7,8,9},B850&amp;"0123456789"))-2)</f>
        <v>ว่าที่ ร้อยตรี นิรันดร์ คล้ายศรี</v>
      </c>
      <c r="F850" s="17">
        <v>0</v>
      </c>
      <c r="G850" s="13">
        <f>(RIGHT(Table1[[#This Row],[NAME]],4))-2025</f>
        <v>20</v>
      </c>
      <c r="H850" s="2"/>
    </row>
    <row r="851" spans="1:8">
      <c r="A851" s="15">
        <v>863070871836</v>
      </c>
      <c r="B851" s="16" t="s">
        <v>1442</v>
      </c>
      <c r="C851" s="14">
        <v>850</v>
      </c>
      <c r="D851" s="8">
        <v>244531</v>
      </c>
      <c r="E851" s="2" t="str" cm="1">
        <f t="array" ref="E851">LEFT(B851,MIN(FIND({0,1,2,3,4,5,6,7,8,9},B851&amp;"0123456789"))-2)</f>
        <v>นางสาว กนกวลี โพธิ์ศรี</v>
      </c>
      <c r="F851" s="17">
        <v>0</v>
      </c>
      <c r="G851" s="13">
        <f>(RIGHT(Table1[[#This Row],[NAME]],4))-2025</f>
        <v>10</v>
      </c>
      <c r="H851" s="2"/>
    </row>
    <row r="852" spans="1:8">
      <c r="A852" s="15">
        <v>863071448998</v>
      </c>
      <c r="B852" s="16" t="s">
        <v>1444</v>
      </c>
      <c r="C852" s="14">
        <v>851</v>
      </c>
      <c r="D852" s="8">
        <v>244531</v>
      </c>
      <c r="E852" s="2" t="str" cm="1">
        <f t="array" ref="E852">LEFT(B852,MIN(FIND({0,1,2,3,4,5,6,7,8,9},B852&amp;"0123456789"))-2)</f>
        <v>นาง นิตยา พวงทอง</v>
      </c>
      <c r="F852" s="17">
        <v>0</v>
      </c>
      <c r="G852" s="13">
        <f>(RIGHT(Table1[[#This Row],[NAME]],4))-2025</f>
        <v>6</v>
      </c>
      <c r="H852" s="2"/>
    </row>
    <row r="853" spans="1:8">
      <c r="A853" s="15">
        <v>863071487228</v>
      </c>
      <c r="B853" s="16" t="s">
        <v>1446</v>
      </c>
      <c r="C853" s="14">
        <v>852</v>
      </c>
      <c r="D853" s="8">
        <v>244531</v>
      </c>
      <c r="E853" s="2" t="str" cm="1">
        <f t="array" ref="E853">LEFT(B853,MIN(FIND({0,1,2,3,4,5,6,7,8,9},B853&amp;"0123456789"))-2)</f>
        <v>นาง สิริยุพน บวรกิจอารีย์</v>
      </c>
      <c r="F853" s="17">
        <v>0</v>
      </c>
      <c r="G853" s="13">
        <f>(RIGHT(Table1[[#This Row],[NAME]],4))-2025</f>
        <v>3</v>
      </c>
      <c r="H853" s="2"/>
    </row>
    <row r="854" spans="1:8">
      <c r="A854" s="15">
        <v>863071967401</v>
      </c>
      <c r="B854" s="16" t="s">
        <v>1448</v>
      </c>
      <c r="C854" s="14">
        <v>853</v>
      </c>
      <c r="D854" s="8">
        <v>244531</v>
      </c>
      <c r="E854" s="2" t="str" cm="1">
        <f t="array" ref="E854">LEFT(B854,MIN(FIND({0,1,2,3,4,5,6,7,8,9},B854&amp;"0123456789"))-2)</f>
        <v>นาย สุภกิณห์ แสงชนินทร์</v>
      </c>
      <c r="F854" s="17">
        <v>0</v>
      </c>
      <c r="G854" s="13">
        <f>(RIGHT(Table1[[#This Row],[NAME]],4))-2025</f>
        <v>18</v>
      </c>
      <c r="H854" s="2"/>
    </row>
    <row r="855" spans="1:8">
      <c r="A855" s="15">
        <v>863072460968</v>
      </c>
      <c r="B855" s="16" t="s">
        <v>3979</v>
      </c>
      <c r="C855" s="14">
        <v>854</v>
      </c>
      <c r="D855" s="8">
        <v>244531</v>
      </c>
      <c r="E855" s="2" t="str" cm="1">
        <f t="array" ref="E855">LEFT(B855,MIN(FIND({0,1,2,3,4,5,6,7,8,9},B855&amp;"0123456789"))-2)</f>
        <v>นางสาว อำพร ศิริกันทา</v>
      </c>
      <c r="F855" s="17">
        <v>0</v>
      </c>
      <c r="G855" s="13">
        <f>(RIGHT(Table1[[#This Row],[NAME]],4))-2025</f>
        <v>10</v>
      </c>
      <c r="H855" s="2"/>
    </row>
    <row r="856" spans="1:8">
      <c r="A856" s="15">
        <v>863074059958</v>
      </c>
      <c r="B856" s="16" t="s">
        <v>1451</v>
      </c>
      <c r="C856" s="14">
        <v>855</v>
      </c>
      <c r="D856" s="8">
        <v>244531</v>
      </c>
      <c r="E856" s="2" t="str" cm="1">
        <f t="array" ref="E856">LEFT(B856,MIN(FIND({0,1,2,3,4,5,6,7,8,9},B856&amp;"0123456789"))-2)</f>
        <v>นาย สมชาย เพียงตา</v>
      </c>
      <c r="F856" s="17">
        <v>0</v>
      </c>
      <c r="G856" s="13">
        <f>(RIGHT(Table1[[#This Row],[NAME]],4))-2025</f>
        <v>6</v>
      </c>
      <c r="H856" s="2"/>
    </row>
    <row r="857" spans="1:8">
      <c r="A857" s="15">
        <v>863074722035</v>
      </c>
      <c r="B857" s="16" t="s">
        <v>1453</v>
      </c>
      <c r="C857" s="14">
        <v>856</v>
      </c>
      <c r="D857" s="8">
        <v>244531</v>
      </c>
      <c r="E857" s="2" t="str" cm="1">
        <f t="array" ref="E857">LEFT(B857,MIN(FIND({0,1,2,3,4,5,6,7,8,9},B857&amp;"0123456789"))-2)</f>
        <v>นาย วัชระ คำหยุ่น</v>
      </c>
      <c r="F857" s="17">
        <v>0</v>
      </c>
      <c r="G857" s="13">
        <f>(RIGHT(Table1[[#This Row],[NAME]],4))-2025</f>
        <v>9</v>
      </c>
      <c r="H857" s="2"/>
    </row>
    <row r="858" spans="1:8">
      <c r="A858" s="15">
        <v>863074795429</v>
      </c>
      <c r="B858" s="16" t="s">
        <v>1455</v>
      </c>
      <c r="C858" s="14">
        <v>857</v>
      </c>
      <c r="D858" s="8">
        <v>244531</v>
      </c>
      <c r="E858" s="2" t="str" cm="1">
        <f t="array" ref="E858">LEFT(B858,MIN(FIND({0,1,2,3,4,5,6,7,8,9},B858&amp;"0123456789"))-2)</f>
        <v>นางสาว จีราวรรณ ตรงนิติธรรม</v>
      </c>
      <c r="F858" s="17">
        <v>0</v>
      </c>
      <c r="G858" s="13">
        <f>(RIGHT(Table1[[#This Row],[NAME]],4))-2025</f>
        <v>13</v>
      </c>
      <c r="H858" s="2"/>
    </row>
    <row r="859" spans="1:8">
      <c r="A859" s="15">
        <v>863075232281</v>
      </c>
      <c r="B859" s="16" t="s">
        <v>1457</v>
      </c>
      <c r="C859" s="14">
        <v>858</v>
      </c>
      <c r="D859" s="8">
        <v>244531</v>
      </c>
      <c r="E859" s="2" t="str" cm="1">
        <f t="array" ref="E859">LEFT(B859,MIN(FIND({0,1,2,3,4,5,6,7,8,9},B859&amp;"0123456789"))-2)</f>
        <v>นางสาว นงลักษณ์ เกตุลา</v>
      </c>
      <c r="F859" s="17">
        <v>0</v>
      </c>
      <c r="G859" s="13">
        <f>(RIGHT(Table1[[#This Row],[NAME]],4))-2025</f>
        <v>17</v>
      </c>
      <c r="H859" s="2"/>
    </row>
    <row r="860" spans="1:8">
      <c r="A860" s="15">
        <v>863075364522</v>
      </c>
      <c r="B860" s="16" t="s">
        <v>1459</v>
      </c>
      <c r="C860" s="14">
        <v>859</v>
      </c>
      <c r="D860" s="8">
        <v>244531</v>
      </c>
      <c r="E860" s="2" t="str" cm="1">
        <f t="array" ref="E860">LEFT(B860,MIN(FIND({0,1,2,3,4,5,6,7,8,9},B860&amp;"0123456789"))-2)</f>
        <v>นาง ฐิติรัตน์ อยู่สุข</v>
      </c>
      <c r="F860" s="17">
        <v>0</v>
      </c>
      <c r="G860" s="13">
        <f>(RIGHT(Table1[[#This Row],[NAME]],4))-2025</f>
        <v>13</v>
      </c>
      <c r="H860" s="2"/>
    </row>
    <row r="861" spans="1:8">
      <c r="A861" s="15">
        <v>863077129469</v>
      </c>
      <c r="B861" s="16" t="s">
        <v>3980</v>
      </c>
      <c r="C861" s="14">
        <v>860</v>
      </c>
      <c r="D861" s="8">
        <v>244531</v>
      </c>
      <c r="E861" s="2" t="str" cm="1">
        <f t="array" ref="E861">LEFT(B861,MIN(FIND({0,1,2,3,4,5,6,7,8,9},B861&amp;"0123456789"))-2)</f>
        <v>นาย วีระ รักษ์จิตรานุสรณ์</v>
      </c>
      <c r="F861" s="17">
        <v>0</v>
      </c>
      <c r="G861" s="13">
        <f>(RIGHT(Table1[[#This Row],[NAME]],4))-2025</f>
        <v>5</v>
      </c>
      <c r="H861" s="2"/>
    </row>
    <row r="862" spans="1:8">
      <c r="A862" s="15">
        <v>863077243732</v>
      </c>
      <c r="B862" s="16" t="s">
        <v>1461</v>
      </c>
      <c r="C862" s="14">
        <v>861</v>
      </c>
      <c r="D862" s="8">
        <v>244531</v>
      </c>
      <c r="E862" s="2" t="str" cm="1">
        <f t="array" ref="E862">LEFT(B862,MIN(FIND({0,1,2,3,4,5,6,7,8,9},B862&amp;"0123456789"))-2)</f>
        <v>นางสาว สรัลชนา ชิตอินทร์</v>
      </c>
      <c r="F862" s="17">
        <v>0</v>
      </c>
      <c r="G862" s="13">
        <f>(RIGHT(Table1[[#This Row],[NAME]],4))-2025</f>
        <v>23</v>
      </c>
      <c r="H862" s="2"/>
    </row>
    <row r="863" spans="1:8">
      <c r="A863" s="15">
        <v>863077279959</v>
      </c>
      <c r="B863" s="16" t="s">
        <v>1463</v>
      </c>
      <c r="C863" s="14">
        <v>862</v>
      </c>
      <c r="D863" s="8">
        <v>244531</v>
      </c>
      <c r="E863" s="2" t="str" cm="1">
        <f t="array" ref="E863">LEFT(B863,MIN(FIND({0,1,2,3,4,5,6,7,8,9},B863&amp;"0123456789"))-2)</f>
        <v>นางสาว ดวงฤทัย ใจเป็ง</v>
      </c>
      <c r="F863" s="17">
        <v>0</v>
      </c>
      <c r="G863" s="13">
        <f>(RIGHT(Table1[[#This Row],[NAME]],4))-2025</f>
        <v>23</v>
      </c>
      <c r="H863" s="2"/>
    </row>
    <row r="864" spans="1:8">
      <c r="A864" s="15">
        <v>863077352061</v>
      </c>
      <c r="B864" s="16" t="s">
        <v>1465</v>
      </c>
      <c r="C864" s="14">
        <v>863</v>
      </c>
      <c r="D864" s="8">
        <v>244531</v>
      </c>
      <c r="E864" s="2" t="str" cm="1">
        <f t="array" ref="E864">LEFT(B864,MIN(FIND({0,1,2,3,4,5,6,7,8,9},B864&amp;"0123456789"))-2)</f>
        <v>ดาบตำรวจ สมชาติ ฟุ้งสมุทร</v>
      </c>
      <c r="F864" s="17">
        <v>0</v>
      </c>
      <c r="G864" s="13">
        <f>(RIGHT(Table1[[#This Row],[NAME]],4))-2025</f>
        <v>10</v>
      </c>
      <c r="H864" s="2"/>
    </row>
    <row r="865" spans="1:8">
      <c r="A865" s="15">
        <v>863077783828</v>
      </c>
      <c r="B865" s="16" t="s">
        <v>1467</v>
      </c>
      <c r="C865" s="14">
        <v>864</v>
      </c>
      <c r="D865" s="8">
        <v>244531</v>
      </c>
      <c r="E865" s="2" t="str" cm="1">
        <f t="array" ref="E865">LEFT(B865,MIN(FIND({0,1,2,3,4,5,6,7,8,9},B865&amp;"0123456789"))-2)</f>
        <v>นาย ชูเกียรติ เต็มบาง</v>
      </c>
      <c r="F865" s="17">
        <v>0</v>
      </c>
      <c r="G865" s="13">
        <f>(RIGHT(Table1[[#This Row],[NAME]],4))-2025</f>
        <v>18</v>
      </c>
      <c r="H865" s="2"/>
    </row>
    <row r="866" spans="1:8">
      <c r="A866" s="15">
        <v>863078936276</v>
      </c>
      <c r="B866" s="16" t="s">
        <v>1469</v>
      </c>
      <c r="C866" s="14">
        <v>865</v>
      </c>
      <c r="D866" s="8">
        <v>244531</v>
      </c>
      <c r="E866" s="2" t="str" cm="1">
        <f t="array" ref="E866">LEFT(B866,MIN(FIND({0,1,2,3,4,5,6,7,8,9},B866&amp;"0123456789"))-2)</f>
        <v>นาย วันชัย ทองแพร</v>
      </c>
      <c r="F866" s="17">
        <v>0</v>
      </c>
      <c r="G866" s="13">
        <f>(RIGHT(Table1[[#This Row],[NAME]],4))-2025</f>
        <v>14</v>
      </c>
      <c r="H866" s="2"/>
    </row>
    <row r="867" spans="1:8">
      <c r="A867" s="15">
        <v>863079158045</v>
      </c>
      <c r="B867" s="16" t="s">
        <v>1471</v>
      </c>
      <c r="C867" s="14">
        <v>866</v>
      </c>
      <c r="D867" s="8">
        <v>244531</v>
      </c>
      <c r="E867" s="2" t="str" cm="1">
        <f t="array" ref="E867">LEFT(B867,MIN(FIND({0,1,2,3,4,5,6,7,8,9},B867&amp;"0123456789"))-2)</f>
        <v>นาย เจษฎาพงศ์ วงศ์เมือง</v>
      </c>
      <c r="F867" s="17">
        <v>0</v>
      </c>
      <c r="G867" s="13">
        <f>(RIGHT(Table1[[#This Row],[NAME]],4))-2025</f>
        <v>14</v>
      </c>
      <c r="H867" s="2"/>
    </row>
    <row r="868" spans="1:8">
      <c r="A868" s="15">
        <v>863082359382</v>
      </c>
      <c r="B868" s="16" t="s">
        <v>1473</v>
      </c>
      <c r="C868" s="14">
        <v>867</v>
      </c>
      <c r="D868" s="8">
        <v>244531</v>
      </c>
      <c r="E868" s="2" t="str" cm="1">
        <f t="array" ref="E868">LEFT(B868,MIN(FIND({0,1,2,3,4,5,6,7,8,9},B868&amp;"0123456789"))-2)</f>
        <v>นาง อัมภิกา ชุมทอง</v>
      </c>
      <c r="F868" s="17">
        <v>1689207.87</v>
      </c>
      <c r="G868" s="13">
        <f>(RIGHT(Table1[[#This Row],[NAME]],4))-2025</f>
        <v>23</v>
      </c>
      <c r="H868" s="2"/>
    </row>
    <row r="869" spans="1:8">
      <c r="A869" s="15">
        <v>863083326919</v>
      </c>
      <c r="B869" s="16" t="s">
        <v>1475</v>
      </c>
      <c r="C869" s="14">
        <v>868</v>
      </c>
      <c r="D869" s="8">
        <v>244531</v>
      </c>
      <c r="E869" s="2" t="str" cm="1">
        <f t="array" ref="E869">LEFT(B869,MIN(FIND({0,1,2,3,4,5,6,7,8,9},B869&amp;"0123456789"))-2)</f>
        <v>นางสาว วรินทร์พร สาระสิรินันท์</v>
      </c>
      <c r="F869" s="17">
        <v>3631835.25</v>
      </c>
      <c r="G869" s="13">
        <f>(RIGHT(Table1[[#This Row],[NAME]],4))-2025</f>
        <v>21</v>
      </c>
      <c r="H869" s="2"/>
    </row>
    <row r="870" spans="1:8">
      <c r="A870" s="15">
        <v>863084054387</v>
      </c>
      <c r="B870" s="16" t="s">
        <v>1477</v>
      </c>
      <c r="C870" s="14">
        <v>869</v>
      </c>
      <c r="D870" s="8">
        <v>244531</v>
      </c>
      <c r="E870" s="2" t="str" cm="1">
        <f t="array" ref="E870">LEFT(B870,MIN(FIND({0,1,2,3,4,5,6,7,8,9},B870&amp;"0123456789"))-2)</f>
        <v>นางสาว เนตรณรินทร์ ดอกพุฒ</v>
      </c>
      <c r="F870" s="17">
        <v>931601.86</v>
      </c>
      <c r="G870" s="13">
        <f>(RIGHT(Table1[[#This Row],[NAME]],4))-2025</f>
        <v>25</v>
      </c>
      <c r="H870" s="2"/>
    </row>
    <row r="871" spans="1:8">
      <c r="A871" s="15">
        <v>863087071024</v>
      </c>
      <c r="B871" s="16" t="s">
        <v>1479</v>
      </c>
      <c r="C871" s="14">
        <v>870</v>
      </c>
      <c r="D871" s="8">
        <v>244531</v>
      </c>
      <c r="E871" s="2" t="str" cm="1">
        <f t="array" ref="E871">LEFT(B871,MIN(FIND({0,1,2,3,4,5,6,7,8,9},B871&amp;"0123456789"))-2)</f>
        <v>นาย วีระวัฒน์ ศรีวรชัย</v>
      </c>
      <c r="F871" s="17">
        <v>2186320.34</v>
      </c>
      <c r="G871" s="13">
        <f>(RIGHT(Table1[[#This Row],[NAME]],4))-2025</f>
        <v>38</v>
      </c>
      <c r="H871" s="2"/>
    </row>
    <row r="872" spans="1:8">
      <c r="A872" s="15">
        <v>863088067989</v>
      </c>
      <c r="B872" s="16" t="s">
        <v>1481</v>
      </c>
      <c r="C872" s="14">
        <v>871</v>
      </c>
      <c r="D872" s="8">
        <v>244531</v>
      </c>
      <c r="E872" s="2" t="str" cm="1">
        <f t="array" ref="E872">LEFT(B872,MIN(FIND({0,1,2,3,4,5,6,7,8,9},B872&amp;"0123456789"))-2)</f>
        <v>นางสาว ชนิดา สุภารพินิจกุล</v>
      </c>
      <c r="F872" s="17">
        <v>1798343.44</v>
      </c>
      <c r="G872" s="13">
        <f>(RIGHT(Table1[[#This Row],[NAME]],4))-2025</f>
        <v>24</v>
      </c>
      <c r="H872" s="2"/>
    </row>
    <row r="873" spans="1:8">
      <c r="A873" s="15">
        <v>863090420655</v>
      </c>
      <c r="B873" s="16" t="s">
        <v>1483</v>
      </c>
      <c r="C873" s="14">
        <v>872</v>
      </c>
      <c r="D873" s="8">
        <v>244531</v>
      </c>
      <c r="E873" s="2" t="str" cm="1">
        <f t="array" ref="E873">LEFT(B873,MIN(FIND({0,1,2,3,4,5,6,7,8,9},B873&amp;"0123456789"))-2)</f>
        <v>นาย สาทิต บุญสีไทย</v>
      </c>
      <c r="F873" s="17">
        <v>0</v>
      </c>
      <c r="G873" s="13">
        <f>(RIGHT(Table1[[#This Row],[NAME]],4))-2025</f>
        <v>3</v>
      </c>
      <c r="H873" s="2"/>
    </row>
    <row r="874" spans="1:8">
      <c r="A874" s="15">
        <v>863090793804</v>
      </c>
      <c r="B874" s="16" t="s">
        <v>1485</v>
      </c>
      <c r="C874" s="14">
        <v>873</v>
      </c>
      <c r="D874" s="8">
        <v>244531</v>
      </c>
      <c r="E874" s="2" t="str" cm="1">
        <f t="array" ref="E874">LEFT(B874,MIN(FIND({0,1,2,3,4,5,6,7,8,9},B874&amp;"0123456789"))-2)</f>
        <v>นาย ธงชัย ฤทธิ์เพชร</v>
      </c>
      <c r="F874" s="17">
        <v>0</v>
      </c>
      <c r="G874" s="13">
        <f>(RIGHT(Table1[[#This Row],[NAME]],4))-2025</f>
        <v>11</v>
      </c>
      <c r="H874" s="2"/>
    </row>
    <row r="875" spans="1:8">
      <c r="A875" s="15">
        <v>863090960965</v>
      </c>
      <c r="B875" s="16" t="s">
        <v>1487</v>
      </c>
      <c r="C875" s="14">
        <v>874</v>
      </c>
      <c r="D875" s="8">
        <v>244531</v>
      </c>
      <c r="E875" s="2" t="str" cm="1">
        <f t="array" ref="E875">LEFT(B875,MIN(FIND({0,1,2,3,4,5,6,7,8,9},B875&amp;"0123456789"))-2)</f>
        <v>นาย ธงชัย ฤทธิ์เพชร</v>
      </c>
      <c r="F875" s="17">
        <v>0</v>
      </c>
      <c r="G875" s="13">
        <f>(RIGHT(Table1[[#This Row],[NAME]],4))-2025</f>
        <v>11</v>
      </c>
      <c r="H875" s="2"/>
    </row>
    <row r="876" spans="1:8">
      <c r="A876" s="15">
        <v>863091312703</v>
      </c>
      <c r="B876" s="16" t="s">
        <v>1489</v>
      </c>
      <c r="C876" s="14">
        <v>875</v>
      </c>
      <c r="D876" s="8">
        <v>244531</v>
      </c>
      <c r="E876" s="2" t="str" cm="1">
        <f t="array" ref="E876">LEFT(B876,MIN(FIND({0,1,2,3,4,5,6,7,8,9},B876&amp;"0123456789"))-2)</f>
        <v>นางสาว ทรรศนีย์ โตมี</v>
      </c>
      <c r="F876" s="17">
        <v>816159.95</v>
      </c>
      <c r="G876" s="13">
        <f>(RIGHT(Table1[[#This Row],[NAME]],4))-2025</f>
        <v>22</v>
      </c>
      <c r="H876" s="2"/>
    </row>
    <row r="877" spans="1:8">
      <c r="A877" s="15">
        <v>863091387234</v>
      </c>
      <c r="B877" s="16" t="s">
        <v>1491</v>
      </c>
      <c r="C877" s="14">
        <v>876</v>
      </c>
      <c r="D877" s="8">
        <v>244531</v>
      </c>
      <c r="E877" s="2" t="str" cm="1">
        <f t="array" ref="E877">LEFT(B877,MIN(FIND({0,1,2,3,4,5,6,7,8,9},B877&amp;"0123456789"))-2)</f>
        <v>นางสาว รัตนาภรณ์ ลัวฟองฟู</v>
      </c>
      <c r="F877" s="17">
        <v>2178852.7799999998</v>
      </c>
      <c r="G877" s="13">
        <f>(RIGHT(Table1[[#This Row],[NAME]],4))-2025</f>
        <v>17</v>
      </c>
      <c r="H877" s="2"/>
    </row>
    <row r="878" spans="1:8">
      <c r="A878" s="15">
        <v>863091654765</v>
      </c>
      <c r="B878" s="16" t="s">
        <v>1493</v>
      </c>
      <c r="C878" s="14">
        <v>877</v>
      </c>
      <c r="D878" s="8">
        <v>244531</v>
      </c>
      <c r="E878" s="2" t="str" cm="1">
        <f t="array" ref="E878">LEFT(B878,MIN(FIND({0,1,2,3,4,5,6,7,8,9},B878&amp;"0123456789"))-2)</f>
        <v>นาย วันชัย ทองแพร</v>
      </c>
      <c r="F878" s="17">
        <v>0</v>
      </c>
      <c r="G878" s="13">
        <f>(RIGHT(Table1[[#This Row],[NAME]],4))-2025</f>
        <v>14</v>
      </c>
      <c r="H878" s="2"/>
    </row>
    <row r="879" spans="1:8">
      <c r="A879" s="15">
        <v>863091923160</v>
      </c>
      <c r="B879" s="16" t="s">
        <v>1495</v>
      </c>
      <c r="C879" s="14">
        <v>878</v>
      </c>
      <c r="D879" s="8">
        <v>244531</v>
      </c>
      <c r="E879" s="2" t="str" cm="1">
        <f t="array" ref="E879">LEFT(B879,MIN(FIND({0,1,2,3,4,5,6,7,8,9},B879&amp;"0123456789"))-2)</f>
        <v>นาง อมิตา พวงศรี</v>
      </c>
      <c r="F879" s="17">
        <v>3104061.92</v>
      </c>
      <c r="G879" s="13">
        <f>(RIGHT(Table1[[#This Row],[NAME]],4))-2025</f>
        <v>17</v>
      </c>
      <c r="H879" s="2"/>
    </row>
    <row r="880" spans="1:8">
      <c r="A880" s="15">
        <v>863092093732</v>
      </c>
      <c r="B880" s="16" t="s">
        <v>1497</v>
      </c>
      <c r="C880" s="14">
        <v>879</v>
      </c>
      <c r="D880" s="8">
        <v>244531</v>
      </c>
      <c r="E880" s="2" t="str" cm="1">
        <f t="array" ref="E880">LEFT(B880,MIN(FIND({0,1,2,3,4,5,6,7,8,9},B880&amp;"0123456789"))-2)</f>
        <v>นาย อานนท์ สังข์อินทร์</v>
      </c>
      <c r="F880" s="17">
        <v>2049063.7</v>
      </c>
      <c r="G880" s="13">
        <f>(RIGHT(Table1[[#This Row],[NAME]],4))-2025</f>
        <v>28</v>
      </c>
      <c r="H880" s="2"/>
    </row>
    <row r="881" spans="1:8">
      <c r="A881" s="15">
        <v>863092907691</v>
      </c>
      <c r="B881" s="16" t="s">
        <v>1499</v>
      </c>
      <c r="C881" s="14">
        <v>880</v>
      </c>
      <c r="D881" s="8">
        <v>244531</v>
      </c>
      <c r="E881" s="2" t="str" cm="1">
        <f t="array" ref="E881">LEFT(B881,MIN(FIND({0,1,2,3,4,5,6,7,8,9},B881&amp;"0123456789"))-2)</f>
        <v>นาย อนุชิต แพรใจ</v>
      </c>
      <c r="F881" s="17">
        <v>4427828.9400000004</v>
      </c>
      <c r="G881" s="13">
        <f>(RIGHT(Table1[[#This Row],[NAME]],4))-2025</f>
        <v>39</v>
      </c>
      <c r="H881" s="2"/>
    </row>
    <row r="882" spans="1:8">
      <c r="A882" s="15">
        <v>863093142355</v>
      </c>
      <c r="B882" s="16" t="s">
        <v>1501</v>
      </c>
      <c r="C882" s="14">
        <v>881</v>
      </c>
      <c r="D882" s="8">
        <v>244531</v>
      </c>
      <c r="E882" s="2" t="str" cm="1">
        <f t="array" ref="E882">LEFT(B882,MIN(FIND({0,1,2,3,4,5,6,7,8,9},B882&amp;"0123456789"))-2)</f>
        <v>นางสาว วนิดา จันทร์เส็ง</v>
      </c>
      <c r="F882" s="17">
        <v>969999.54</v>
      </c>
      <c r="G882" s="13">
        <f>(RIGHT(Table1[[#This Row],[NAME]],4))-2025</f>
        <v>36</v>
      </c>
      <c r="H882" s="2"/>
    </row>
    <row r="883" spans="1:8">
      <c r="A883" s="15">
        <v>863094036051</v>
      </c>
      <c r="B883" s="16" t="s">
        <v>1503</v>
      </c>
      <c r="C883" s="14">
        <v>882</v>
      </c>
      <c r="D883" s="8">
        <v>244531</v>
      </c>
      <c r="E883" s="2" t="str" cm="1">
        <f t="array" ref="E883">LEFT(B883,MIN(FIND({0,1,2,3,4,5,6,7,8,9},B883&amp;"0123456789"))-2)</f>
        <v>นางสาว เนตรนภา อุทธิยา</v>
      </c>
      <c r="F883" s="17">
        <v>2147043.4700000002</v>
      </c>
      <c r="G883" s="13">
        <f>(RIGHT(Table1[[#This Row],[NAME]],4))-2025</f>
        <v>31</v>
      </c>
      <c r="H883" s="2"/>
    </row>
    <row r="884" spans="1:8">
      <c r="A884" s="15">
        <v>863094155869</v>
      </c>
      <c r="B884" s="16" t="s">
        <v>1505</v>
      </c>
      <c r="C884" s="14">
        <v>883</v>
      </c>
      <c r="D884" s="8">
        <v>244531</v>
      </c>
      <c r="E884" s="2" t="str" cm="1">
        <f t="array" ref="E884">LEFT(B884,MIN(FIND({0,1,2,3,4,5,6,7,8,9},B884&amp;"0123456789"))-2)</f>
        <v>นางสาว นารีรัตน์ พรหมศรี</v>
      </c>
      <c r="F884" s="17">
        <v>1699744.87</v>
      </c>
      <c r="G884" s="13">
        <f>(RIGHT(Table1[[#This Row],[NAME]],4))-2025</f>
        <v>31</v>
      </c>
      <c r="H884" s="2"/>
    </row>
    <row r="885" spans="1:8">
      <c r="A885" s="15">
        <v>863097245931</v>
      </c>
      <c r="B885" s="16" t="s">
        <v>1507</v>
      </c>
      <c r="C885" s="14">
        <v>884</v>
      </c>
      <c r="D885" s="8">
        <v>244531</v>
      </c>
      <c r="E885" s="2" t="str" cm="1">
        <f t="array" ref="E885">LEFT(B885,MIN(FIND({0,1,2,3,4,5,6,7,8,9},B885&amp;"0123456789"))-2)</f>
        <v>นาย สุริยัณห์ ขาวสำลี</v>
      </c>
      <c r="F885" s="17">
        <v>1962595.96</v>
      </c>
      <c r="G885" s="13">
        <f>(RIGHT(Table1[[#This Row],[NAME]],4))-2025</f>
        <v>32</v>
      </c>
      <c r="H885" s="2"/>
    </row>
    <row r="886" spans="1:8">
      <c r="A886" s="15">
        <v>863097315072</v>
      </c>
      <c r="B886" s="16" t="s">
        <v>1509</v>
      </c>
      <c r="C886" s="14">
        <v>885</v>
      </c>
      <c r="D886" s="8">
        <v>244531</v>
      </c>
      <c r="E886" s="2" t="str" cm="1">
        <f t="array" ref="E886">LEFT(B886,MIN(FIND({0,1,2,3,4,5,6,7,8,9},B886&amp;"0123456789"))-2)</f>
        <v>นาย อภิสิทธิ์ อินมา</v>
      </c>
      <c r="F886" s="17">
        <v>2985933.87</v>
      </c>
      <c r="G886" s="13">
        <f>(RIGHT(Table1[[#This Row],[NAME]],4))-2025</f>
        <v>19</v>
      </c>
      <c r="H886" s="2"/>
    </row>
    <row r="887" spans="1:8">
      <c r="A887" s="15">
        <v>863097422043</v>
      </c>
      <c r="B887" s="16" t="s">
        <v>1511</v>
      </c>
      <c r="C887" s="14">
        <v>886</v>
      </c>
      <c r="D887" s="8">
        <v>244531</v>
      </c>
      <c r="E887" s="2" t="str" cm="1">
        <f t="array" ref="E887">LEFT(B887,MIN(FIND({0,1,2,3,4,5,6,7,8,9},B887&amp;"0123456789"))-2)</f>
        <v>นาย นพรัตน์ จิ๋วอยู่</v>
      </c>
      <c r="F887" s="17">
        <v>1398508.68</v>
      </c>
      <c r="G887" s="13">
        <f>(RIGHT(Table1[[#This Row],[NAME]],4))-2025</f>
        <v>38</v>
      </c>
      <c r="H887" s="2"/>
    </row>
    <row r="888" spans="1:8">
      <c r="A888" s="15">
        <v>863097691951</v>
      </c>
      <c r="B888" s="16" t="s">
        <v>1513</v>
      </c>
      <c r="C888" s="14">
        <v>887</v>
      </c>
      <c r="D888" s="8">
        <v>244531</v>
      </c>
      <c r="E888" s="2" t="str" cm="1">
        <f t="array" ref="E888">LEFT(B888,MIN(FIND({0,1,2,3,4,5,6,7,8,9},B888&amp;"0123456789"))-2)</f>
        <v>นาย อานนท์ พรมจุ้ย</v>
      </c>
      <c r="F888" s="17">
        <v>2201733.73</v>
      </c>
      <c r="G888" s="13">
        <f>(RIGHT(Table1[[#This Row],[NAME]],4))-2025</f>
        <v>32</v>
      </c>
      <c r="H888" s="2"/>
    </row>
    <row r="889" spans="1:8">
      <c r="A889" s="15">
        <v>863097858808</v>
      </c>
      <c r="B889" s="16" t="s">
        <v>1515</v>
      </c>
      <c r="C889" s="14">
        <v>888</v>
      </c>
      <c r="D889" s="8">
        <v>244531</v>
      </c>
      <c r="E889" s="2" t="str" cm="1">
        <f t="array" ref="E889">LEFT(B889,MIN(FIND({0,1,2,3,4,5,6,7,8,9},B889&amp;"0123456789"))-2)</f>
        <v>นาย สมเกียรติ สระสม</v>
      </c>
      <c r="F889" s="17">
        <v>442268.22</v>
      </c>
      <c r="G889" s="13">
        <f>(RIGHT(Table1[[#This Row],[NAME]],4))-2025</f>
        <v>39</v>
      </c>
      <c r="H889" s="2"/>
    </row>
    <row r="890" spans="1:8">
      <c r="A890" s="15">
        <v>863097861059</v>
      </c>
      <c r="B890" s="16" t="s">
        <v>1517</v>
      </c>
      <c r="C890" s="14">
        <v>889</v>
      </c>
      <c r="D890" s="8">
        <v>244531</v>
      </c>
      <c r="E890" s="2" t="str" cm="1">
        <f t="array" ref="E890">LEFT(B890,MIN(FIND({0,1,2,3,4,5,6,7,8,9},B890&amp;"0123456789"))-2)</f>
        <v>นาย ธนกฤต สุมาลี</v>
      </c>
      <c r="F890" s="17">
        <v>0</v>
      </c>
      <c r="G890" s="13">
        <f>(RIGHT(Table1[[#This Row],[NAME]],4))-2025</f>
        <v>26</v>
      </c>
      <c r="H890" s="2"/>
    </row>
    <row r="891" spans="1:8">
      <c r="A891" s="15">
        <v>863098216568</v>
      </c>
      <c r="B891" s="16" t="s">
        <v>1519</v>
      </c>
      <c r="C891" s="14">
        <v>890</v>
      </c>
      <c r="D891" s="8">
        <v>244531</v>
      </c>
      <c r="E891" s="2" t="str" cm="1">
        <f t="array" ref="E891">LEFT(B891,MIN(FIND({0,1,2,3,4,5,6,7,8,9},B891&amp;"0123456789"))-2)</f>
        <v>นางสาว ชนิดา สุภารพินิจกุล</v>
      </c>
      <c r="F891" s="17">
        <v>0</v>
      </c>
      <c r="G891" s="13">
        <f>(RIGHT(Table1[[#This Row],[NAME]],4))-2025</f>
        <v>24</v>
      </c>
      <c r="H891" s="3" t="s">
        <v>1362</v>
      </c>
    </row>
    <row r="892" spans="1:8">
      <c r="A892" s="15">
        <v>863098226690</v>
      </c>
      <c r="B892" s="16" t="s">
        <v>1519</v>
      </c>
      <c r="C892" s="14">
        <v>891</v>
      </c>
      <c r="D892" s="8">
        <v>244531</v>
      </c>
      <c r="E892" s="2" t="str" cm="1">
        <f t="array" ref="E892">LEFT(B892,MIN(FIND({0,1,2,3,4,5,6,7,8,9},B892&amp;"0123456789"))-2)</f>
        <v>นางสาว ชนิดา สุภารพินิจกุล</v>
      </c>
      <c r="F892" s="17">
        <v>0</v>
      </c>
      <c r="G892" s="13">
        <f>(RIGHT(Table1[[#This Row],[NAME]],4))-2025</f>
        <v>24</v>
      </c>
      <c r="H892" s="3" t="s">
        <v>1364</v>
      </c>
    </row>
    <row r="893" spans="1:8">
      <c r="A893" s="15">
        <v>863098329569</v>
      </c>
      <c r="B893" s="16" t="s">
        <v>1522</v>
      </c>
      <c r="C893" s="14">
        <v>892</v>
      </c>
      <c r="D893" s="8">
        <v>244531</v>
      </c>
      <c r="E893" s="2" t="str" cm="1">
        <f t="array" ref="E893">LEFT(B893,MIN(FIND({0,1,2,3,4,5,6,7,8,9},B893&amp;"0123456789"))-2)</f>
        <v>นางสาว จีราวรรณ ตรงนิติธรรม</v>
      </c>
      <c r="F893" s="17">
        <v>0</v>
      </c>
      <c r="G893" s="13">
        <f>(RIGHT(Table1[[#This Row],[NAME]],4))-2025</f>
        <v>13</v>
      </c>
      <c r="H893" s="3" t="s">
        <v>1366</v>
      </c>
    </row>
    <row r="894" spans="1:8">
      <c r="A894" s="15">
        <v>863098332431</v>
      </c>
      <c r="B894" s="16" t="s">
        <v>1524</v>
      </c>
      <c r="C894" s="14">
        <v>893</v>
      </c>
      <c r="D894" s="8">
        <v>244531</v>
      </c>
      <c r="E894" s="2" t="str" cm="1">
        <f t="array" ref="E894">LEFT(B894,MIN(FIND({0,1,2,3,4,5,6,7,8,9},B894&amp;"0123456789"))-2)</f>
        <v>นาย ธนกฤต สุมาลี</v>
      </c>
      <c r="F894" s="17">
        <v>0</v>
      </c>
      <c r="G894" s="13">
        <f>(RIGHT(Table1[[#This Row],[NAME]],4))-2025</f>
        <v>26</v>
      </c>
      <c r="H894" s="3" t="s">
        <v>1368</v>
      </c>
    </row>
    <row r="895" spans="1:8">
      <c r="A895" s="15">
        <v>863099235260</v>
      </c>
      <c r="B895" s="16" t="s">
        <v>1526</v>
      </c>
      <c r="C895" s="14">
        <v>894</v>
      </c>
      <c r="D895" s="8">
        <v>244531</v>
      </c>
      <c r="E895" s="2" t="str" cm="1">
        <f t="array" ref="E895">LEFT(B895,MIN(FIND({0,1,2,3,4,5,6,7,8,9},B895&amp;"0123456789"))-2)</f>
        <v>นางสาว กันนิกา แซ่เอี้ยว</v>
      </c>
      <c r="F895" s="17">
        <v>2222935.87</v>
      </c>
      <c r="G895" s="13">
        <f>(RIGHT(Table1[[#This Row],[NAME]],4))-2025</f>
        <v>23</v>
      </c>
      <c r="H895" s="3" t="s">
        <v>1370</v>
      </c>
    </row>
    <row r="896" spans="1:8">
      <c r="A896" s="15">
        <v>863103039724</v>
      </c>
      <c r="B896" s="16" t="s">
        <v>1528</v>
      </c>
      <c r="C896" s="14">
        <v>895</v>
      </c>
      <c r="D896" s="8">
        <v>244531</v>
      </c>
      <c r="E896" s="2" t="str" cm="1">
        <f t="array" ref="E896">LEFT(B896,MIN(FIND({0,1,2,3,4,5,6,7,8,9},B896&amp;"0123456789"))-2)</f>
        <v>นาย ธีรชาติ วงษ์ธัญญะ</v>
      </c>
      <c r="F896" s="17">
        <v>614792.56000000006</v>
      </c>
      <c r="G896" s="13">
        <f>(RIGHT(Table1[[#This Row],[NAME]],4))-2025</f>
        <v>14</v>
      </c>
      <c r="H896" s="3" t="s">
        <v>1371</v>
      </c>
    </row>
    <row r="897" spans="1:8">
      <c r="A897" s="15">
        <v>863104315750</v>
      </c>
      <c r="B897" s="16" t="s">
        <v>3981</v>
      </c>
      <c r="C897" s="14">
        <v>896</v>
      </c>
      <c r="D897" s="8">
        <v>244531</v>
      </c>
      <c r="E897" s="2" t="str" cm="1">
        <f t="array" ref="E897">LEFT(B897,MIN(FIND({0,1,2,3,4,5,6,7,8,9},B897&amp;"0123456789"))-2)</f>
        <v>นาย อานนท์ สังข์อินทร์</v>
      </c>
      <c r="F897" s="17">
        <v>0</v>
      </c>
      <c r="G897" s="13">
        <f>(RIGHT(Table1[[#This Row],[NAME]],4))-2025</f>
        <v>28</v>
      </c>
      <c r="H897" s="3" t="s">
        <v>1373</v>
      </c>
    </row>
    <row r="898" spans="1:8">
      <c r="A898" s="15">
        <v>863112918751</v>
      </c>
      <c r="B898" s="16" t="s">
        <v>1531</v>
      </c>
      <c r="C898" s="14">
        <v>897</v>
      </c>
      <c r="D898" s="8">
        <v>244531</v>
      </c>
      <c r="E898" s="2" t="str" cm="1">
        <f t="array" ref="E898">LEFT(B898,MIN(FIND({0,1,2,3,4,5,6,7,8,9},B898&amp;"0123456789"))-2)</f>
        <v>นางสาว มนทิรา เหี่ยวนา</v>
      </c>
      <c r="F898" s="17">
        <v>1763196.41</v>
      </c>
      <c r="G898" s="13">
        <f>(RIGHT(Table1[[#This Row],[NAME]],4))-2025</f>
        <v>9</v>
      </c>
      <c r="H898" s="3" t="s">
        <v>1375</v>
      </c>
    </row>
    <row r="899" spans="1:8">
      <c r="A899" s="15">
        <v>863115200777</v>
      </c>
      <c r="B899" s="16" t="s">
        <v>1533</v>
      </c>
      <c r="C899" s="14">
        <v>898</v>
      </c>
      <c r="D899" s="8">
        <v>244531</v>
      </c>
      <c r="E899" s="2" t="str" cm="1">
        <f t="array" ref="E899">LEFT(B899,MIN(FIND({0,1,2,3,4,5,6,7,8,9},B899&amp;"0123456789"))-2)</f>
        <v>นางสาว สุวิมล ศรีคำ</v>
      </c>
      <c r="F899" s="17">
        <v>0</v>
      </c>
      <c r="G899" s="13">
        <f>(RIGHT(Table1[[#This Row],[NAME]],4))-2025</f>
        <v>16</v>
      </c>
      <c r="H899" s="3" t="s">
        <v>1377</v>
      </c>
    </row>
    <row r="900" spans="1:8">
      <c r="A900" s="15">
        <v>863115201809</v>
      </c>
      <c r="B900" s="16" t="s">
        <v>1533</v>
      </c>
      <c r="C900" s="14">
        <v>899</v>
      </c>
      <c r="D900" s="8">
        <v>244531</v>
      </c>
      <c r="E900" s="2" t="str" cm="1">
        <f t="array" ref="E900">LEFT(B900,MIN(FIND({0,1,2,3,4,5,6,7,8,9},B900&amp;"0123456789"))-2)</f>
        <v>นางสาว สุวิมล ศรีคำ</v>
      </c>
      <c r="F900" s="17">
        <v>0</v>
      </c>
      <c r="G900" s="13">
        <f>(RIGHT(Table1[[#This Row],[NAME]],4))-2025</f>
        <v>16</v>
      </c>
      <c r="H900" s="3" t="s">
        <v>1379</v>
      </c>
    </row>
    <row r="901" spans="1:8">
      <c r="A901" s="15">
        <v>863115436330</v>
      </c>
      <c r="B901" s="16" t="s">
        <v>1536</v>
      </c>
      <c r="C901" s="14">
        <v>900</v>
      </c>
      <c r="D901" s="8">
        <v>244531</v>
      </c>
      <c r="E901" s="2" t="str" cm="1">
        <f t="array" ref="E901">LEFT(B901,MIN(FIND({0,1,2,3,4,5,6,7,8,9},B901&amp;"0123456789"))-2)</f>
        <v>นาย ดนัสวิน ศรีจันทร์ทับ</v>
      </c>
      <c r="F901" s="17">
        <v>2128479.2200000002</v>
      </c>
      <c r="G901" s="13">
        <f>(RIGHT(Table1[[#This Row],[NAME]],4))-2025</f>
        <v>31</v>
      </c>
      <c r="H901" s="3" t="s">
        <v>1381</v>
      </c>
    </row>
    <row r="902" spans="1:8">
      <c r="A902" s="15">
        <v>863115538838</v>
      </c>
      <c r="B902" s="16" t="s">
        <v>1538</v>
      </c>
      <c r="C902" s="14">
        <v>901</v>
      </c>
      <c r="D902" s="8">
        <v>244531</v>
      </c>
      <c r="E902" s="2" t="str" cm="1">
        <f t="array" ref="E902">LEFT(B902,MIN(FIND({0,1,2,3,4,5,6,7,8,9},B902&amp;"0123456789"))-2)</f>
        <v>นางสาว พิมลพรรณ สีคมขำ</v>
      </c>
      <c r="F902" s="17">
        <v>0</v>
      </c>
      <c r="G902" s="13">
        <f>(RIGHT(Table1[[#This Row],[NAME]],4))-2025</f>
        <v>10</v>
      </c>
      <c r="H902" s="3" t="s">
        <v>1383</v>
      </c>
    </row>
    <row r="903" spans="1:8">
      <c r="A903" s="15">
        <v>863116457731</v>
      </c>
      <c r="B903" s="16" t="s">
        <v>1540</v>
      </c>
      <c r="C903" s="14">
        <v>902</v>
      </c>
      <c r="D903" s="8">
        <v>244531</v>
      </c>
      <c r="E903" s="2" t="str" cm="1">
        <f t="array" ref="E903">LEFT(B903,MIN(FIND({0,1,2,3,4,5,6,7,8,9},B903&amp;"0123456789"))-2)</f>
        <v>นางสาว ระเบีย ศิริชัย</v>
      </c>
      <c r="F903" s="17">
        <v>897796.25</v>
      </c>
      <c r="G903" s="13">
        <f>(RIGHT(Table1[[#This Row],[NAME]],4))-2025</f>
        <v>13</v>
      </c>
      <c r="H903" s="3" t="s">
        <v>1385</v>
      </c>
    </row>
    <row r="904" spans="1:8">
      <c r="A904" s="15">
        <v>863118483313</v>
      </c>
      <c r="B904" s="16" t="s">
        <v>1542</v>
      </c>
      <c r="C904" s="14">
        <v>903</v>
      </c>
      <c r="D904" s="8">
        <v>244531</v>
      </c>
      <c r="E904" s="2" t="str" cm="1">
        <f t="array" ref="E904">LEFT(B904,MIN(FIND({0,1,2,3,4,5,6,7,8,9},B904&amp;"0123456789"))-2)</f>
        <v>นางสาว เพ็ญพิชชา ระวันสุ</v>
      </c>
      <c r="F904" s="17">
        <v>1262103.3500000001</v>
      </c>
      <c r="G904" s="13">
        <f>(RIGHT(Table1[[#This Row],[NAME]],4))-2025</f>
        <v>38</v>
      </c>
      <c r="H904" s="3" t="s">
        <v>1387</v>
      </c>
    </row>
    <row r="905" spans="1:8">
      <c r="A905" s="15">
        <v>863120498481</v>
      </c>
      <c r="B905" s="16" t="s">
        <v>1544</v>
      </c>
      <c r="C905" s="14">
        <v>904</v>
      </c>
      <c r="D905" s="8">
        <v>244531</v>
      </c>
      <c r="E905" s="2" t="str" cm="1">
        <f t="array" ref="E905">LEFT(B905,MIN(FIND({0,1,2,3,4,5,6,7,8,9},B905&amp;"0123456789"))-2)</f>
        <v>นางสาว รัตนาภรณ์ ลัวฟองฟู</v>
      </c>
      <c r="F905" s="17">
        <v>0</v>
      </c>
      <c r="G905" s="13">
        <f>(RIGHT(Table1[[#This Row],[NAME]],4))-2025</f>
        <v>17</v>
      </c>
      <c r="H905" s="3" t="s">
        <v>1389</v>
      </c>
    </row>
    <row r="906" spans="1:8">
      <c r="A906" s="15">
        <v>863120730974</v>
      </c>
      <c r="B906" s="16" t="s">
        <v>1546</v>
      </c>
      <c r="C906" s="14">
        <v>905</v>
      </c>
      <c r="D906" s="8">
        <v>244531</v>
      </c>
      <c r="E906" s="2" t="str" cm="1">
        <f t="array" ref="E906">LEFT(B906,MIN(FIND({0,1,2,3,4,5,6,7,8,9},B906&amp;"0123456789"))-2)</f>
        <v>นางสาว กังสดาล จอกสูงเนิน</v>
      </c>
      <c r="F906" s="17">
        <v>1739269.76</v>
      </c>
      <c r="G906" s="13">
        <f>(RIGHT(Table1[[#This Row],[NAME]],4))-2025</f>
        <v>16</v>
      </c>
      <c r="H906" s="3" t="s">
        <v>1391</v>
      </c>
    </row>
    <row r="907" spans="1:8">
      <c r="A907" s="15">
        <v>863122152615</v>
      </c>
      <c r="B907" s="16" t="s">
        <v>1548</v>
      </c>
      <c r="C907" s="14">
        <v>906</v>
      </c>
      <c r="D907" s="8">
        <v>244531</v>
      </c>
      <c r="E907" s="2" t="str" cm="1">
        <f t="array" ref="E907">LEFT(B907,MIN(FIND({0,1,2,3,4,5,6,7,8,9},B907&amp;"0123456789"))-2)</f>
        <v>นางสาว กัลยา ศรีจันน้อย</v>
      </c>
      <c r="F907" s="17">
        <v>2238558.29</v>
      </c>
      <c r="G907" s="13">
        <f>(RIGHT(Table1[[#This Row],[NAME]],4))-2025</f>
        <v>28</v>
      </c>
      <c r="H907" s="3" t="s">
        <v>1393</v>
      </c>
    </row>
    <row r="908" spans="1:8">
      <c r="A908" s="15">
        <v>863123068240</v>
      </c>
      <c r="B908" s="16" t="s">
        <v>1550</v>
      </c>
      <c r="C908" s="14">
        <v>907</v>
      </c>
      <c r="D908" s="8">
        <v>244531</v>
      </c>
      <c r="E908" s="2" t="str" cm="1">
        <f t="array" ref="E908">LEFT(B908,MIN(FIND({0,1,2,3,4,5,6,7,8,9},B908&amp;"0123456789"))-2)</f>
        <v>นางสาว ศศิภา จันทิมาลย์</v>
      </c>
      <c r="F908" s="17">
        <v>1253532.8899999999</v>
      </c>
      <c r="G908" s="13">
        <f>(RIGHT(Table1[[#This Row],[NAME]],4))-2025</f>
        <v>39</v>
      </c>
      <c r="H908" s="3" t="s">
        <v>1395</v>
      </c>
    </row>
    <row r="909" spans="1:8">
      <c r="A909" s="15">
        <v>863113558606</v>
      </c>
      <c r="B909" s="16" t="s">
        <v>1553</v>
      </c>
      <c r="C909" s="14">
        <v>908</v>
      </c>
      <c r="D909" s="8">
        <v>244531</v>
      </c>
      <c r="E909" s="2" t="str" cm="1">
        <f t="array" ref="E909">LEFT(B909,MIN(FIND({0,1,2,3,4,5,6,7,8,9},B909&amp;"0123456789"))-2)</f>
        <v>นางสาว นงค์พงา ดีทับ</v>
      </c>
      <c r="F909" s="17">
        <v>2559414.36</v>
      </c>
      <c r="G909" s="13">
        <f>(RIGHT(Table1[[#This Row],[NAME]],4))-2025</f>
        <v>26</v>
      </c>
      <c r="H909" s="3" t="s">
        <v>1397</v>
      </c>
    </row>
    <row r="910" spans="1:8">
      <c r="A910" s="15">
        <v>863120105805</v>
      </c>
      <c r="B910" s="16" t="s">
        <v>1555</v>
      </c>
      <c r="C910" s="14">
        <v>909</v>
      </c>
      <c r="D910" s="8">
        <v>244531</v>
      </c>
      <c r="E910" s="2" t="str" cm="1">
        <f t="array" ref="E910">LEFT(B910,MIN(FIND({0,1,2,3,4,5,6,7,8,9},B910&amp;"0123456789"))-2)</f>
        <v>นางสาว เนตรพิศ ปิ่นหล้า</v>
      </c>
      <c r="F910" s="17">
        <v>787734.32</v>
      </c>
      <c r="G910" s="13">
        <f>(RIGHT(Table1[[#This Row],[NAME]],4))-2025</f>
        <v>33</v>
      </c>
      <c r="H910" s="3" t="s">
        <v>1399</v>
      </c>
    </row>
    <row r="911" spans="1:8">
      <c r="A911" s="15">
        <v>800096453934</v>
      </c>
      <c r="B911" s="16" t="s">
        <v>1557</v>
      </c>
      <c r="C911" s="14">
        <v>910</v>
      </c>
      <c r="D911" s="8">
        <v>244531</v>
      </c>
      <c r="E911" s="2" t="str" cm="1">
        <f t="array" ref="E911">LEFT(B911,MIN(FIND({0,1,2,3,4,5,6,7,8,9},B911&amp;"0123456789"))-2)</f>
        <v>นาง ขวัญดาว โชติรัตน์</v>
      </c>
      <c r="F911" s="17">
        <v>519824.16</v>
      </c>
      <c r="G911" s="13">
        <f>(RIGHT(Table1[[#This Row],[NAME]],4))-2025</f>
        <v>17</v>
      </c>
      <c r="H911" s="3" t="s">
        <v>1401</v>
      </c>
    </row>
    <row r="912" spans="1:8">
      <c r="A912" s="15">
        <v>863115332778</v>
      </c>
      <c r="B912" s="16" t="s">
        <v>1559</v>
      </c>
      <c r="C912" s="14">
        <v>911</v>
      </c>
      <c r="D912" s="8">
        <v>244531</v>
      </c>
      <c r="E912" s="2" t="str" cm="1">
        <f t="array" ref="E912">LEFT(B912,MIN(FIND({0,1,2,3,4,5,6,7,8,9},B912&amp;"0123456789"))-2)</f>
        <v>นาง ขวัญดาว โชติรัตน์ และ</v>
      </c>
      <c r="F912" s="17">
        <v>0</v>
      </c>
      <c r="G912" s="13">
        <f>(RIGHT(Table1[[#This Row],[NAME]],4))-2025</f>
        <v>4</v>
      </c>
      <c r="H912" s="3" t="s">
        <v>1403</v>
      </c>
    </row>
    <row r="913" spans="1:8">
      <c r="A913" s="15">
        <v>863115332786</v>
      </c>
      <c r="B913" s="16" t="s">
        <v>1559</v>
      </c>
      <c r="C913" s="14">
        <v>912</v>
      </c>
      <c r="D913" s="8">
        <v>244531</v>
      </c>
      <c r="E913" s="2" t="str" cm="1">
        <f t="array" ref="E913">LEFT(B913,MIN(FIND({0,1,2,3,4,5,6,7,8,9},B913&amp;"0123456789"))-2)</f>
        <v>นาง ขวัญดาว โชติรัตน์ และ</v>
      </c>
      <c r="F913" s="17">
        <v>0</v>
      </c>
      <c r="G913" s="13">
        <f>(RIGHT(Table1[[#This Row],[NAME]],4))-2025</f>
        <v>4</v>
      </c>
      <c r="H913" s="3" t="s">
        <v>1405</v>
      </c>
    </row>
    <row r="914" spans="1:8">
      <c r="A914" s="15">
        <v>800038330356</v>
      </c>
      <c r="B914" s="16" t="s">
        <v>1562</v>
      </c>
      <c r="C914" s="14">
        <v>913</v>
      </c>
      <c r="D914" s="8">
        <v>244531</v>
      </c>
      <c r="E914" s="2" t="str" cm="1">
        <f t="array" ref="E914">LEFT(B914,MIN(FIND({0,1,2,3,4,5,6,7,8,9},B914&amp;"0123456789"))-2)</f>
        <v>นาง ดวงฤทัย หวานฉ่ำ</v>
      </c>
      <c r="F914" s="17">
        <v>171497.51</v>
      </c>
      <c r="G914" s="13">
        <f>(RIGHT(Table1[[#This Row],[NAME]],4))-2025</f>
        <v>6</v>
      </c>
      <c r="H914" s="3" t="s">
        <v>1407</v>
      </c>
    </row>
    <row r="915" spans="1:8">
      <c r="A915" s="15">
        <v>863068999938</v>
      </c>
      <c r="B915" s="16" t="s">
        <v>1564</v>
      </c>
      <c r="C915" s="14">
        <v>914</v>
      </c>
      <c r="D915" s="8">
        <v>244531</v>
      </c>
      <c r="E915" s="2" t="str" cm="1">
        <f t="array" ref="E915">LEFT(B915,MIN(FIND({0,1,2,3,4,5,6,7,8,9},B915&amp;"0123456789"))-2)</f>
        <v>นาง ดวงฤทัย หวานฉ่ำ</v>
      </c>
      <c r="F915" s="17">
        <v>0</v>
      </c>
      <c r="G915" s="13">
        <f>(RIGHT(Table1[[#This Row],[NAME]],4))-2025</f>
        <v>6</v>
      </c>
      <c r="H915" s="3" t="s">
        <v>1409</v>
      </c>
    </row>
    <row r="916" spans="1:8">
      <c r="A916" s="15">
        <v>863091742651</v>
      </c>
      <c r="B916" s="16" t="s">
        <v>1566</v>
      </c>
      <c r="C916" s="14">
        <v>915</v>
      </c>
      <c r="D916" s="8">
        <v>244531</v>
      </c>
      <c r="E916" s="2" t="str" cm="1">
        <f t="array" ref="E916">LEFT(B916,MIN(FIND({0,1,2,3,4,5,6,7,8,9},B916&amp;"0123456789"))-2)</f>
        <v>นางสาว โสภาวดี อุ่นใจ</v>
      </c>
      <c r="F916" s="17">
        <v>442218.29</v>
      </c>
      <c r="G916" s="13">
        <f>(RIGHT(Table1[[#This Row],[NAME]],4))-2025</f>
        <v>21</v>
      </c>
      <c r="H916" s="3" t="s">
        <v>1411</v>
      </c>
    </row>
    <row r="917" spans="1:8">
      <c r="A917" s="15">
        <v>863110664480</v>
      </c>
      <c r="B917" s="16" t="s">
        <v>1568</v>
      </c>
      <c r="C917" s="14">
        <v>916</v>
      </c>
      <c r="D917" s="8">
        <v>244531</v>
      </c>
      <c r="E917" s="2" t="str" cm="1">
        <f t="array" ref="E917">LEFT(B917,MIN(FIND({0,1,2,3,4,5,6,7,8,9},B917&amp;"0123456789"))-2)</f>
        <v>นาง ดวงฤทัย หวานฉ่ำ</v>
      </c>
      <c r="F917" s="17">
        <v>0</v>
      </c>
      <c r="G917" s="13">
        <f>(RIGHT(Table1[[#This Row],[NAME]],4))-2025</f>
        <v>6</v>
      </c>
      <c r="H917" s="3" t="s">
        <v>1413</v>
      </c>
    </row>
    <row r="918" spans="1:8">
      <c r="A918" s="15">
        <v>800100992075</v>
      </c>
      <c r="B918" s="16" t="s">
        <v>1570</v>
      </c>
      <c r="C918" s="14">
        <v>917</v>
      </c>
      <c r="D918" s="8">
        <v>244531</v>
      </c>
      <c r="E918" s="2" t="str" cm="1">
        <f t="array" ref="E918">LEFT(B918,MIN(FIND({0,1,2,3,4,5,6,7,8,9},B918&amp;"0123456789"))-2)</f>
        <v>นางสาว จิราภรณ์ จันทา</v>
      </c>
      <c r="F918" s="17">
        <v>1266219.7</v>
      </c>
      <c r="G918" s="13">
        <f>(RIGHT(Table1[[#This Row],[NAME]],4))-2025</f>
        <v>20</v>
      </c>
      <c r="H918" s="3" t="s">
        <v>1415</v>
      </c>
    </row>
    <row r="919" spans="1:8">
      <c r="A919" s="15">
        <v>863079331683</v>
      </c>
      <c r="B919" s="16" t="s">
        <v>1572</v>
      </c>
      <c r="C919" s="14">
        <v>918</v>
      </c>
      <c r="D919" s="8">
        <v>244531</v>
      </c>
      <c r="E919" s="2" t="str" cm="1">
        <f t="array" ref="E919">LEFT(B919,MIN(FIND({0,1,2,3,4,5,6,7,8,9},B919&amp;"0123456789"))-2)</f>
        <v>นางสาว จิราภรณ์ จันทา</v>
      </c>
      <c r="F919" s="17">
        <v>0</v>
      </c>
      <c r="G919" s="13">
        <f>(RIGHT(Table1[[#This Row],[NAME]],4))-2025</f>
        <v>20</v>
      </c>
      <c r="H919" s="3" t="s">
        <v>1417</v>
      </c>
    </row>
    <row r="920" spans="1:8">
      <c r="A920" s="15">
        <v>863107889215</v>
      </c>
      <c r="B920" s="16" t="s">
        <v>1574</v>
      </c>
      <c r="C920" s="14">
        <v>919</v>
      </c>
      <c r="D920" s="8">
        <v>244531</v>
      </c>
      <c r="E920" s="2" t="str" cm="1">
        <f t="array" ref="E920">LEFT(B920,MIN(FIND({0,1,2,3,4,5,6,7,8,9},B920&amp;"0123456789"))-2)</f>
        <v>นางสาว จิราภรณ์ จันทา</v>
      </c>
      <c r="F920" s="17">
        <v>0</v>
      </c>
      <c r="G920" s="13">
        <f>(RIGHT(Table1[[#This Row],[NAME]],4))-2025</f>
        <v>20</v>
      </c>
      <c r="H920" s="3" t="s">
        <v>1419</v>
      </c>
    </row>
    <row r="921" spans="1:8">
      <c r="A921" s="15">
        <v>800063010113</v>
      </c>
      <c r="B921" s="16" t="s">
        <v>1576</v>
      </c>
      <c r="C921" s="14">
        <v>920</v>
      </c>
      <c r="D921" s="8">
        <v>244531</v>
      </c>
      <c r="E921" s="2" t="str" cm="1">
        <f t="array" ref="E921">LEFT(B921,MIN(FIND({0,1,2,3,4,5,6,7,8,9},B921&amp;"0123456789"))-2)</f>
        <v>นาง สวิง โนนด้วง</v>
      </c>
      <c r="F921" s="17">
        <v>304760.92</v>
      </c>
      <c r="G921" s="13">
        <f>(RIGHT(Table1[[#This Row],[NAME]],4))-2025</f>
        <v>11</v>
      </c>
      <c r="H921" s="3" t="s">
        <v>1421</v>
      </c>
    </row>
    <row r="922" spans="1:8">
      <c r="A922" s="15">
        <v>800064180055</v>
      </c>
      <c r="B922" s="16" t="s">
        <v>1578</v>
      </c>
      <c r="C922" s="14">
        <v>921</v>
      </c>
      <c r="D922" s="8">
        <v>244531</v>
      </c>
      <c r="E922" s="2" t="str" cm="1">
        <f t="array" ref="E922">LEFT(B922,MIN(FIND({0,1,2,3,4,5,6,7,8,9},B922&amp;"0123456789"))-2)</f>
        <v>นาง ชนิดา สอนถา</v>
      </c>
      <c r="F922" s="17">
        <v>167915.44</v>
      </c>
      <c r="G922" s="13">
        <f>(RIGHT(Table1[[#This Row],[NAME]],4))-2025</f>
        <v>5</v>
      </c>
      <c r="H922" s="3" t="s">
        <v>1423</v>
      </c>
    </row>
    <row r="923" spans="1:8">
      <c r="A923" s="15">
        <v>800145593078</v>
      </c>
      <c r="B923" s="16" t="s">
        <v>1580</v>
      </c>
      <c r="C923" s="14">
        <v>922</v>
      </c>
      <c r="D923" s="8">
        <v>244531</v>
      </c>
      <c r="E923" s="2" t="str" cm="1">
        <f t="array" ref="E923">LEFT(B923,MIN(FIND({0,1,2,3,4,5,6,7,8,9},B923&amp;"0123456789"))-2)</f>
        <v>นาง ชนิดา สอนถา</v>
      </c>
      <c r="F923" s="17">
        <v>0</v>
      </c>
      <c r="G923" s="13">
        <f>(RIGHT(Table1[[#This Row],[NAME]],4))-2025</f>
        <v>1</v>
      </c>
      <c r="H923" s="3" t="s">
        <v>1425</v>
      </c>
    </row>
    <row r="924" spans="1:8">
      <c r="A924" s="15">
        <v>863074337487</v>
      </c>
      <c r="B924" s="16" t="s">
        <v>1582</v>
      </c>
      <c r="C924" s="14">
        <v>923</v>
      </c>
      <c r="D924" s="8">
        <v>244531</v>
      </c>
      <c r="E924" s="2" t="str" cm="1">
        <f t="array" ref="E924">LEFT(B924,MIN(FIND({0,1,2,3,4,5,6,7,8,9},B924&amp;"0123456789"))-2)</f>
        <v>นาง สวิง โนนด้วง</v>
      </c>
      <c r="F924" s="17">
        <v>0</v>
      </c>
      <c r="G924" s="13">
        <f>(RIGHT(Table1[[#This Row],[NAME]],4))-2025</f>
        <v>6</v>
      </c>
      <c r="H924" s="3" t="s">
        <v>1427</v>
      </c>
    </row>
    <row r="925" spans="1:8">
      <c r="A925" s="15">
        <v>863102886315</v>
      </c>
      <c r="B925" s="16" t="s">
        <v>1584</v>
      </c>
      <c r="C925" s="14">
        <v>924</v>
      </c>
      <c r="D925" s="8">
        <v>244531</v>
      </c>
      <c r="E925" s="2" t="str" cm="1">
        <f t="array" ref="E925">LEFT(B925,MIN(FIND({0,1,2,3,4,5,6,7,8,9},B925&amp;"0123456789"))-2)</f>
        <v>นาง สวิง โนนด้วง และ</v>
      </c>
      <c r="F925" s="17">
        <v>0</v>
      </c>
      <c r="G925" s="13">
        <f>(RIGHT(Table1[[#This Row],[NAME]],4))-2025</f>
        <v>6</v>
      </c>
      <c r="H925" s="3" t="s">
        <v>1429</v>
      </c>
    </row>
    <row r="926" spans="1:8">
      <c r="A926" s="15">
        <v>863094937944</v>
      </c>
      <c r="B926" s="16" t="s">
        <v>1586</v>
      </c>
      <c r="C926" s="14">
        <v>925</v>
      </c>
      <c r="D926" s="8">
        <v>244531</v>
      </c>
      <c r="E926" s="2" t="str" cm="1">
        <f t="array" ref="E926">LEFT(B926,MIN(FIND({0,1,2,3,4,5,6,7,8,9},B926&amp;"0123456789"))-2)</f>
        <v>นางสาว นฤมล พยาเครือ</v>
      </c>
      <c r="F926" s="17">
        <v>2205749.85</v>
      </c>
      <c r="G926" s="13">
        <f>(RIGHT(Table1[[#This Row],[NAME]],4))-2025</f>
        <v>39</v>
      </c>
      <c r="H926" s="3" t="s">
        <v>1431</v>
      </c>
    </row>
    <row r="927" spans="1:8">
      <c r="A927" s="15">
        <v>863095556263</v>
      </c>
      <c r="B927" s="16" t="s">
        <v>1588</v>
      </c>
      <c r="C927" s="14">
        <v>926</v>
      </c>
      <c r="D927" s="8">
        <v>244531</v>
      </c>
      <c r="E927" s="2" t="str" cm="1">
        <f t="array" ref="E927">LEFT(B927,MIN(FIND({0,1,2,3,4,5,6,7,8,9},B927&amp;"0123456789"))-2)</f>
        <v>นางสาว สุภาภรณ์ พูลเกตุ</v>
      </c>
      <c r="F927" s="17">
        <v>2289367.11</v>
      </c>
      <c r="G927" s="13">
        <f>(RIGHT(Table1[[#This Row],[NAME]],4))-2025</f>
        <v>39</v>
      </c>
      <c r="H927" s="3" t="s">
        <v>1433</v>
      </c>
    </row>
    <row r="928" spans="1:8">
      <c r="A928" s="15">
        <v>863096087052</v>
      </c>
      <c r="B928" s="16" t="s">
        <v>1590</v>
      </c>
      <c r="C928" s="14">
        <v>927</v>
      </c>
      <c r="D928" s="8">
        <v>244531</v>
      </c>
      <c r="E928" s="2" t="str" cm="1">
        <f t="array" ref="E928">LEFT(B928,MIN(FIND({0,1,2,3,4,5,6,7,8,9},B928&amp;"0123456789"))-2)</f>
        <v>นางสาว พิไลพร วงษ์กรม</v>
      </c>
      <c r="F928" s="17">
        <v>2628000.5</v>
      </c>
      <c r="G928" s="13">
        <f>(RIGHT(Table1[[#This Row],[NAME]],4))-2025</f>
        <v>37</v>
      </c>
      <c r="H928" s="3" t="s">
        <v>1435</v>
      </c>
    </row>
    <row r="929" spans="1:8">
      <c r="A929" s="15">
        <v>863096436895</v>
      </c>
      <c r="B929" s="16" t="s">
        <v>1592</v>
      </c>
      <c r="C929" s="14">
        <v>928</v>
      </c>
      <c r="D929" s="8">
        <v>244531</v>
      </c>
      <c r="E929" s="2" t="str" cm="1">
        <f t="array" ref="E929">LEFT(B929,MIN(FIND({0,1,2,3,4,5,6,7,8,9},B929&amp;"0123456789"))-2)</f>
        <v>นาย คมกฤช บริรักษ์</v>
      </c>
      <c r="F929" s="17">
        <v>742637.57</v>
      </c>
      <c r="G929" s="13">
        <f>(RIGHT(Table1[[#This Row],[NAME]],4))-2025</f>
        <v>27</v>
      </c>
      <c r="H929" s="3" t="s">
        <v>1437</v>
      </c>
    </row>
    <row r="930" spans="1:8">
      <c r="A930" s="15">
        <v>863096470613</v>
      </c>
      <c r="B930" s="16" t="s">
        <v>1594</v>
      </c>
      <c r="C930" s="14">
        <v>929</v>
      </c>
      <c r="D930" s="8">
        <v>244531</v>
      </c>
      <c r="E930" s="2" t="str" cm="1">
        <f t="array" ref="E930">LEFT(B930,MIN(FIND({0,1,2,3,4,5,6,7,8,9},B930&amp;"0123456789"))-2)</f>
        <v>นาย วรวีร์ ภักดี</v>
      </c>
      <c r="F930" s="17">
        <v>1202910.06</v>
      </c>
      <c r="G930" s="13">
        <f>(RIGHT(Table1[[#This Row],[NAME]],4))-2025</f>
        <v>39</v>
      </c>
      <c r="H930" s="3" t="s">
        <v>1439</v>
      </c>
    </row>
    <row r="931" spans="1:8">
      <c r="A931" s="15">
        <v>863096518049</v>
      </c>
      <c r="B931" s="16" t="s">
        <v>1596</v>
      </c>
      <c r="C931" s="14">
        <v>930</v>
      </c>
      <c r="D931" s="8">
        <v>244531</v>
      </c>
      <c r="E931" s="2" t="str" cm="1">
        <f t="array" ref="E931">LEFT(B931,MIN(FIND({0,1,2,3,4,5,6,7,8,9},B931&amp;"0123456789"))-2)</f>
        <v>นางสาว พนิดา ชูประเสริฐสุข</v>
      </c>
      <c r="F931" s="17">
        <v>1375552.33</v>
      </c>
      <c r="G931" s="13">
        <f>(RIGHT(Table1[[#This Row],[NAME]],4))-2025</f>
        <v>20</v>
      </c>
      <c r="H931" s="3" t="s">
        <v>1441</v>
      </c>
    </row>
    <row r="932" spans="1:8">
      <c r="A932" s="15">
        <v>800102853309</v>
      </c>
      <c r="B932" s="16" t="s">
        <v>1598</v>
      </c>
      <c r="C932" s="14">
        <v>931</v>
      </c>
      <c r="D932" s="8">
        <v>244531</v>
      </c>
      <c r="E932" s="2" t="str" cm="1">
        <f t="array" ref="E932">LEFT(B932,MIN(FIND({0,1,2,3,4,5,6,7,8,9},B932&amp;"0123456789"))-2)</f>
        <v>นาง น้ำทิพย์ แก้วทรัพย์สถิตย์</v>
      </c>
      <c r="F932" s="17">
        <v>70575.320000000007</v>
      </c>
      <c r="G932" s="13">
        <f>(RIGHT(Table1[[#This Row],[NAME]],4))-2025</f>
        <v>8</v>
      </c>
      <c r="H932" s="3" t="s">
        <v>1443</v>
      </c>
    </row>
    <row r="933" spans="1:8">
      <c r="A933" s="15">
        <v>800142123317</v>
      </c>
      <c r="B933" s="16" t="s">
        <v>1600</v>
      </c>
      <c r="C933" s="14">
        <v>932</v>
      </c>
      <c r="D933" s="8">
        <v>244531</v>
      </c>
      <c r="E933" s="2" t="str" cm="1">
        <f t="array" ref="E933">LEFT(B933,MIN(FIND({0,1,2,3,4,5,6,7,8,9},B933&amp;"0123456789"))-2)</f>
        <v>นาย กฤษฏาพัฒน์ กิตติ์ธนาศานต์</v>
      </c>
      <c r="F933" s="17">
        <v>87982.18</v>
      </c>
      <c r="G933" s="13">
        <f>(RIGHT(Table1[[#This Row],[NAME]],4))-2025</f>
        <v>6</v>
      </c>
      <c r="H933" s="3" t="s">
        <v>1445</v>
      </c>
    </row>
    <row r="934" spans="1:8">
      <c r="A934" s="15">
        <v>800142341299</v>
      </c>
      <c r="B934" s="16" t="s">
        <v>1602</v>
      </c>
      <c r="C934" s="14">
        <v>933</v>
      </c>
      <c r="D934" s="8">
        <v>244531</v>
      </c>
      <c r="E934" s="2" t="str" cm="1">
        <f t="array" ref="E934">LEFT(B934,MIN(FIND({0,1,2,3,4,5,6,7,8,9},B934&amp;"0123456789"))-2)</f>
        <v>นาย บุญยงค์ อุดทารุณ</v>
      </c>
      <c r="F934" s="17">
        <v>38689.160000000003</v>
      </c>
      <c r="G934" s="13">
        <f>(RIGHT(Table1[[#This Row],[NAME]],4))-2025</f>
        <v>6</v>
      </c>
      <c r="H934" s="3" t="s">
        <v>1447</v>
      </c>
    </row>
    <row r="935" spans="1:8">
      <c r="A935" s="15">
        <v>800143738436</v>
      </c>
      <c r="B935" s="16" t="s">
        <v>1604</v>
      </c>
      <c r="C935" s="14">
        <v>934</v>
      </c>
      <c r="D935" s="8">
        <v>244531</v>
      </c>
      <c r="E935" s="2" t="str" cm="1">
        <f t="array" ref="E935">LEFT(B935,MIN(FIND({0,1,2,3,4,5,6,7,8,9},B935&amp;"0123456789"))-2)</f>
        <v>นาง เบญญาธนศรณ์ จันทร์แสนตอ</v>
      </c>
      <c r="F935" s="17">
        <v>61105.01</v>
      </c>
      <c r="G935" s="13">
        <f>(RIGHT(Table1[[#This Row],[NAME]],4))-2025</f>
        <v>6</v>
      </c>
      <c r="H935" s="3" t="s">
        <v>1449</v>
      </c>
    </row>
    <row r="936" spans="1:8">
      <c r="A936" s="15">
        <v>863058646606</v>
      </c>
      <c r="B936" s="16" t="s">
        <v>1606</v>
      </c>
      <c r="C936" s="14">
        <v>935</v>
      </c>
      <c r="D936" s="8">
        <v>244531</v>
      </c>
      <c r="E936" s="2" t="str" cm="1">
        <f t="array" ref="E936">LEFT(B936,MIN(FIND({0,1,2,3,4,5,6,7,8,9},B936&amp;"0123456789"))-2)</f>
        <v>นาย ประยูร ขาวผ่อง</v>
      </c>
      <c r="F936" s="17">
        <v>132686.6</v>
      </c>
      <c r="G936" s="13">
        <f>(RIGHT(Table1[[#This Row],[NAME]],4))-2025</f>
        <v>4</v>
      </c>
      <c r="H936" s="3" t="s">
        <v>1450</v>
      </c>
    </row>
    <row r="937" spans="1:8">
      <c r="A937" s="15">
        <v>863079705290</v>
      </c>
      <c r="B937" s="16" t="s">
        <v>1608</v>
      </c>
      <c r="C937" s="14">
        <v>936</v>
      </c>
      <c r="D937" s="8">
        <v>244531</v>
      </c>
      <c r="E937" s="2" t="str" cm="1">
        <f t="array" ref="E937">LEFT(B937,MIN(FIND({0,1,2,3,4,5,6,7,8,9},B937&amp;"0123456789"))-2)</f>
        <v>นาง น้ำทิพย์ แก้วทรัพย์สถิตย์</v>
      </c>
      <c r="F937" s="17">
        <v>0</v>
      </c>
      <c r="G937" s="13">
        <f>(RIGHT(Table1[[#This Row],[NAME]],4))-2025</f>
        <v>2</v>
      </c>
      <c r="H937" s="3" t="s">
        <v>1452</v>
      </c>
    </row>
    <row r="938" spans="1:8">
      <c r="A938" s="15">
        <v>863090961930</v>
      </c>
      <c r="B938" s="16" t="s">
        <v>1610</v>
      </c>
      <c r="C938" s="14">
        <v>937</v>
      </c>
      <c r="D938" s="8">
        <v>244531</v>
      </c>
      <c r="E938" s="2" t="str" cm="1">
        <f t="array" ref="E938">LEFT(B938,MIN(FIND({0,1,2,3,4,5,6,7,8,9},B938&amp;"0123456789"))-2)</f>
        <v>นาง เบญญาธนศรณ์ จันทร์แสนตอ</v>
      </c>
      <c r="F938" s="17">
        <v>0</v>
      </c>
      <c r="G938" s="13">
        <f>(RIGHT(Table1[[#This Row],[NAME]],4))-2025</f>
        <v>6</v>
      </c>
      <c r="H938" s="3" t="s">
        <v>1454</v>
      </c>
    </row>
    <row r="939" spans="1:8">
      <c r="A939" s="15">
        <v>863092678243</v>
      </c>
      <c r="B939" s="16" t="s">
        <v>1612</v>
      </c>
      <c r="C939" s="14">
        <v>938</v>
      </c>
      <c r="D939" s="8">
        <v>244531</v>
      </c>
      <c r="E939" s="2" t="str" cm="1">
        <f t="array" ref="E939">LEFT(B939,MIN(FIND({0,1,2,3,4,5,6,7,8,9},B939&amp;"0123456789"))-2)</f>
        <v>นางสาว ภูศรา อินทะนะ</v>
      </c>
      <c r="F939" s="17">
        <v>146728.35999999999</v>
      </c>
      <c r="G939" s="13">
        <f>(RIGHT(Table1[[#This Row],[NAME]],4))-2025</f>
        <v>4</v>
      </c>
      <c r="H939" s="3" t="s">
        <v>1456</v>
      </c>
    </row>
    <row r="940" spans="1:8">
      <c r="A940" s="15">
        <v>863092908970</v>
      </c>
      <c r="B940" s="16" t="s">
        <v>1614</v>
      </c>
      <c r="C940" s="14">
        <v>939</v>
      </c>
      <c r="D940" s="8">
        <v>244531</v>
      </c>
      <c r="E940" s="2" t="str" cm="1">
        <f t="array" ref="E940">LEFT(B940,MIN(FIND({0,1,2,3,4,5,6,7,8,9},B940&amp;"0123456789"))-2)</f>
        <v>นางสาว นิตชนก วงษ์ชัย</v>
      </c>
      <c r="F940" s="17">
        <v>145918.07999999999</v>
      </c>
      <c r="G940" s="13">
        <f>(RIGHT(Table1[[#This Row],[NAME]],4))-2025</f>
        <v>3</v>
      </c>
      <c r="H940" s="3" t="s">
        <v>1458</v>
      </c>
    </row>
    <row r="941" spans="1:8">
      <c r="A941" s="15">
        <v>863093059070</v>
      </c>
      <c r="B941" s="16" t="s">
        <v>1616</v>
      </c>
      <c r="C941" s="14">
        <v>940</v>
      </c>
      <c r="D941" s="8">
        <v>244531</v>
      </c>
      <c r="E941" s="2" t="str" cm="1">
        <f t="array" ref="E941">LEFT(B941,MIN(FIND({0,1,2,3,4,5,6,7,8,9},B941&amp;"0123456789"))-2)</f>
        <v>นางสาว สุมารินทร์ สังข์ทอง</v>
      </c>
      <c r="F941" s="17">
        <v>158467.25</v>
      </c>
      <c r="G941" s="13">
        <f>(RIGHT(Table1[[#This Row],[NAME]],4))-2025</f>
        <v>6</v>
      </c>
      <c r="H941" s="3" t="s">
        <v>1460</v>
      </c>
    </row>
    <row r="942" spans="1:8">
      <c r="A942" s="15">
        <v>863095706488</v>
      </c>
      <c r="B942" s="16" t="s">
        <v>1618</v>
      </c>
      <c r="C942" s="14">
        <v>941</v>
      </c>
      <c r="D942" s="8">
        <v>244531</v>
      </c>
      <c r="E942" s="2" t="str" cm="1">
        <f t="array" ref="E942">LEFT(B942,MIN(FIND({0,1,2,3,4,5,6,7,8,9},B942&amp;"0123456789"))-2)</f>
        <v>นางสาว วราพร ครุธผาสุข</v>
      </c>
      <c r="F942" s="17">
        <v>310671.06</v>
      </c>
      <c r="G942" s="13">
        <f>(RIGHT(Table1[[#This Row],[NAME]],4))-2025</f>
        <v>4</v>
      </c>
      <c r="H942" s="3" t="s">
        <v>1462</v>
      </c>
    </row>
    <row r="943" spans="1:8">
      <c r="A943" s="15">
        <v>863095936010</v>
      </c>
      <c r="B943" s="16" t="s">
        <v>1620</v>
      </c>
      <c r="C943" s="14">
        <v>942</v>
      </c>
      <c r="D943" s="8">
        <v>244531</v>
      </c>
      <c r="E943" s="2" t="str" cm="1">
        <f t="array" ref="E943">LEFT(B943,MIN(FIND({0,1,2,3,4,5,6,7,8,9},B943&amp;"0123456789"))-2)</f>
        <v>นาย ธวัชชัย กันเต็ม</v>
      </c>
      <c r="F943" s="17">
        <v>141441.87</v>
      </c>
      <c r="G943" s="13">
        <f>(RIGHT(Table1[[#This Row],[NAME]],4))-2025</f>
        <v>4</v>
      </c>
      <c r="H943" s="3" t="s">
        <v>1464</v>
      </c>
    </row>
    <row r="944" spans="1:8">
      <c r="A944" s="15">
        <v>863096281234</v>
      </c>
      <c r="B944" s="16" t="s">
        <v>1622</v>
      </c>
      <c r="C944" s="14">
        <v>943</v>
      </c>
      <c r="D944" s="8">
        <v>244531</v>
      </c>
      <c r="E944" s="2" t="str" cm="1">
        <f t="array" ref="E944">LEFT(B944,MIN(FIND({0,1,2,3,4,5,6,7,8,9},B944&amp;"0123456789"))-2)</f>
        <v>นาง เบญญาธนศรณ์ จันทร์แสนตอ</v>
      </c>
      <c r="F944" s="17">
        <v>0</v>
      </c>
      <c r="G944" s="13">
        <f>(RIGHT(Table1[[#This Row],[NAME]],4))-2025</f>
        <v>6</v>
      </c>
      <c r="H944" s="3" t="s">
        <v>1466</v>
      </c>
    </row>
    <row r="945" spans="1:8">
      <c r="A945" s="15">
        <v>863097180476</v>
      </c>
      <c r="B945" s="16" t="s">
        <v>1624</v>
      </c>
      <c r="C945" s="14">
        <v>944</v>
      </c>
      <c r="D945" s="8">
        <v>244531</v>
      </c>
      <c r="E945" s="2" t="str" cm="1">
        <f t="array" ref="E945">LEFT(B945,MIN(FIND({0,1,2,3,4,5,6,7,8,9},B945&amp;"0123456789"))-2)</f>
        <v>นางสาว ศุภฤกษ์ จันทร์มา</v>
      </c>
      <c r="F945" s="17">
        <v>382095.11</v>
      </c>
      <c r="G945" s="13">
        <f>(RIGHT(Table1[[#This Row],[NAME]],4))-2025</f>
        <v>4</v>
      </c>
      <c r="H945" s="3" t="s">
        <v>1468</v>
      </c>
    </row>
    <row r="946" spans="1:8">
      <c r="A946" s="15">
        <v>863120967923</v>
      </c>
      <c r="B946" s="16" t="s">
        <v>1626</v>
      </c>
      <c r="C946" s="14">
        <v>945</v>
      </c>
      <c r="D946" s="8">
        <v>244531</v>
      </c>
      <c r="E946" s="2" t="str" cm="1">
        <f t="array" ref="E946">LEFT(B946,MIN(FIND({0,1,2,3,4,5,6,7,8,9},B946&amp;"0123456789"))-2)</f>
        <v>นาย สุวัฒน์ ชอบธรรม</v>
      </c>
      <c r="F946" s="17">
        <v>195381.52</v>
      </c>
      <c r="G946" s="13">
        <f>(RIGHT(Table1[[#This Row],[NAME]],4))-2025</f>
        <v>8</v>
      </c>
      <c r="H946" s="3" t="s">
        <v>1470</v>
      </c>
    </row>
    <row r="947" spans="1:8">
      <c r="A947" s="15">
        <v>863123103153</v>
      </c>
      <c r="B947" s="16" t="s">
        <v>1628</v>
      </c>
      <c r="C947" s="14">
        <v>946</v>
      </c>
      <c r="D947" s="8">
        <v>244531</v>
      </c>
      <c r="E947" s="2" t="str" cm="1">
        <f t="array" ref="E947">LEFT(B947,MIN(FIND({0,1,2,3,4,5,6,7,8,9},B947&amp;"0123456789"))-2)</f>
        <v>นาย บุญยงค์ อุดทารุณ</v>
      </c>
      <c r="F947" s="17">
        <v>0</v>
      </c>
      <c r="G947" s="13">
        <f>(RIGHT(Table1[[#This Row],[NAME]],4))-2025</f>
        <v>5</v>
      </c>
      <c r="H947" s="3" t="s">
        <v>1472</v>
      </c>
    </row>
    <row r="948" spans="1:8">
      <c r="A948" s="15">
        <v>800085946419</v>
      </c>
      <c r="B948" s="16" t="s">
        <v>1630</v>
      </c>
      <c r="C948" s="14">
        <v>947</v>
      </c>
      <c r="D948" s="8">
        <v>244531</v>
      </c>
      <c r="E948" s="2" t="str" cm="1">
        <f t="array" ref="E948">LEFT(B948,MIN(FIND({0,1,2,3,4,5,6,7,8,9},B948&amp;"0123456789"))-2)</f>
        <v>นางสาว จีราวรรณ ตรงนิติธรรม</v>
      </c>
      <c r="F948" s="17">
        <v>135351.85</v>
      </c>
      <c r="G948" s="13">
        <f>(RIGHT(Table1[[#This Row],[NAME]],4))-2025</f>
        <v>8</v>
      </c>
      <c r="H948" s="3" t="s">
        <v>1474</v>
      </c>
    </row>
    <row r="949" spans="1:8">
      <c r="A949" s="15">
        <v>800085946427</v>
      </c>
      <c r="B949" s="16" t="s">
        <v>1630</v>
      </c>
      <c r="C949" s="14">
        <v>948</v>
      </c>
      <c r="D949" s="8">
        <v>244531</v>
      </c>
      <c r="E949" s="2" t="str" cm="1">
        <f t="array" ref="E949">LEFT(B949,MIN(FIND({0,1,2,3,4,5,6,7,8,9},B949&amp;"0123456789"))-2)</f>
        <v>นางสาว จีราวรรณ ตรงนิติธรรม</v>
      </c>
      <c r="F949" s="17">
        <v>558195.30000000005</v>
      </c>
      <c r="G949" s="13">
        <f>(RIGHT(Table1[[#This Row],[NAME]],4))-2025</f>
        <v>8</v>
      </c>
      <c r="H949" s="3" t="s">
        <v>1476</v>
      </c>
    </row>
    <row r="950" spans="1:8">
      <c r="A950" s="15">
        <v>800132315972</v>
      </c>
      <c r="B950" s="16" t="s">
        <v>1412</v>
      </c>
      <c r="C950" s="14">
        <v>949</v>
      </c>
      <c r="D950" s="8">
        <v>244531</v>
      </c>
      <c r="E950" s="2" t="str" cm="1">
        <f t="array" ref="E950">LEFT(B950,MIN(FIND({0,1,2,3,4,5,6,7,8,9},B950&amp;"0123456789"))-2)</f>
        <v>นาย ธงชัย ฤทธิ์เพชร</v>
      </c>
      <c r="F950" s="17">
        <v>492565.41</v>
      </c>
      <c r="G950" s="13">
        <f>(RIGHT(Table1[[#This Row],[NAME]],4))-2025</f>
        <v>11</v>
      </c>
      <c r="H950" s="3" t="s">
        <v>1478</v>
      </c>
    </row>
    <row r="951" spans="1:8">
      <c r="A951" s="15">
        <v>863074795445</v>
      </c>
      <c r="B951" s="16" t="s">
        <v>1634</v>
      </c>
      <c r="C951" s="14">
        <v>950</v>
      </c>
      <c r="D951" s="8">
        <v>244531</v>
      </c>
      <c r="E951" s="2" t="str" cm="1">
        <f t="array" ref="E951">LEFT(B951,MIN(FIND({0,1,2,3,4,5,6,7,8,9},B951&amp;"0123456789"))-2)</f>
        <v>นางสาว จีราวรรณ ตรงนิติธรรม</v>
      </c>
      <c r="F951" s="17">
        <v>0</v>
      </c>
      <c r="G951" s="13">
        <f>(RIGHT(Table1[[#This Row],[NAME]],4))-2025</f>
        <v>8</v>
      </c>
      <c r="H951" s="3" t="s">
        <v>1480</v>
      </c>
    </row>
    <row r="952" spans="1:8">
      <c r="A952" s="15">
        <v>863074795494</v>
      </c>
      <c r="B952" s="16" t="s">
        <v>1634</v>
      </c>
      <c r="C952" s="14">
        <v>951</v>
      </c>
      <c r="D952" s="8">
        <v>244531</v>
      </c>
      <c r="E952" s="2" t="str" cm="1">
        <f t="array" ref="E952">LEFT(B952,MIN(FIND({0,1,2,3,4,5,6,7,8,9},B952&amp;"0123456789"))-2)</f>
        <v>นางสาว จีราวรรณ ตรงนิติธรรม</v>
      </c>
      <c r="F952" s="17">
        <v>0</v>
      </c>
      <c r="G952" s="13">
        <f>(RIGHT(Table1[[#This Row],[NAME]],4))-2025</f>
        <v>8</v>
      </c>
      <c r="H952" s="3" t="s">
        <v>1482</v>
      </c>
    </row>
    <row r="953" spans="1:8">
      <c r="A953" s="15">
        <v>863083326935</v>
      </c>
      <c r="B953" s="16" t="s">
        <v>1475</v>
      </c>
      <c r="C953" s="14">
        <v>952</v>
      </c>
      <c r="D953" s="8">
        <v>244531</v>
      </c>
      <c r="E953" s="2" t="str" cm="1">
        <f t="array" ref="E953">LEFT(B953,MIN(FIND({0,1,2,3,4,5,6,7,8,9},B953&amp;"0123456789"))-2)</f>
        <v>นางสาว วรินทร์พร สาระสิรินันท์</v>
      </c>
      <c r="F953" s="17">
        <v>557190.44999999995</v>
      </c>
      <c r="G953" s="13">
        <f>(RIGHT(Table1[[#This Row],[NAME]],4))-2025</f>
        <v>21</v>
      </c>
      <c r="H953" s="3" t="s">
        <v>1484</v>
      </c>
    </row>
    <row r="954" spans="1:8">
      <c r="A954" s="15">
        <v>863084054403</v>
      </c>
      <c r="B954" s="16" t="s">
        <v>1477</v>
      </c>
      <c r="C954" s="14">
        <v>953</v>
      </c>
      <c r="D954" s="8">
        <v>244531</v>
      </c>
      <c r="E954" s="2" t="str" cm="1">
        <f t="array" ref="E954">LEFT(B954,MIN(FIND({0,1,2,3,4,5,6,7,8,9},B954&amp;"0123456789"))-2)</f>
        <v>นางสาว เนตรณรินทร์ ดอกพุฒ</v>
      </c>
      <c r="F954" s="17">
        <v>72945.8</v>
      </c>
      <c r="G954" s="13">
        <f>(RIGHT(Table1[[#This Row],[NAME]],4))-2025</f>
        <v>25</v>
      </c>
      <c r="H954" s="3" t="s">
        <v>1486</v>
      </c>
    </row>
    <row r="955" spans="1:8">
      <c r="A955" s="15">
        <v>863086255024</v>
      </c>
      <c r="B955" s="16" t="s">
        <v>1639</v>
      </c>
      <c r="C955" s="14">
        <v>954</v>
      </c>
      <c r="D955" s="8">
        <v>244531</v>
      </c>
      <c r="E955" s="2" t="str" cm="1">
        <f t="array" ref="E955">LEFT(B955,MIN(FIND({0,1,2,3,4,5,6,7,8,9},B955&amp;"0123456789"))-2)</f>
        <v>นาย ธงชัย ฤทธิ์เพชร</v>
      </c>
      <c r="F955" s="17">
        <v>0</v>
      </c>
      <c r="G955" s="13">
        <f>(RIGHT(Table1[[#This Row],[NAME]],4))-2025</f>
        <v>11</v>
      </c>
      <c r="H955" s="3" t="s">
        <v>1488</v>
      </c>
    </row>
    <row r="956" spans="1:8">
      <c r="A956" s="15">
        <v>863096270153</v>
      </c>
      <c r="B956" s="16" t="s">
        <v>1641</v>
      </c>
      <c r="C956" s="14">
        <v>955</v>
      </c>
      <c r="D956" s="8">
        <v>244531</v>
      </c>
      <c r="E956" s="2" t="str" cm="1">
        <f t="array" ref="E956">LEFT(B956,MIN(FIND({0,1,2,3,4,5,6,7,8,9},B956&amp;"0123456789"))-2)</f>
        <v>นาย ธงชัย ฤทธิ์เพชร</v>
      </c>
      <c r="F956" s="17">
        <v>0</v>
      </c>
      <c r="G956" s="13">
        <f>(RIGHT(Table1[[#This Row],[NAME]],4))-2025</f>
        <v>11</v>
      </c>
      <c r="H956" s="3" t="s">
        <v>1490</v>
      </c>
    </row>
    <row r="957" spans="1:8">
      <c r="A957" s="15">
        <v>863097858816</v>
      </c>
      <c r="B957" s="16" t="s">
        <v>1515</v>
      </c>
      <c r="C957" s="14">
        <v>956</v>
      </c>
      <c r="D957" s="8">
        <v>244531</v>
      </c>
      <c r="E957" s="2" t="str" cm="1">
        <f t="array" ref="E957">LEFT(B957,MIN(FIND({0,1,2,3,4,5,6,7,8,9},B957&amp;"0123456789"))-2)</f>
        <v>นาย สมเกียรติ สระสม</v>
      </c>
      <c r="F957" s="17">
        <v>756936.72</v>
      </c>
      <c r="G957" s="13">
        <f>(RIGHT(Table1[[#This Row],[NAME]],4))-2025</f>
        <v>39</v>
      </c>
      <c r="H957" s="3" t="s">
        <v>1492</v>
      </c>
    </row>
    <row r="958" spans="1:8">
      <c r="A958" s="15">
        <v>863098329577</v>
      </c>
      <c r="B958" s="16" t="s">
        <v>1644</v>
      </c>
      <c r="C958" s="14">
        <v>957</v>
      </c>
      <c r="D958" s="8">
        <v>244531</v>
      </c>
      <c r="E958" s="2" t="str" cm="1">
        <f t="array" ref="E958">LEFT(B958,MIN(FIND({0,1,2,3,4,5,6,7,8,9},B958&amp;"0123456789"))-2)</f>
        <v>นางสาว จีราวรรณ ตรงนิติธรรม</v>
      </c>
      <c r="F958" s="17">
        <v>0</v>
      </c>
      <c r="G958" s="13">
        <f>(RIGHT(Table1[[#This Row],[NAME]],4))-2025</f>
        <v>8</v>
      </c>
      <c r="H958" s="3" t="s">
        <v>1494</v>
      </c>
    </row>
    <row r="959" spans="1:8">
      <c r="A959" s="15">
        <v>863103039732</v>
      </c>
      <c r="B959" s="16" t="s">
        <v>1646</v>
      </c>
      <c r="C959" s="14">
        <v>958</v>
      </c>
      <c r="D959" s="8">
        <v>244531</v>
      </c>
      <c r="E959" s="2" t="str" cm="1">
        <f t="array" ref="E959">LEFT(B959,MIN(FIND({0,1,2,3,4,5,6,7,8,9},B959&amp;"0123456789"))-2)</f>
        <v>นาย ธีรชาติ วงษ์ธัญญะ</v>
      </c>
      <c r="F959" s="17">
        <v>571405.46</v>
      </c>
      <c r="G959" s="13">
        <f>(RIGHT(Table1[[#This Row],[NAME]],4))-2025</f>
        <v>27</v>
      </c>
      <c r="H959" s="3" t="s">
        <v>1496</v>
      </c>
    </row>
    <row r="960" spans="1:8">
      <c r="A960" s="15">
        <v>863104096475</v>
      </c>
      <c r="B960" s="16" t="s">
        <v>1648</v>
      </c>
      <c r="C960" s="14">
        <v>959</v>
      </c>
      <c r="D960" s="8">
        <v>244531</v>
      </c>
      <c r="E960" s="2" t="str" cm="1">
        <f t="array" ref="E960">LEFT(B960,MIN(FIND({0,1,2,3,4,5,6,7,8,9},B960&amp;"0123456789"))-2)</f>
        <v>นางสาว จีราวรรณ ตรงนิติธรรม</v>
      </c>
      <c r="F960" s="17">
        <v>0</v>
      </c>
      <c r="G960" s="13">
        <f>(RIGHT(Table1[[#This Row],[NAME]],4))-2025</f>
        <v>8</v>
      </c>
      <c r="H960" s="3" t="s">
        <v>1498</v>
      </c>
    </row>
    <row r="961" spans="1:8">
      <c r="A961" s="15">
        <v>863120105813</v>
      </c>
      <c r="B961" s="16" t="s">
        <v>1650</v>
      </c>
      <c r="C961" s="14">
        <v>960</v>
      </c>
      <c r="D961" s="8">
        <v>244531</v>
      </c>
      <c r="E961" s="2" t="str" cm="1">
        <f t="array" ref="E961">LEFT(B961,MIN(FIND({0,1,2,3,4,5,6,7,8,9},B961&amp;"0123456789"))-2)</f>
        <v>นางสาว เนตรพิศ ปิ่นหล้า</v>
      </c>
      <c r="F961" s="17">
        <v>297426.65999999997</v>
      </c>
      <c r="G961" s="13">
        <f>(RIGHT(Table1[[#This Row],[NAME]],4))-2025</f>
        <v>31</v>
      </c>
      <c r="H961" s="3" t="s">
        <v>1500</v>
      </c>
    </row>
    <row r="962" spans="1:8">
      <c r="A962" s="15">
        <v>800065638275</v>
      </c>
      <c r="B962" s="16" t="s">
        <v>1652</v>
      </c>
      <c r="C962" s="14">
        <v>961</v>
      </c>
      <c r="D962" s="8">
        <v>244531</v>
      </c>
      <c r="E962" s="2" t="str" cm="1">
        <f t="array" ref="E962">LEFT(B962,MIN(FIND({0,1,2,3,4,5,6,7,8,9},B962&amp;"0123456789"))-2)</f>
        <v>นาย กมล บุญปราชัย</v>
      </c>
      <c r="F962" s="17">
        <v>0</v>
      </c>
      <c r="G962" s="13">
        <f>(RIGHT(Table1[[#This Row],[NAME]],4))-2025</f>
        <v>6</v>
      </c>
      <c r="H962" s="3" t="s">
        <v>1502</v>
      </c>
    </row>
    <row r="963" spans="1:8">
      <c r="A963" s="15">
        <v>800067683600</v>
      </c>
      <c r="B963" s="16" t="s">
        <v>1654</v>
      </c>
      <c r="C963" s="14">
        <v>962</v>
      </c>
      <c r="D963" s="8">
        <v>244531</v>
      </c>
      <c r="E963" s="2" t="str" cm="1">
        <f t="array" ref="E963">LEFT(B963,MIN(FIND({0,1,2,3,4,5,6,7,8,9},B963&amp;"0123456789"))-2)</f>
        <v>นาย วัชระ คำหยุ่น</v>
      </c>
      <c r="F963" s="17">
        <v>663</v>
      </c>
      <c r="G963" s="13">
        <f>(RIGHT(Table1[[#This Row],[NAME]],4))-2025</f>
        <v>1</v>
      </c>
      <c r="H963" s="3" t="s">
        <v>1504</v>
      </c>
    </row>
    <row r="964" spans="1:8">
      <c r="A964" s="15">
        <v>800080199451</v>
      </c>
      <c r="B964" s="16" t="s">
        <v>1656</v>
      </c>
      <c r="C964" s="14">
        <v>963</v>
      </c>
      <c r="D964" s="8">
        <v>244531</v>
      </c>
      <c r="E964" s="2" t="str" cm="1">
        <f t="array" ref="E964">LEFT(B964,MIN(FIND({0,1,2,3,4,5,6,7,8,9},B964&amp;"0123456789"))-2)</f>
        <v>นางสาว ปิยวรรณ พันธา</v>
      </c>
      <c r="F964" s="17">
        <v>0</v>
      </c>
      <c r="G964" s="13">
        <f>(RIGHT(Table1[[#This Row],[NAME]],4))-2025</f>
        <v>-2</v>
      </c>
      <c r="H964" s="3" t="s">
        <v>1506</v>
      </c>
    </row>
    <row r="965" spans="1:8">
      <c r="A965" s="15">
        <v>800081426895</v>
      </c>
      <c r="B965" s="16" t="s">
        <v>1658</v>
      </c>
      <c r="C965" s="14">
        <v>964</v>
      </c>
      <c r="D965" s="8">
        <v>244531</v>
      </c>
      <c r="E965" s="2" t="str" cm="1">
        <f t="array" ref="E965">LEFT(B965,MIN(FIND({0,1,2,3,4,5,6,7,8,9},B965&amp;"0123456789"))-2)</f>
        <v>นาย กมล บุญปราชัย</v>
      </c>
      <c r="F965" s="17">
        <v>0</v>
      </c>
      <c r="G965" s="13">
        <f>(RIGHT(Table1[[#This Row],[NAME]],4))-2025</f>
        <v>-1</v>
      </c>
      <c r="H965" s="3" t="s">
        <v>1508</v>
      </c>
    </row>
    <row r="966" spans="1:8">
      <c r="A966" s="15">
        <v>863074721946</v>
      </c>
      <c r="B966" s="16" t="s">
        <v>1660</v>
      </c>
      <c r="C966" s="14">
        <v>965</v>
      </c>
      <c r="D966" s="8">
        <v>244531</v>
      </c>
      <c r="E966" s="2" t="str" cm="1">
        <f t="array" ref="E966">LEFT(B966,MIN(FIND({0,1,2,3,4,5,6,7,8,9},B966&amp;"0123456789"))-2)</f>
        <v>นาย วัชระ คำหยุ่น</v>
      </c>
      <c r="F966" s="17">
        <v>0</v>
      </c>
      <c r="G966" s="13">
        <f>(RIGHT(Table1[[#This Row],[NAME]],4))-2025</f>
        <v>1</v>
      </c>
      <c r="H966" s="3" t="s">
        <v>1510</v>
      </c>
    </row>
    <row r="967" spans="1:8">
      <c r="A967" s="15">
        <v>863116375768</v>
      </c>
      <c r="B967" s="16" t="s">
        <v>1662</v>
      </c>
      <c r="C967" s="14">
        <v>966</v>
      </c>
      <c r="D967" s="8">
        <v>244531</v>
      </c>
      <c r="E967" s="2" t="str" cm="1">
        <f t="array" ref="E967">LEFT(B967,MIN(FIND({0,1,2,3,4,5,6,7,8,9},B967&amp;"0123456789"))-2)</f>
        <v>นางสาว โสภาวดี อุ่นใจ</v>
      </c>
      <c r="F967" s="17">
        <v>79769.2</v>
      </c>
      <c r="G967" s="13">
        <f>(RIGHT(Table1[[#This Row],[NAME]],4))-2025</f>
        <v>5</v>
      </c>
      <c r="H967" s="3" t="s">
        <v>1512</v>
      </c>
    </row>
    <row r="968" spans="1:8">
      <c r="A968" s="15">
        <v>863122790885</v>
      </c>
      <c r="B968" s="16" t="s">
        <v>1664</v>
      </c>
      <c r="C968" s="14">
        <v>967</v>
      </c>
      <c r="D968" s="8">
        <v>244531</v>
      </c>
      <c r="E968" s="2" t="str" cm="1">
        <f t="array" ref="E968">LEFT(B968,MIN(FIND({0,1,2,3,4,5,6,7,8,9},B968&amp;"0123456789"))-2)</f>
        <v>นาย ดนัสวิน ศรีจันทร์ทับ</v>
      </c>
      <c r="F968" s="17">
        <v>587298.36</v>
      </c>
      <c r="G968" s="13">
        <f>(RIGHT(Table1[[#This Row],[NAME]],4))-2025</f>
        <v>31</v>
      </c>
      <c r="H968" s="3" t="s">
        <v>1514</v>
      </c>
    </row>
    <row r="969" spans="1:8">
      <c r="A969" s="15">
        <v>800037026914</v>
      </c>
      <c r="B969" s="16" t="s">
        <v>1667</v>
      </c>
      <c r="C969" s="14">
        <v>968</v>
      </c>
      <c r="D969" s="8">
        <v>244531</v>
      </c>
      <c r="E969" s="2" t="str" cm="1">
        <f t="array" ref="E969">LEFT(B969,MIN(FIND({0,1,2,3,4,5,6,7,8,9},B969&amp;"0123456789"))-2)</f>
        <v>นางสาว รุ่งรัตน์ พิษดา</v>
      </c>
      <c r="F969" s="17">
        <v>329245.82</v>
      </c>
      <c r="G969" s="13">
        <f>(RIGHT(Table1[[#This Row],[NAME]],4))-2025</f>
        <v>2</v>
      </c>
      <c r="H969" s="3" t="s">
        <v>1516</v>
      </c>
    </row>
    <row r="970" spans="1:8">
      <c r="A970" s="15">
        <v>800037781393</v>
      </c>
      <c r="B970" s="16" t="s">
        <v>1669</v>
      </c>
      <c r="C970" s="14">
        <v>969</v>
      </c>
      <c r="D970" s="8">
        <v>244531</v>
      </c>
      <c r="E970" s="2" t="str" cm="1">
        <f t="array" ref="E970">LEFT(B970,MIN(FIND({0,1,2,3,4,5,6,7,8,9},B970&amp;"0123456789"))-2)</f>
        <v>นาย ภัทรพงศ์ ปัญญาสงค์</v>
      </c>
      <c r="F970" s="17">
        <v>813561.86</v>
      </c>
      <c r="G970" s="13">
        <f>(RIGHT(Table1[[#This Row],[NAME]],4))-2025</f>
        <v>7</v>
      </c>
      <c r="H970" s="3" t="s">
        <v>1518</v>
      </c>
    </row>
    <row r="971" spans="1:8">
      <c r="A971" s="15">
        <v>800039474310</v>
      </c>
      <c r="B971" s="16" t="s">
        <v>1671</v>
      </c>
      <c r="C971" s="14">
        <v>970</v>
      </c>
      <c r="D971" s="8">
        <v>244531</v>
      </c>
      <c r="E971" s="2" t="str" cm="1">
        <f t="array" ref="E971">LEFT(B971,MIN(FIND({0,1,2,3,4,5,6,7,8,9},B971&amp;"0123456789"))-2)</f>
        <v>นางสาว วีรพร คำจีน</v>
      </c>
      <c r="F971" s="17">
        <v>189756.18</v>
      </c>
      <c r="G971" s="13">
        <f>(RIGHT(Table1[[#This Row],[NAME]],4))-2025</f>
        <v>4</v>
      </c>
      <c r="H971" s="3" t="s">
        <v>1520</v>
      </c>
    </row>
    <row r="972" spans="1:8">
      <c r="A972" s="15">
        <v>800042072408</v>
      </c>
      <c r="B972" s="16" t="s">
        <v>1673</v>
      </c>
      <c r="C972" s="14">
        <v>971</v>
      </c>
      <c r="D972" s="8">
        <v>244531</v>
      </c>
      <c r="E972" s="2" t="str" cm="1">
        <f t="array" ref="E972">LEFT(B972,MIN(FIND({0,1,2,3,4,5,6,7,8,9},B972&amp;"0123456789"))-2)</f>
        <v>นางสาว สุพรรษา บุญอินเขียว</v>
      </c>
      <c r="F972" s="17">
        <v>316078.01</v>
      </c>
      <c r="G972" s="13">
        <f>(RIGHT(Table1[[#This Row],[NAME]],4))-2025</f>
        <v>7</v>
      </c>
      <c r="H972" s="3" t="s">
        <v>1521</v>
      </c>
    </row>
    <row r="973" spans="1:8">
      <c r="A973" s="15">
        <v>800042688922</v>
      </c>
      <c r="B973" s="16" t="s">
        <v>3982</v>
      </c>
      <c r="C973" s="14">
        <v>972</v>
      </c>
      <c r="D973" s="8">
        <v>244531</v>
      </c>
      <c r="E973" s="2" t="str" cm="1">
        <f t="array" ref="E973">LEFT(B973,MIN(FIND({0,1,2,3,4,5,6,7,8,9},B973&amp;"0123456789"))-2)</f>
        <v>นาง ทองพัด ทองโสม</v>
      </c>
      <c r="F973" s="17">
        <v>107154.68</v>
      </c>
      <c r="G973" s="13">
        <f>(RIGHT(Table1[[#This Row],[NAME]],4))-2025</f>
        <v>1</v>
      </c>
      <c r="H973" s="3" t="s">
        <v>1523</v>
      </c>
    </row>
    <row r="974" spans="1:8">
      <c r="A974" s="15">
        <v>800043018178</v>
      </c>
      <c r="B974" s="16" t="s">
        <v>1675</v>
      </c>
      <c r="C974" s="14">
        <v>973</v>
      </c>
      <c r="D974" s="8">
        <v>244531</v>
      </c>
      <c r="E974" s="2" t="str" cm="1">
        <f t="array" ref="E974">LEFT(B974,MIN(FIND({0,1,2,3,4,5,6,7,8,9},B974&amp;"0123456789"))-2)</f>
        <v>นาง รัตนา พิมน้อย</v>
      </c>
      <c r="F974" s="17">
        <v>220408.28</v>
      </c>
      <c r="G974" s="13">
        <f>(RIGHT(Table1[[#This Row],[NAME]],4))-2025</f>
        <v>4</v>
      </c>
      <c r="H974" s="3" t="s">
        <v>1525</v>
      </c>
    </row>
    <row r="975" spans="1:8">
      <c r="A975" s="15">
        <v>800043285728</v>
      </c>
      <c r="B975" s="16" t="s">
        <v>1677</v>
      </c>
      <c r="C975" s="14">
        <v>974</v>
      </c>
      <c r="D975" s="8">
        <v>244531</v>
      </c>
      <c r="E975" s="2" t="str" cm="1">
        <f t="array" ref="E975">LEFT(B975,MIN(FIND({0,1,2,3,4,5,6,7,8,9},B975&amp;"0123456789"))-2)</f>
        <v>นาย นัฐกิจ แก้วทองดี</v>
      </c>
      <c r="F975" s="17">
        <v>433145.45</v>
      </c>
      <c r="G975" s="13">
        <f>(RIGHT(Table1[[#This Row],[NAME]],4))-2025</f>
        <v>11</v>
      </c>
      <c r="H975" s="3" t="s">
        <v>1527</v>
      </c>
    </row>
    <row r="976" spans="1:8">
      <c r="A976" s="15">
        <v>800043868960</v>
      </c>
      <c r="B976" s="16" t="s">
        <v>3983</v>
      </c>
      <c r="C976" s="14">
        <v>975</v>
      </c>
      <c r="D976" s="8">
        <v>244531</v>
      </c>
      <c r="E976" s="2" t="str" cm="1">
        <f t="array" ref="E976">LEFT(B976,MIN(FIND({0,1,2,3,4,5,6,7,8,9},B976&amp;"0123456789"))-2)</f>
        <v>นาง แสงดาว อ่อนจาง</v>
      </c>
      <c r="F976" s="17">
        <v>266322.78000000003</v>
      </c>
      <c r="G976" s="13">
        <f>(RIGHT(Table1[[#This Row],[NAME]],4))-2025</f>
        <v>9</v>
      </c>
      <c r="H976" s="3" t="s">
        <v>1529</v>
      </c>
    </row>
    <row r="977" spans="1:8">
      <c r="A977" s="15">
        <v>800046588482</v>
      </c>
      <c r="B977" s="16" t="s">
        <v>1679</v>
      </c>
      <c r="C977" s="14">
        <v>976</v>
      </c>
      <c r="D977" s="8">
        <v>244531</v>
      </c>
      <c r="E977" s="2" t="str" cm="1">
        <f t="array" ref="E977">LEFT(B977,MIN(FIND({0,1,2,3,4,5,6,7,8,9},B977&amp;"0123456789"))-2)</f>
        <v>นาย วรวุฒิ ดวงสุภา</v>
      </c>
      <c r="F977" s="17">
        <v>352875.22</v>
      </c>
      <c r="G977" s="13">
        <f>(RIGHT(Table1[[#This Row],[NAME]],4))-2025</f>
        <v>4</v>
      </c>
      <c r="H977" s="3" t="s">
        <v>1530</v>
      </c>
    </row>
    <row r="978" spans="1:8">
      <c r="A978" s="15">
        <v>800047048619</v>
      </c>
      <c r="B978" s="16" t="s">
        <v>1681</v>
      </c>
      <c r="C978" s="14">
        <v>977</v>
      </c>
      <c r="D978" s="8">
        <v>244531</v>
      </c>
      <c r="E978" s="2" t="str" cm="1">
        <f t="array" ref="E978">LEFT(B978,MIN(FIND({0,1,2,3,4,5,6,7,8,9},B978&amp;"0123456789"))-2)</f>
        <v>นาย รณชัช คำสนิท</v>
      </c>
      <c r="F978" s="17">
        <v>358660.53</v>
      </c>
      <c r="G978" s="13">
        <f>(RIGHT(Table1[[#This Row],[NAME]],4))-2025</f>
        <v>9</v>
      </c>
      <c r="H978" s="3" t="s">
        <v>1532</v>
      </c>
    </row>
    <row r="979" spans="1:8">
      <c r="A979" s="15">
        <v>800049115010</v>
      </c>
      <c r="B979" s="16" t="s">
        <v>1683</v>
      </c>
      <c r="C979" s="14">
        <v>978</v>
      </c>
      <c r="D979" s="8">
        <v>244531</v>
      </c>
      <c r="E979" s="2" t="str" cm="1">
        <f t="array" ref="E979">LEFT(B979,MIN(FIND({0,1,2,3,4,5,6,7,8,9},B979&amp;"0123456789"))-2)</f>
        <v>นาง อำพรรณ จันรุณ</v>
      </c>
      <c r="F979" s="17">
        <v>389671.36</v>
      </c>
      <c r="G979" s="13">
        <f>(RIGHT(Table1[[#This Row],[NAME]],4))-2025</f>
        <v>5</v>
      </c>
      <c r="H979" s="3" t="s">
        <v>1534</v>
      </c>
    </row>
    <row r="980" spans="1:8">
      <c r="A980" s="15">
        <v>800050445371</v>
      </c>
      <c r="B980" s="16" t="s">
        <v>3984</v>
      </c>
      <c r="C980" s="14">
        <v>979</v>
      </c>
      <c r="D980" s="8">
        <v>244531</v>
      </c>
      <c r="E980" s="2" t="str" cm="1">
        <f t="array" ref="E980">LEFT(B980,MIN(FIND({0,1,2,3,4,5,6,7,8,9},B980&amp;"0123456789"))-2)</f>
        <v>นาย วรวุฒิ สุขวานิชย์</v>
      </c>
      <c r="F980" s="17">
        <v>596798.76</v>
      </c>
      <c r="G980" s="13">
        <f>(RIGHT(Table1[[#This Row],[NAME]],4))-2025</f>
        <v>10</v>
      </c>
      <c r="H980" s="3" t="s">
        <v>1535</v>
      </c>
    </row>
    <row r="981" spans="1:8">
      <c r="A981" s="15">
        <v>800051375320</v>
      </c>
      <c r="B981" s="16" t="s">
        <v>1686</v>
      </c>
      <c r="C981" s="14">
        <v>980</v>
      </c>
      <c r="D981" s="8">
        <v>244531</v>
      </c>
      <c r="E981" s="2" t="str" cm="1">
        <f t="array" ref="E981">LEFT(B981,MIN(FIND({0,1,2,3,4,5,6,7,8,9},B981&amp;"0123456789"))-2)</f>
        <v>นางสาว กรรนิกา จิตรักญาติ</v>
      </c>
      <c r="F981" s="17">
        <v>124837.63</v>
      </c>
      <c r="G981" s="13">
        <f>(RIGHT(Table1[[#This Row],[NAME]],4))-2025</f>
        <v>5</v>
      </c>
      <c r="H981" s="3" t="s">
        <v>1537</v>
      </c>
    </row>
    <row r="982" spans="1:8">
      <c r="A982" s="15">
        <v>800051489238</v>
      </c>
      <c r="B982" s="16" t="s">
        <v>1688</v>
      </c>
      <c r="C982" s="14">
        <v>981</v>
      </c>
      <c r="D982" s="8">
        <v>244531</v>
      </c>
      <c r="E982" s="2" t="str" cm="1">
        <f t="array" ref="E982">LEFT(B982,MIN(FIND({0,1,2,3,4,5,6,7,8,9},B982&amp;"0123456789"))-2)</f>
        <v>นาง ศิริวรรณ รักสัจจา</v>
      </c>
      <c r="F982" s="17">
        <v>337580.87</v>
      </c>
      <c r="G982" s="13">
        <f>(RIGHT(Table1[[#This Row],[NAME]],4))-2025</f>
        <v>5</v>
      </c>
      <c r="H982" s="3" t="s">
        <v>1539</v>
      </c>
    </row>
    <row r="983" spans="1:8">
      <c r="A983" s="15">
        <v>800052891804</v>
      </c>
      <c r="B983" s="16" t="s">
        <v>1690</v>
      </c>
      <c r="C983" s="14">
        <v>982</v>
      </c>
      <c r="D983" s="8">
        <v>244531</v>
      </c>
      <c r="E983" s="2" t="str" cm="1">
        <f t="array" ref="E983">LEFT(B983,MIN(FIND({0,1,2,3,4,5,6,7,8,9},B983&amp;"0123456789"))-2)</f>
        <v>นาย ฉกาจ ทำนุพันธุ์</v>
      </c>
      <c r="F983" s="17">
        <v>380307.71</v>
      </c>
      <c r="G983" s="13">
        <f>(RIGHT(Table1[[#This Row],[NAME]],4))-2025</f>
        <v>7</v>
      </c>
      <c r="H983" s="3" t="s">
        <v>1541</v>
      </c>
    </row>
    <row r="984" spans="1:8">
      <c r="A984" s="15">
        <v>800053544311</v>
      </c>
      <c r="B984" s="16" t="s">
        <v>1692</v>
      </c>
      <c r="C984" s="14">
        <v>983</v>
      </c>
      <c r="D984" s="8">
        <v>244531</v>
      </c>
      <c r="E984" s="2" t="str" cm="1">
        <f t="array" ref="E984">LEFT(B984,MIN(FIND({0,1,2,3,4,5,6,7,8,9},B984&amp;"0123456789"))-2)</f>
        <v>นางสาว อรินทร์รดา จีระพรต</v>
      </c>
      <c r="F984" s="17">
        <v>651749.62</v>
      </c>
      <c r="G984" s="13">
        <f>(RIGHT(Table1[[#This Row],[NAME]],4))-2025</f>
        <v>10</v>
      </c>
      <c r="H984" s="3" t="s">
        <v>1543</v>
      </c>
    </row>
    <row r="985" spans="1:8">
      <c r="A985" s="15">
        <v>800058444921</v>
      </c>
      <c r="B985" s="16" t="s">
        <v>1694</v>
      </c>
      <c r="C985" s="14">
        <v>984</v>
      </c>
      <c r="D985" s="8">
        <v>244531</v>
      </c>
      <c r="E985" s="2" t="str" cm="1">
        <f t="array" ref="E985">LEFT(B985,MIN(FIND({0,1,2,3,4,5,6,7,8,9},B985&amp;"0123456789"))-2)</f>
        <v>นาย ณัฐพล อรรคเดโช</v>
      </c>
      <c r="F985" s="17">
        <v>154696.04999999999</v>
      </c>
      <c r="G985" s="13">
        <f>(RIGHT(Table1[[#This Row],[NAME]],4))-2025</f>
        <v>11</v>
      </c>
      <c r="H985" s="3" t="s">
        <v>1545</v>
      </c>
    </row>
    <row r="986" spans="1:8">
      <c r="A986" s="15">
        <v>800060635805</v>
      </c>
      <c r="B986" s="16" t="s">
        <v>1696</v>
      </c>
      <c r="C986" s="14">
        <v>985</v>
      </c>
      <c r="D986" s="8">
        <v>244531</v>
      </c>
      <c r="E986" s="2" t="str" cm="1">
        <f t="array" ref="E986">LEFT(B986,MIN(FIND({0,1,2,3,4,5,6,7,8,9},B986&amp;"0123456789"))-2)</f>
        <v>นางสาว อรณี อินทำ</v>
      </c>
      <c r="F986" s="17">
        <v>314169.96000000002</v>
      </c>
      <c r="G986" s="13">
        <f>(RIGHT(Table1[[#This Row],[NAME]],4))-2025</f>
        <v>9</v>
      </c>
      <c r="H986" s="3" t="s">
        <v>1547</v>
      </c>
    </row>
    <row r="987" spans="1:8">
      <c r="A987" s="15">
        <v>800061124676</v>
      </c>
      <c r="B987" s="16" t="s">
        <v>1698</v>
      </c>
      <c r="C987" s="14">
        <v>986</v>
      </c>
      <c r="D987" s="8">
        <v>244531</v>
      </c>
      <c r="E987" s="2" t="str" cm="1">
        <f t="array" ref="E987">LEFT(B987,MIN(FIND({0,1,2,3,4,5,6,7,8,9},B987&amp;"0123456789"))-2)</f>
        <v>นาย สิทธิกร ขันลา</v>
      </c>
      <c r="F987" s="17">
        <v>310473.28000000003</v>
      </c>
      <c r="G987" s="13">
        <f>(RIGHT(Table1[[#This Row],[NAME]],4))-2025</f>
        <v>9</v>
      </c>
      <c r="H987" s="3" t="s">
        <v>1549</v>
      </c>
    </row>
    <row r="988" spans="1:8">
      <c r="A988" s="15">
        <v>800062056299</v>
      </c>
      <c r="B988" s="16" t="s">
        <v>1700</v>
      </c>
      <c r="C988" s="14">
        <v>987</v>
      </c>
      <c r="D988" s="8">
        <v>244531</v>
      </c>
      <c r="E988" s="2" t="str" cm="1">
        <f t="array" ref="E988">LEFT(B988,MIN(FIND({0,1,2,3,4,5,6,7,8,9},B988&amp;"0123456789"))-2)</f>
        <v>นางสาว ภริตา พุฒลา</v>
      </c>
      <c r="F988" s="17">
        <v>787030.97</v>
      </c>
      <c r="G988" s="13">
        <f>(RIGHT(Table1[[#This Row],[NAME]],4))-2025</f>
        <v>15</v>
      </c>
      <c r="H988" s="3" t="s">
        <v>1551</v>
      </c>
    </row>
    <row r="989" spans="1:8">
      <c r="A989" s="15">
        <v>800067569593</v>
      </c>
      <c r="B989" s="16" t="s">
        <v>1702</v>
      </c>
      <c r="C989" s="14">
        <v>988</v>
      </c>
      <c r="D989" s="8">
        <v>244531</v>
      </c>
      <c r="E989" s="2" t="str" cm="1">
        <f t="array" ref="E989">LEFT(B989,MIN(FIND({0,1,2,3,4,5,6,7,8,9},B989&amp;"0123456789"))-2)</f>
        <v>นาง ชฎาพร อ้นอารีย์</v>
      </c>
      <c r="F989" s="17">
        <v>445237.4</v>
      </c>
      <c r="G989" s="13">
        <f>(RIGHT(Table1[[#This Row],[NAME]],4))-2025</f>
        <v>11</v>
      </c>
      <c r="H989" s="3" t="s">
        <v>1552</v>
      </c>
    </row>
    <row r="990" spans="1:8">
      <c r="A990" s="15">
        <v>800068559205</v>
      </c>
      <c r="B990" s="16" t="s">
        <v>1704</v>
      </c>
      <c r="C990" s="14">
        <v>989</v>
      </c>
      <c r="D990" s="8">
        <v>244531</v>
      </c>
      <c r="E990" s="2" t="str" cm="1">
        <f t="array" ref="E990">LEFT(B990,MIN(FIND({0,1,2,3,4,5,6,7,8,9},B990&amp;"0123456789"))-2)</f>
        <v>นาง รัชนี แอ่งป้อง</v>
      </c>
      <c r="F990" s="17">
        <v>230969.59</v>
      </c>
      <c r="G990" s="13">
        <f>(RIGHT(Table1[[#This Row],[NAME]],4))-2025</f>
        <v>6</v>
      </c>
      <c r="H990" s="3" t="s">
        <v>1554</v>
      </c>
    </row>
    <row r="991" spans="1:8">
      <c r="A991" s="15">
        <v>800069321183</v>
      </c>
      <c r="B991" s="16" t="s">
        <v>1706</v>
      </c>
      <c r="C991" s="14">
        <v>990</v>
      </c>
      <c r="D991" s="8">
        <v>244531</v>
      </c>
      <c r="E991" s="2" t="str" cm="1">
        <f t="array" ref="E991">LEFT(B991,MIN(FIND({0,1,2,3,4,5,6,7,8,9},B991&amp;"0123456789"))-2)</f>
        <v>นาย พิษณุ ทรัพย์สิน</v>
      </c>
      <c r="F991" s="17">
        <v>155529.98000000001</v>
      </c>
      <c r="G991" s="13">
        <f>(RIGHT(Table1[[#This Row],[NAME]],4))-2025</f>
        <v>6</v>
      </c>
      <c r="H991" s="3" t="s">
        <v>1556</v>
      </c>
    </row>
    <row r="992" spans="1:8">
      <c r="A992" s="15">
        <v>800071243524</v>
      </c>
      <c r="B992" s="16" t="s">
        <v>1708</v>
      </c>
      <c r="C992" s="14">
        <v>991</v>
      </c>
      <c r="D992" s="8">
        <v>244531</v>
      </c>
      <c r="E992" s="2" t="str" cm="1">
        <f t="array" ref="E992">LEFT(B992,MIN(FIND({0,1,2,3,4,5,6,7,8,9},B992&amp;"0123456789"))-2)</f>
        <v>นาย สิริธรรม โพธิ์ศรี</v>
      </c>
      <c r="F992" s="17">
        <v>607652.57999999996</v>
      </c>
      <c r="G992" s="13">
        <f>(RIGHT(Table1[[#This Row],[NAME]],4))-2025</f>
        <v>17</v>
      </c>
      <c r="H992" s="3" t="s">
        <v>1558</v>
      </c>
    </row>
    <row r="993" spans="1:8">
      <c r="A993" s="15">
        <v>800080199410</v>
      </c>
      <c r="B993" s="16" t="s">
        <v>1710</v>
      </c>
      <c r="C993" s="14">
        <v>992</v>
      </c>
      <c r="D993" s="8">
        <v>244531</v>
      </c>
      <c r="E993" s="2" t="str" cm="1">
        <f t="array" ref="E993">LEFT(B993,MIN(FIND({0,1,2,3,4,5,6,7,8,9},B993&amp;"0123456789"))-2)</f>
        <v>นาย ศักดิ์ชัย มั่นประสิทธิ์</v>
      </c>
      <c r="F993" s="17">
        <v>1414372.57</v>
      </c>
      <c r="G993" s="13">
        <f>(RIGHT(Table1[[#This Row],[NAME]],4))-2025</f>
        <v>8</v>
      </c>
      <c r="H993" s="3" t="s">
        <v>1560</v>
      </c>
    </row>
    <row r="994" spans="1:8">
      <c r="A994" s="15">
        <v>800080913893</v>
      </c>
      <c r="B994" s="16" t="s">
        <v>1712</v>
      </c>
      <c r="C994" s="14">
        <v>993</v>
      </c>
      <c r="D994" s="8">
        <v>244531</v>
      </c>
      <c r="E994" s="2" t="str" cm="1">
        <f t="array" ref="E994">LEFT(B994,MIN(FIND({0,1,2,3,4,5,6,7,8,9},B994&amp;"0123456789"))-2)</f>
        <v>นาย บุญยงค์ อุดทารุณ</v>
      </c>
      <c r="F994" s="17">
        <v>593156.04</v>
      </c>
      <c r="G994" s="13">
        <f>(RIGHT(Table1[[#This Row],[NAME]],4))-2025</f>
        <v>20</v>
      </c>
      <c r="H994" s="3" t="s">
        <v>1561</v>
      </c>
    </row>
    <row r="995" spans="1:8">
      <c r="A995" s="15">
        <v>800084868036</v>
      </c>
      <c r="B995" s="16" t="s">
        <v>1714</v>
      </c>
      <c r="C995" s="14">
        <v>994</v>
      </c>
      <c r="D995" s="8">
        <v>244531</v>
      </c>
      <c r="E995" s="2" t="str" cm="1">
        <f t="array" ref="E995">LEFT(B995,MIN(FIND({0,1,2,3,4,5,6,7,8,9},B995&amp;"0123456789"))-2)</f>
        <v>นาย นัฐกิจ แก้วทองดี</v>
      </c>
      <c r="F995" s="17">
        <v>0</v>
      </c>
      <c r="G995" s="13">
        <f>(RIGHT(Table1[[#This Row],[NAME]],4))-2025</f>
        <v>11</v>
      </c>
      <c r="H995" s="3" t="s">
        <v>1563</v>
      </c>
    </row>
    <row r="996" spans="1:8">
      <c r="A996" s="15">
        <v>800086468041</v>
      </c>
      <c r="B996" s="16" t="s">
        <v>1716</v>
      </c>
      <c r="C996" s="14">
        <v>995</v>
      </c>
      <c r="D996" s="8">
        <v>244531</v>
      </c>
      <c r="E996" s="2" t="str" cm="1">
        <f t="array" ref="E996">LEFT(B996,MIN(FIND({0,1,2,3,4,5,6,7,8,9},B996&amp;"0123456789"))-2)</f>
        <v>นาย มนต์ชัย หอมสุวรรณ</v>
      </c>
      <c r="F996" s="17">
        <v>1006533.56</v>
      </c>
      <c r="G996" s="13">
        <f>(RIGHT(Table1[[#This Row],[NAME]],4))-2025</f>
        <v>11</v>
      </c>
      <c r="H996" s="3" t="s">
        <v>1565</v>
      </c>
    </row>
    <row r="997" spans="1:8">
      <c r="A997" s="15">
        <v>800094772970</v>
      </c>
      <c r="B997" s="16" t="s">
        <v>1718</v>
      </c>
      <c r="C997" s="14">
        <v>996</v>
      </c>
      <c r="D997" s="8">
        <v>244531</v>
      </c>
      <c r="E997" s="2" t="str" cm="1">
        <f t="array" ref="E997">LEFT(B997,MIN(FIND({0,1,2,3,4,5,6,7,8,9},B997&amp;"0123456789"))-2)</f>
        <v>นางสาว นฤมล มาบัว</v>
      </c>
      <c r="F997" s="17">
        <v>556707.85</v>
      </c>
      <c r="G997" s="13">
        <f>(RIGHT(Table1[[#This Row],[NAME]],4))-2025</f>
        <v>11</v>
      </c>
      <c r="H997" s="3" t="s">
        <v>1567</v>
      </c>
    </row>
    <row r="998" spans="1:8">
      <c r="A998" s="15">
        <v>800096859668</v>
      </c>
      <c r="B998" s="16" t="s">
        <v>1720</v>
      </c>
      <c r="C998" s="14">
        <v>997</v>
      </c>
      <c r="D998" s="8">
        <v>244531</v>
      </c>
      <c r="E998" s="2" t="str" cm="1">
        <f t="array" ref="E998">LEFT(B998,MIN(FIND({0,1,2,3,4,5,6,7,8,9},B998&amp;"0123456789"))-2)</f>
        <v>นาย ฉัตรธรรม ลิขสิทธิ์อนันต์</v>
      </c>
      <c r="F998" s="17">
        <v>635453.42000000004</v>
      </c>
      <c r="G998" s="13">
        <f>(RIGHT(Table1[[#This Row],[NAME]],4))-2025</f>
        <v>9</v>
      </c>
      <c r="H998" s="3" t="s">
        <v>1569</v>
      </c>
    </row>
    <row r="999" spans="1:8">
      <c r="A999" s="15">
        <v>800096945277</v>
      </c>
      <c r="B999" s="16" t="s">
        <v>1722</v>
      </c>
      <c r="C999" s="14">
        <v>998</v>
      </c>
      <c r="D999" s="8">
        <v>244531</v>
      </c>
      <c r="E999" s="2" t="str" cm="1">
        <f t="array" ref="E999">LEFT(B999,MIN(FIND({0,1,2,3,4,5,6,7,8,9},B999&amp;"0123456789"))-2)</f>
        <v>นาย ภัทรพงศ์ ปัญญาสงค์</v>
      </c>
      <c r="F999" s="17">
        <v>0</v>
      </c>
      <c r="G999" s="13">
        <f>(RIGHT(Table1[[#This Row],[NAME]],4))-2025</f>
        <v>7</v>
      </c>
      <c r="H999" s="3" t="s">
        <v>1571</v>
      </c>
    </row>
    <row r="1000" spans="1:8">
      <c r="A1000" s="15">
        <v>800097774932</v>
      </c>
      <c r="B1000" s="16" t="s">
        <v>1724</v>
      </c>
      <c r="C1000" s="14">
        <v>999</v>
      </c>
      <c r="D1000" s="8">
        <v>244531</v>
      </c>
      <c r="E1000" s="2" t="str" cm="1">
        <f t="array" ref="E1000">LEFT(B1000,MIN(FIND({0,1,2,3,4,5,6,7,8,9},B1000&amp;"0123456789"))-2)</f>
        <v>นาย เรไร สมภา</v>
      </c>
      <c r="F1000" s="17">
        <v>166752.87</v>
      </c>
      <c r="G1000" s="13">
        <f>(RIGHT(Table1[[#This Row],[NAME]],4))-2025</f>
        <v>4</v>
      </c>
      <c r="H1000" s="3" t="s">
        <v>1573</v>
      </c>
    </row>
    <row r="1001" spans="1:8">
      <c r="A1001" s="15">
        <v>800098212585</v>
      </c>
      <c r="B1001" s="16" t="s">
        <v>1726</v>
      </c>
      <c r="C1001" s="14">
        <v>1000</v>
      </c>
      <c r="D1001" s="8">
        <v>244531</v>
      </c>
      <c r="E1001" s="2" t="str" cm="1">
        <f t="array" ref="E1001">LEFT(B1001,MIN(FIND({0,1,2,3,4,5,6,7,8,9},B1001&amp;"0123456789"))-2)</f>
        <v>นาย พงศกร คมขำ</v>
      </c>
      <c r="F1001" s="17">
        <v>247718.72</v>
      </c>
      <c r="G1001" s="13">
        <f>(RIGHT(Table1[[#This Row],[NAME]],4))-2025</f>
        <v>9</v>
      </c>
      <c r="H1001" s="3" t="s">
        <v>1575</v>
      </c>
    </row>
    <row r="1002" spans="1:8">
      <c r="A1002" s="15">
        <v>800099599543</v>
      </c>
      <c r="B1002" s="16" t="s">
        <v>1728</v>
      </c>
      <c r="C1002" s="14">
        <v>1001</v>
      </c>
      <c r="D1002" s="8">
        <v>244531</v>
      </c>
      <c r="E1002" s="2" t="str" cm="1">
        <f t="array" ref="E1002">LEFT(B1002,MIN(FIND({0,1,2,3,4,5,6,7,8,9},B1002&amp;"0123456789"))-2)</f>
        <v>นาย กิตติ วันมา</v>
      </c>
      <c r="F1002" s="17">
        <v>209890.98</v>
      </c>
      <c r="G1002" s="13">
        <f>(RIGHT(Table1[[#This Row],[NAME]],4))-2025</f>
        <v>4</v>
      </c>
      <c r="H1002" s="3" t="s">
        <v>1577</v>
      </c>
    </row>
    <row r="1003" spans="1:8">
      <c r="A1003" s="15">
        <v>800100289308</v>
      </c>
      <c r="B1003" s="16" t="s">
        <v>1730</v>
      </c>
      <c r="C1003" s="14">
        <v>1002</v>
      </c>
      <c r="D1003" s="8">
        <v>244531</v>
      </c>
      <c r="E1003" s="2" t="str" cm="1">
        <f t="array" ref="E1003">LEFT(B1003,MIN(FIND({0,1,2,3,4,5,6,7,8,9},B1003&amp;"0123456789"))-2)</f>
        <v>นางสาว ฉัตรกมล พาทอง</v>
      </c>
      <c r="F1003" s="17">
        <v>345351.31</v>
      </c>
      <c r="G1003" s="13">
        <f>(RIGHT(Table1[[#This Row],[NAME]],4))-2025</f>
        <v>4</v>
      </c>
      <c r="H1003" s="3" t="s">
        <v>1579</v>
      </c>
    </row>
    <row r="1004" spans="1:8">
      <c r="A1004" s="15">
        <v>800101456047</v>
      </c>
      <c r="B1004" s="16" t="s">
        <v>1732</v>
      </c>
      <c r="C1004" s="14">
        <v>1003</v>
      </c>
      <c r="D1004" s="8">
        <v>244531</v>
      </c>
      <c r="E1004" s="2" t="str" cm="1">
        <f t="array" ref="E1004">LEFT(B1004,MIN(FIND({0,1,2,3,4,5,6,7,8,9},B1004&amp;"0123456789"))-2)</f>
        <v>นาย ชุติพงศ์ เทพอินทร์</v>
      </c>
      <c r="F1004" s="17">
        <v>437790.64</v>
      </c>
      <c r="G1004" s="13">
        <f>(RIGHT(Table1[[#This Row],[NAME]],4))-2025</f>
        <v>10</v>
      </c>
      <c r="H1004" s="3" t="s">
        <v>1581</v>
      </c>
    </row>
    <row r="1005" spans="1:8">
      <c r="A1005" s="15">
        <v>800104560696</v>
      </c>
      <c r="B1005" s="16" t="s">
        <v>1734</v>
      </c>
      <c r="C1005" s="14">
        <v>1004</v>
      </c>
      <c r="D1005" s="8">
        <v>244531</v>
      </c>
      <c r="E1005" s="2" t="str" cm="1">
        <f t="array" ref="E1005">LEFT(B1005,MIN(FIND({0,1,2,3,4,5,6,7,8,9},B1005&amp;"0123456789"))-2)</f>
        <v>นางสาว นัทธ์หทัย หาดคันทุง</v>
      </c>
      <c r="F1005" s="17">
        <v>566711.04000000004</v>
      </c>
      <c r="G1005" s="13">
        <f>(RIGHT(Table1[[#This Row],[NAME]],4))-2025</f>
        <v>15</v>
      </c>
      <c r="H1005" s="3" t="s">
        <v>1583</v>
      </c>
    </row>
    <row r="1006" spans="1:8">
      <c r="A1006" s="15">
        <v>800121739711</v>
      </c>
      <c r="B1006" s="16" t="s">
        <v>1736</v>
      </c>
      <c r="C1006" s="14">
        <v>1005</v>
      </c>
      <c r="D1006" s="8">
        <v>244531</v>
      </c>
      <c r="E1006" s="2" t="str" cm="1">
        <f t="array" ref="E1006">LEFT(B1006,MIN(FIND({0,1,2,3,4,5,6,7,8,9},B1006&amp;"0123456789"))-2)</f>
        <v>นาย เดชา พามา</v>
      </c>
      <c r="F1006" s="17">
        <v>254440.88</v>
      </c>
      <c r="G1006" s="13">
        <f>(RIGHT(Table1[[#This Row],[NAME]],4))-2025</f>
        <v>10</v>
      </c>
      <c r="H1006" s="3" t="s">
        <v>1585</v>
      </c>
    </row>
    <row r="1007" spans="1:8">
      <c r="A1007" s="15">
        <v>800124240618</v>
      </c>
      <c r="B1007" s="16" t="s">
        <v>1738</v>
      </c>
      <c r="C1007" s="14">
        <v>1006</v>
      </c>
      <c r="D1007" s="8">
        <v>244531</v>
      </c>
      <c r="E1007" s="2" t="str" cm="1">
        <f t="array" ref="E1007">LEFT(B1007,MIN(FIND({0,1,2,3,4,5,6,7,8,9},B1007&amp;"0123456789"))-2)</f>
        <v>นาง อนงค์ สืบสาย</v>
      </c>
      <c r="F1007" s="17">
        <v>299987.84999999998</v>
      </c>
      <c r="G1007" s="13">
        <f>(RIGHT(Table1[[#This Row],[NAME]],4))-2025</f>
        <v>3</v>
      </c>
      <c r="H1007" s="3" t="s">
        <v>1587</v>
      </c>
    </row>
    <row r="1008" spans="1:8">
      <c r="A1008" s="15">
        <v>800138770592</v>
      </c>
      <c r="B1008" s="16" t="s">
        <v>3985</v>
      </c>
      <c r="C1008" s="14">
        <v>1007</v>
      </c>
      <c r="D1008" s="8">
        <v>244531</v>
      </c>
      <c r="E1008" s="2" t="str" cm="1">
        <f t="array" ref="E1008">LEFT(B1008,MIN(FIND({0,1,2,3,4,5,6,7,8,9},B1008&amp;"0123456789"))-2)</f>
        <v>นาง ทองพัด ทองโสม</v>
      </c>
      <c r="F1008" s="17">
        <v>0</v>
      </c>
      <c r="G1008" s="13">
        <f>(RIGHT(Table1[[#This Row],[NAME]],4))-2025</f>
        <v>1</v>
      </c>
      <c r="H1008" s="3" t="s">
        <v>1589</v>
      </c>
    </row>
    <row r="1009" spans="1:8">
      <c r="A1009" s="15">
        <v>800139754637</v>
      </c>
      <c r="B1009" s="16" t="s">
        <v>1740</v>
      </c>
      <c r="C1009" s="14">
        <v>1008</v>
      </c>
      <c r="D1009" s="8">
        <v>244531</v>
      </c>
      <c r="E1009" s="2" t="str" cm="1">
        <f t="array" ref="E1009">LEFT(B1009,MIN(FIND({0,1,2,3,4,5,6,7,8,9},B1009&amp;"0123456789"))-2)</f>
        <v>นาย สิทธิโชค ซื่อวาจา</v>
      </c>
      <c r="F1009" s="17">
        <v>76352.34</v>
      </c>
      <c r="G1009" s="13">
        <f>(RIGHT(Table1[[#This Row],[NAME]],4))-2025</f>
        <v>3</v>
      </c>
      <c r="H1009" s="3" t="s">
        <v>1591</v>
      </c>
    </row>
    <row r="1010" spans="1:8">
      <c r="A1010" s="15">
        <v>800143766247</v>
      </c>
      <c r="B1010" s="16" t="s">
        <v>1742</v>
      </c>
      <c r="C1010" s="14">
        <v>1009</v>
      </c>
      <c r="D1010" s="8">
        <v>244531</v>
      </c>
      <c r="E1010" s="2" t="str" cm="1">
        <f t="array" ref="E1010">LEFT(B1010,MIN(FIND({0,1,2,3,4,5,6,7,8,9},B1010&amp;"0123456789"))-2)</f>
        <v>นาย ธนกฤต ล้อสินคำ</v>
      </c>
      <c r="F1010" s="17">
        <v>632488.06999999995</v>
      </c>
      <c r="G1010" s="13">
        <f>(RIGHT(Table1[[#This Row],[NAME]],4))-2025</f>
        <v>11</v>
      </c>
      <c r="H1010" s="3" t="s">
        <v>1593</v>
      </c>
    </row>
    <row r="1011" spans="1:8">
      <c r="A1011" s="15">
        <v>800147556651</v>
      </c>
      <c r="B1011" s="16" t="s">
        <v>1744</v>
      </c>
      <c r="C1011" s="14">
        <v>1010</v>
      </c>
      <c r="D1011" s="8">
        <v>244531</v>
      </c>
      <c r="E1011" s="2" t="str" cm="1">
        <f t="array" ref="E1011">LEFT(B1011,MIN(FIND({0,1,2,3,4,5,6,7,8,9},B1011&amp;"0123456789"))-2)</f>
        <v>นาย ชุติพงศ์ เทพอินทร์</v>
      </c>
      <c r="F1011" s="17">
        <v>658106.41</v>
      </c>
      <c r="G1011" s="13">
        <f>(RIGHT(Table1[[#This Row],[NAME]],4))-2025</f>
        <v>21</v>
      </c>
      <c r="H1011" s="3" t="s">
        <v>1595</v>
      </c>
    </row>
    <row r="1012" spans="1:8">
      <c r="A1012" s="15">
        <v>863060521508</v>
      </c>
      <c r="B1012" s="16" t="s">
        <v>1746</v>
      </c>
      <c r="C1012" s="14">
        <v>1011</v>
      </c>
      <c r="D1012" s="8">
        <v>244531</v>
      </c>
      <c r="E1012" s="2" t="str" cm="1">
        <f t="array" ref="E1012">LEFT(B1012,MIN(FIND({0,1,2,3,4,5,6,7,8,9},B1012&amp;"0123456789"))-2)</f>
        <v>นาง อนงค์ สืบสาย</v>
      </c>
      <c r="F1012" s="17">
        <v>0</v>
      </c>
      <c r="G1012" s="13">
        <f>(RIGHT(Table1[[#This Row],[NAME]],4))-2025</f>
        <v>3</v>
      </c>
      <c r="H1012" s="3" t="s">
        <v>1597</v>
      </c>
    </row>
    <row r="1013" spans="1:8">
      <c r="A1013" s="15">
        <v>863062208989</v>
      </c>
      <c r="B1013" s="16" t="s">
        <v>1748</v>
      </c>
      <c r="C1013" s="14">
        <v>1012</v>
      </c>
      <c r="D1013" s="8">
        <v>244531</v>
      </c>
      <c r="E1013" s="2" t="str" cm="1">
        <f t="array" ref="E1013">LEFT(B1013,MIN(FIND({0,1,2,3,4,5,6,7,8,9},B1013&amp;"0123456789"))-2)</f>
        <v>นางสาว อรินทร์รดา จีระพรต</v>
      </c>
      <c r="F1013" s="17">
        <v>0</v>
      </c>
      <c r="G1013" s="13">
        <f>(RIGHT(Table1[[#This Row],[NAME]],4))-2025</f>
        <v>10</v>
      </c>
      <c r="H1013" s="3" t="s">
        <v>1599</v>
      </c>
    </row>
    <row r="1014" spans="1:8">
      <c r="A1014" s="15">
        <v>863063735394</v>
      </c>
      <c r="B1014" s="16" t="s">
        <v>1750</v>
      </c>
      <c r="C1014" s="14">
        <v>1013</v>
      </c>
      <c r="D1014" s="8">
        <v>244531</v>
      </c>
      <c r="E1014" s="2" t="str" cm="1">
        <f t="array" ref="E1014">LEFT(B1014,MIN(FIND({0,1,2,3,4,5,6,7,8,9},B1014&amp;"0123456789"))-2)</f>
        <v>นาย ฉกาจ ทำนุพันธุ์</v>
      </c>
      <c r="F1014" s="17">
        <v>0</v>
      </c>
      <c r="G1014" s="13">
        <f>(RIGHT(Table1[[#This Row],[NAME]],4))-2025</f>
        <v>7</v>
      </c>
      <c r="H1014" s="3" t="s">
        <v>1601</v>
      </c>
    </row>
    <row r="1015" spans="1:8">
      <c r="A1015" s="15">
        <v>863064631097</v>
      </c>
      <c r="B1015" s="16" t="s">
        <v>1752</v>
      </c>
      <c r="C1015" s="14">
        <v>1014</v>
      </c>
      <c r="D1015" s="8">
        <v>244531</v>
      </c>
      <c r="E1015" s="2" t="str" cm="1">
        <f t="array" ref="E1015">LEFT(B1015,MIN(FIND({0,1,2,3,4,5,6,7,8,9},B1015&amp;"0123456789"))-2)</f>
        <v>นาย ศักดิ์ชัย มั่นประสิทธิ์</v>
      </c>
      <c r="F1015" s="17">
        <v>0</v>
      </c>
      <c r="G1015" s="13">
        <f>(RIGHT(Table1[[#This Row],[NAME]],4))-2025</f>
        <v>5</v>
      </c>
      <c r="H1015" s="3" t="s">
        <v>1603</v>
      </c>
    </row>
    <row r="1016" spans="1:8">
      <c r="A1016" s="15">
        <v>863069397710</v>
      </c>
      <c r="B1016" s="16" t="s">
        <v>1754</v>
      </c>
      <c r="C1016" s="14">
        <v>1015</v>
      </c>
      <c r="D1016" s="8">
        <v>244531</v>
      </c>
      <c r="E1016" s="2" t="str" cm="1">
        <f t="array" ref="E1016">LEFT(B1016,MIN(FIND({0,1,2,3,4,5,6,7,8,9},B1016&amp;"0123456789"))-2)</f>
        <v>นาย นัฐกิจ แก้วทองดี</v>
      </c>
      <c r="F1016" s="17">
        <v>0</v>
      </c>
      <c r="G1016" s="13">
        <f>(RIGHT(Table1[[#This Row],[NAME]],4))-2025</f>
        <v>11</v>
      </c>
      <c r="H1016" s="3" t="s">
        <v>1605</v>
      </c>
    </row>
    <row r="1017" spans="1:8">
      <c r="A1017" s="15">
        <v>863069411909</v>
      </c>
      <c r="B1017" s="16" t="s">
        <v>3986</v>
      </c>
      <c r="C1017" s="14">
        <v>1016</v>
      </c>
      <c r="D1017" s="8">
        <v>244531</v>
      </c>
      <c r="E1017" s="2" t="str" cm="1">
        <f t="array" ref="E1017">LEFT(B1017,MIN(FIND({0,1,2,3,4,5,6,7,8,9},B1017&amp;"0123456789"))-2)</f>
        <v>นาง ทองพัด ทองโสม</v>
      </c>
      <c r="F1017" s="17">
        <v>0</v>
      </c>
      <c r="G1017" s="13">
        <f>(RIGHT(Table1[[#This Row],[NAME]],4))-2025</f>
        <v>1</v>
      </c>
      <c r="H1017" s="3" t="s">
        <v>1607</v>
      </c>
    </row>
    <row r="1018" spans="1:8">
      <c r="A1018" s="15">
        <v>863069446228</v>
      </c>
      <c r="B1018" s="16" t="s">
        <v>3987</v>
      </c>
      <c r="C1018" s="14">
        <v>1017</v>
      </c>
      <c r="D1018" s="8">
        <v>244531</v>
      </c>
      <c r="E1018" s="2" t="str" cm="1">
        <f t="array" ref="E1018">LEFT(B1018,MIN(FIND({0,1,2,3,4,5,6,7,8,9},B1018&amp;"0123456789"))-2)</f>
        <v>นาง แสงดาว อ่อนจาง</v>
      </c>
      <c r="F1018" s="17">
        <v>0</v>
      </c>
      <c r="G1018" s="13">
        <f>(RIGHT(Table1[[#This Row],[NAME]],4))-2025</f>
        <v>9</v>
      </c>
      <c r="H1018" s="3" t="s">
        <v>1609</v>
      </c>
    </row>
    <row r="1019" spans="1:8">
      <c r="A1019" s="15">
        <v>863069507987</v>
      </c>
      <c r="B1019" s="16" t="s">
        <v>1756</v>
      </c>
      <c r="C1019" s="14">
        <v>1018</v>
      </c>
      <c r="D1019" s="8">
        <v>244531</v>
      </c>
      <c r="E1019" s="2" t="str" cm="1">
        <f t="array" ref="E1019">LEFT(B1019,MIN(FIND({0,1,2,3,4,5,6,7,8,9},B1019&amp;"0123456789"))-2)</f>
        <v>นาง รัตนา พิมน้อย</v>
      </c>
      <c r="F1019" s="17">
        <v>0</v>
      </c>
      <c r="G1019" s="13">
        <f>(RIGHT(Table1[[#This Row],[NAME]],4))-2025</f>
        <v>4</v>
      </c>
      <c r="H1019" s="3" t="s">
        <v>1611</v>
      </c>
    </row>
    <row r="1020" spans="1:8">
      <c r="A1020" s="15">
        <v>863070068185</v>
      </c>
      <c r="B1020" s="16" t="s">
        <v>1758</v>
      </c>
      <c r="C1020" s="14">
        <v>1019</v>
      </c>
      <c r="D1020" s="8">
        <v>244531</v>
      </c>
      <c r="E1020" s="2" t="str" cm="1">
        <f t="array" ref="E1020">LEFT(B1020,MIN(FIND({0,1,2,3,4,5,6,7,8,9},B1020&amp;"0123456789"))-2)</f>
        <v>นาง ศิริวรรณ รักสัจจา</v>
      </c>
      <c r="F1020" s="17">
        <v>0</v>
      </c>
      <c r="G1020" s="13">
        <f>(RIGHT(Table1[[#This Row],[NAME]],4))-2025</f>
        <v>5</v>
      </c>
      <c r="H1020" s="3" t="s">
        <v>1613</v>
      </c>
    </row>
    <row r="1021" spans="1:8">
      <c r="A1021" s="15">
        <v>863070140190</v>
      </c>
      <c r="B1021" s="16" t="s">
        <v>1760</v>
      </c>
      <c r="C1021" s="14">
        <v>1020</v>
      </c>
      <c r="D1021" s="8">
        <v>244531</v>
      </c>
      <c r="E1021" s="2" t="str" cm="1">
        <f t="array" ref="E1021">LEFT(B1021,MIN(FIND({0,1,2,3,4,5,6,7,8,9},B1021&amp;"0123456789"))-2)</f>
        <v>นางสาว กรรนิกา จิตรักญาติ</v>
      </c>
      <c r="F1021" s="17">
        <v>0</v>
      </c>
      <c r="G1021" s="13">
        <f>(RIGHT(Table1[[#This Row],[NAME]],4))-2025</f>
        <v>5</v>
      </c>
      <c r="H1021" s="3" t="s">
        <v>1615</v>
      </c>
    </row>
    <row r="1022" spans="1:8">
      <c r="A1022" s="15">
        <v>863070794624</v>
      </c>
      <c r="B1022" s="16" t="s">
        <v>1762</v>
      </c>
      <c r="C1022" s="14">
        <v>1021</v>
      </c>
      <c r="D1022" s="8">
        <v>244531</v>
      </c>
      <c r="E1022" s="2" t="str" cm="1">
        <f t="array" ref="E1022">LEFT(B1022,MIN(FIND({0,1,2,3,4,5,6,7,8,9},B1022&amp;"0123456789"))-2)</f>
        <v>นาย ณัฐพล อรรคเดโช</v>
      </c>
      <c r="F1022" s="17">
        <v>0</v>
      </c>
      <c r="G1022" s="13">
        <f>(RIGHT(Table1[[#This Row],[NAME]],4))-2025</f>
        <v>11</v>
      </c>
      <c r="H1022" s="3" t="s">
        <v>1617</v>
      </c>
    </row>
    <row r="1023" spans="1:8">
      <c r="A1023" s="15">
        <v>863071007273</v>
      </c>
      <c r="B1023" s="16" t="s">
        <v>1764</v>
      </c>
      <c r="C1023" s="14">
        <v>1022</v>
      </c>
      <c r="D1023" s="8">
        <v>244531</v>
      </c>
      <c r="E1023" s="2" t="str" cm="1">
        <f t="array" ref="E1023">LEFT(B1023,MIN(FIND({0,1,2,3,4,5,6,7,8,9},B1023&amp;"0123456789"))-2)</f>
        <v>นาย สิทธิกร ขันลา</v>
      </c>
      <c r="F1023" s="17">
        <v>0</v>
      </c>
      <c r="G1023" s="13">
        <f>(RIGHT(Table1[[#This Row],[NAME]],4))-2025</f>
        <v>9</v>
      </c>
      <c r="H1023" s="3" t="s">
        <v>1619</v>
      </c>
    </row>
    <row r="1024" spans="1:8">
      <c r="A1024" s="15">
        <v>863071963798</v>
      </c>
      <c r="B1024" s="16" t="s">
        <v>1766</v>
      </c>
      <c r="C1024" s="14">
        <v>1023</v>
      </c>
      <c r="D1024" s="8">
        <v>244531</v>
      </c>
      <c r="E1024" s="2" t="str" cm="1">
        <f t="array" ref="E1024">LEFT(B1024,MIN(FIND({0,1,2,3,4,5,6,7,8,9},B1024&amp;"0123456789"))-2)</f>
        <v>นางสาว รุ่งรัตน์ พิษดา</v>
      </c>
      <c r="F1024" s="17">
        <v>0</v>
      </c>
      <c r="G1024" s="13">
        <f>(RIGHT(Table1[[#This Row],[NAME]],4))-2025</f>
        <v>2</v>
      </c>
      <c r="H1024" s="3" t="s">
        <v>1621</v>
      </c>
    </row>
    <row r="1025" spans="1:8">
      <c r="A1025" s="15">
        <v>863072083075</v>
      </c>
      <c r="B1025" s="16" t="s">
        <v>1768</v>
      </c>
      <c r="C1025" s="14">
        <v>1024</v>
      </c>
      <c r="D1025" s="8">
        <v>244531</v>
      </c>
      <c r="E1025" s="2" t="str" cm="1">
        <f t="array" ref="E1025">LEFT(B1025,MIN(FIND({0,1,2,3,4,5,6,7,8,9},B1025&amp;"0123456789"))-2)</f>
        <v>นาย ภัทรพงศ์ ปัญญาสงค์</v>
      </c>
      <c r="F1025" s="17">
        <v>0</v>
      </c>
      <c r="G1025" s="13">
        <f>(RIGHT(Table1[[#This Row],[NAME]],4))-2025</f>
        <v>7</v>
      </c>
      <c r="H1025" s="3" t="s">
        <v>1623</v>
      </c>
    </row>
    <row r="1026" spans="1:8">
      <c r="A1026" s="15">
        <v>863072218077</v>
      </c>
      <c r="B1026" s="16" t="s">
        <v>1770</v>
      </c>
      <c r="C1026" s="14">
        <v>1025</v>
      </c>
      <c r="D1026" s="8">
        <v>244531</v>
      </c>
      <c r="E1026" s="2" t="str" cm="1">
        <f t="array" ref="E1026">LEFT(B1026,MIN(FIND({0,1,2,3,4,5,6,7,8,9},B1026&amp;"0123456789"))-2)</f>
        <v>นาย สิริธรรม โพธิ์ศรี</v>
      </c>
      <c r="F1026" s="17">
        <v>0</v>
      </c>
      <c r="G1026" s="13">
        <f>(RIGHT(Table1[[#This Row],[NAME]],4))-2025</f>
        <v>17</v>
      </c>
      <c r="H1026" s="3" t="s">
        <v>1625</v>
      </c>
    </row>
    <row r="1027" spans="1:8">
      <c r="A1027" s="15">
        <v>863072226245</v>
      </c>
      <c r="B1027" s="16" t="s">
        <v>1772</v>
      </c>
      <c r="C1027" s="14">
        <v>1026</v>
      </c>
      <c r="D1027" s="8">
        <v>244531</v>
      </c>
      <c r="E1027" s="2" t="str" cm="1">
        <f t="array" ref="E1027">LEFT(B1027,MIN(FIND({0,1,2,3,4,5,6,7,8,9},B1027&amp;"0123456789"))-2)</f>
        <v>นางสาว วีรพร คำจีน</v>
      </c>
      <c r="F1027" s="17">
        <v>0</v>
      </c>
      <c r="G1027" s="13">
        <f>(RIGHT(Table1[[#This Row],[NAME]],4))-2025</f>
        <v>4</v>
      </c>
      <c r="H1027" s="3" t="s">
        <v>1627</v>
      </c>
    </row>
    <row r="1028" spans="1:8">
      <c r="A1028" s="15">
        <v>863072746234</v>
      </c>
      <c r="B1028" s="16" t="s">
        <v>1774</v>
      </c>
      <c r="C1028" s="14">
        <v>1027</v>
      </c>
      <c r="D1028" s="8">
        <v>244531</v>
      </c>
      <c r="E1028" s="2" t="str" cm="1">
        <f t="array" ref="E1028">LEFT(B1028,MIN(FIND({0,1,2,3,4,5,6,7,8,9},B1028&amp;"0123456789"))-2)</f>
        <v>นาย วรวุฒิ ดวงสุภา</v>
      </c>
      <c r="F1028" s="17">
        <v>0</v>
      </c>
      <c r="G1028" s="13">
        <f>(RIGHT(Table1[[#This Row],[NAME]],4))-2025</f>
        <v>4</v>
      </c>
      <c r="H1028" s="3" t="s">
        <v>1629</v>
      </c>
    </row>
    <row r="1029" spans="1:8">
      <c r="A1029" s="15">
        <v>863072934079</v>
      </c>
      <c r="B1029" s="16" t="s">
        <v>1776</v>
      </c>
      <c r="C1029" s="14">
        <v>1028</v>
      </c>
      <c r="D1029" s="8">
        <v>244531</v>
      </c>
      <c r="E1029" s="2" t="str" cm="1">
        <f t="array" ref="E1029">LEFT(B1029,MIN(FIND({0,1,2,3,4,5,6,7,8,9},B1029&amp;"0123456789"))-2)</f>
        <v>นาง อำพรรณ จันรุณ</v>
      </c>
      <c r="F1029" s="17">
        <v>0</v>
      </c>
      <c r="G1029" s="13">
        <f>(RIGHT(Table1[[#This Row],[NAME]],4))-2025</f>
        <v>5</v>
      </c>
      <c r="H1029" s="3" t="s">
        <v>1631</v>
      </c>
    </row>
    <row r="1030" spans="1:8">
      <c r="A1030" s="15">
        <v>863073048697</v>
      </c>
      <c r="B1030" s="16" t="s">
        <v>3988</v>
      </c>
      <c r="C1030" s="14">
        <v>1029</v>
      </c>
      <c r="D1030" s="8">
        <v>244531</v>
      </c>
      <c r="E1030" s="2" t="str" cm="1">
        <f t="array" ref="E1030">LEFT(B1030,MIN(FIND({0,1,2,3,4,5,6,7,8,9},B1030&amp;"0123456789"))-2)</f>
        <v>นาย วรวุฒิ สุขวานิชย์</v>
      </c>
      <c r="F1030" s="17">
        <v>0</v>
      </c>
      <c r="G1030" s="13">
        <f>(RIGHT(Table1[[#This Row],[NAME]],4))-2025</f>
        <v>10</v>
      </c>
      <c r="H1030" s="3" t="s">
        <v>1632</v>
      </c>
    </row>
    <row r="1031" spans="1:8">
      <c r="A1031" s="15">
        <v>863073293442</v>
      </c>
      <c r="B1031" s="16" t="s">
        <v>1778</v>
      </c>
      <c r="C1031" s="14">
        <v>1030</v>
      </c>
      <c r="D1031" s="8">
        <v>244531</v>
      </c>
      <c r="E1031" s="2" t="str" cm="1">
        <f t="array" ref="E1031">LEFT(B1031,MIN(FIND({0,1,2,3,4,5,6,7,8,9},B1031&amp;"0123456789"))-2)</f>
        <v>นางสาว อรินทร์รดา จีระพรต</v>
      </c>
      <c r="F1031" s="17">
        <v>0</v>
      </c>
      <c r="G1031" s="13">
        <f>(RIGHT(Table1[[#This Row],[NAME]],4))-2025</f>
        <v>10</v>
      </c>
      <c r="H1031" s="3" t="s">
        <v>1633</v>
      </c>
    </row>
    <row r="1032" spans="1:8">
      <c r="A1032" s="15">
        <v>863074009813</v>
      </c>
      <c r="B1032" s="16" t="s">
        <v>1780</v>
      </c>
      <c r="C1032" s="14">
        <v>1031</v>
      </c>
      <c r="D1032" s="8">
        <v>244531</v>
      </c>
      <c r="E1032" s="2" t="str" cm="1">
        <f t="array" ref="E1032">LEFT(B1032,MIN(FIND({0,1,2,3,4,5,6,7,8,9},B1032&amp;"0123456789"))-2)</f>
        <v>นางสาว อรณี อินทำ</v>
      </c>
      <c r="F1032" s="17">
        <v>0</v>
      </c>
      <c r="G1032" s="13">
        <f>(RIGHT(Table1[[#This Row],[NAME]],4))-2025</f>
        <v>9</v>
      </c>
      <c r="H1032" s="3" t="s">
        <v>1635</v>
      </c>
    </row>
    <row r="1033" spans="1:8">
      <c r="A1033" s="15">
        <v>863075021825</v>
      </c>
      <c r="B1033" s="16" t="s">
        <v>1782</v>
      </c>
      <c r="C1033" s="14">
        <v>1032</v>
      </c>
      <c r="D1033" s="8">
        <v>244531</v>
      </c>
      <c r="E1033" s="2" t="str" cm="1">
        <f t="array" ref="E1033">LEFT(B1033,MIN(FIND({0,1,2,3,4,5,6,7,8,9},B1033&amp;"0123456789"))-2)</f>
        <v>นาง รัชนี แอ่งป้อง</v>
      </c>
      <c r="F1033" s="17">
        <v>0</v>
      </c>
      <c r="G1033" s="13">
        <f>(RIGHT(Table1[[#This Row],[NAME]],4))-2025</f>
        <v>6</v>
      </c>
      <c r="H1033" s="3" t="s">
        <v>1636</v>
      </c>
    </row>
    <row r="1034" spans="1:8">
      <c r="A1034" s="15">
        <v>863075108689</v>
      </c>
      <c r="B1034" s="16" t="s">
        <v>1784</v>
      </c>
      <c r="C1034" s="14">
        <v>1033</v>
      </c>
      <c r="D1034" s="8">
        <v>244531</v>
      </c>
      <c r="E1034" s="2" t="str" cm="1">
        <f t="array" ref="E1034">LEFT(B1034,MIN(FIND({0,1,2,3,4,5,6,7,8,9},B1034&amp;"0123456789"))-2)</f>
        <v>นาย พิษณุ ทรัพย์สิน</v>
      </c>
      <c r="F1034" s="17">
        <v>0</v>
      </c>
      <c r="G1034" s="13">
        <f>(RIGHT(Table1[[#This Row],[NAME]],4))-2025</f>
        <v>6</v>
      </c>
      <c r="H1034" s="3" t="s">
        <v>1637</v>
      </c>
    </row>
    <row r="1035" spans="1:8">
      <c r="A1035" s="15">
        <v>863077996461</v>
      </c>
      <c r="B1035" s="16" t="s">
        <v>1786</v>
      </c>
      <c r="C1035" s="14">
        <v>1034</v>
      </c>
      <c r="D1035" s="8">
        <v>244531</v>
      </c>
      <c r="E1035" s="2" t="str" cm="1">
        <f t="array" ref="E1035">LEFT(B1035,MIN(FIND({0,1,2,3,4,5,6,7,8,9},B1035&amp;"0123456789"))-2)</f>
        <v>นางสาว นฤมล มาบัว</v>
      </c>
      <c r="F1035" s="17">
        <v>0</v>
      </c>
      <c r="G1035" s="13">
        <f>(RIGHT(Table1[[#This Row],[NAME]],4))-2025</f>
        <v>11</v>
      </c>
      <c r="H1035" s="3" t="s">
        <v>1638</v>
      </c>
    </row>
    <row r="1036" spans="1:8">
      <c r="A1036" s="15">
        <v>863078488724</v>
      </c>
      <c r="B1036" s="16" t="s">
        <v>1788</v>
      </c>
      <c r="C1036" s="14">
        <v>1035</v>
      </c>
      <c r="D1036" s="8">
        <v>244531</v>
      </c>
      <c r="E1036" s="2" t="str" cm="1">
        <f t="array" ref="E1036">LEFT(B1036,MIN(FIND({0,1,2,3,4,5,6,7,8,9},B1036&amp;"0123456789"))-2)</f>
        <v>นาย ฉัตรธรรม ลิขสิทธิ์อนันต์</v>
      </c>
      <c r="F1036" s="17">
        <v>0</v>
      </c>
      <c r="G1036" s="13">
        <f>(RIGHT(Table1[[#This Row],[NAME]],4))-2025</f>
        <v>9</v>
      </c>
      <c r="H1036" s="3" t="s">
        <v>1640</v>
      </c>
    </row>
    <row r="1037" spans="1:8">
      <c r="A1037" s="15">
        <v>863078721488</v>
      </c>
      <c r="B1037" s="16" t="s">
        <v>1790</v>
      </c>
      <c r="C1037" s="14">
        <v>1036</v>
      </c>
      <c r="D1037" s="8">
        <v>244531</v>
      </c>
      <c r="E1037" s="2" t="str" cm="1">
        <f t="array" ref="E1037">LEFT(B1037,MIN(FIND({0,1,2,3,4,5,6,7,8,9},B1037&amp;"0123456789"))-2)</f>
        <v>นาย เรไร สมภา</v>
      </c>
      <c r="F1037" s="17">
        <v>0</v>
      </c>
      <c r="G1037" s="13">
        <f>(RIGHT(Table1[[#This Row],[NAME]],4))-2025</f>
        <v>4</v>
      </c>
      <c r="H1037" s="3" t="s">
        <v>1642</v>
      </c>
    </row>
    <row r="1038" spans="1:8">
      <c r="A1038" s="15">
        <v>863078794956</v>
      </c>
      <c r="B1038" s="16" t="s">
        <v>1792</v>
      </c>
      <c r="C1038" s="14">
        <v>1037</v>
      </c>
      <c r="D1038" s="8">
        <v>244531</v>
      </c>
      <c r="E1038" s="2" t="str" cm="1">
        <f t="array" ref="E1038">LEFT(B1038,MIN(FIND({0,1,2,3,4,5,6,7,8,9},B1038&amp;"0123456789"))-2)</f>
        <v>นาย พงศกร คมขำ</v>
      </c>
      <c r="F1038" s="17">
        <v>0</v>
      </c>
      <c r="G1038" s="13">
        <f>(RIGHT(Table1[[#This Row],[NAME]],4))-2025</f>
        <v>9</v>
      </c>
      <c r="H1038" s="3" t="s">
        <v>1643</v>
      </c>
    </row>
    <row r="1039" spans="1:8">
      <c r="A1039" s="15">
        <v>863079027430</v>
      </c>
      <c r="B1039" s="16" t="s">
        <v>1794</v>
      </c>
      <c r="C1039" s="14">
        <v>1038</v>
      </c>
      <c r="D1039" s="8">
        <v>244531</v>
      </c>
      <c r="E1039" s="2" t="str" cm="1">
        <f t="array" ref="E1039">LEFT(B1039,MIN(FIND({0,1,2,3,4,5,6,7,8,9},B1039&amp;"0123456789"))-2)</f>
        <v>นาย กิตติ วันมา</v>
      </c>
      <c r="F1039" s="17">
        <v>0</v>
      </c>
      <c r="G1039" s="13">
        <f>(RIGHT(Table1[[#This Row],[NAME]],4))-2025</f>
        <v>4</v>
      </c>
      <c r="H1039" s="3" t="s">
        <v>1645</v>
      </c>
    </row>
    <row r="1040" spans="1:8">
      <c r="A1040" s="15">
        <v>863079186269</v>
      </c>
      <c r="B1040" s="16" t="s">
        <v>1796</v>
      </c>
      <c r="C1040" s="14">
        <v>1039</v>
      </c>
      <c r="D1040" s="8">
        <v>244531</v>
      </c>
      <c r="E1040" s="2" t="str" cm="1">
        <f t="array" ref="E1040">LEFT(B1040,MIN(FIND({0,1,2,3,4,5,6,7,8,9},B1040&amp;"0123456789"))-2)</f>
        <v>นางสาว ฉัตรกมล พาทอง</v>
      </c>
      <c r="F1040" s="17">
        <v>0</v>
      </c>
      <c r="G1040" s="13">
        <f>(RIGHT(Table1[[#This Row],[NAME]],4))-2025</f>
        <v>4</v>
      </c>
      <c r="H1040" s="3" t="s">
        <v>1647</v>
      </c>
    </row>
    <row r="1041" spans="1:8">
      <c r="A1041" s="15">
        <v>863079413267</v>
      </c>
      <c r="B1041" s="16" t="s">
        <v>1798</v>
      </c>
      <c r="C1041" s="14">
        <v>1040</v>
      </c>
      <c r="D1041" s="8">
        <v>244531</v>
      </c>
      <c r="E1041" s="2" t="str" cm="1">
        <f t="array" ref="E1041">LEFT(B1041,MIN(FIND({0,1,2,3,4,5,6,7,8,9},B1041&amp;"0123456789"))-2)</f>
        <v>นาย ชุติพงศ์ เทพอินทร์</v>
      </c>
      <c r="F1041" s="17">
        <v>0</v>
      </c>
      <c r="G1041" s="13">
        <f>(RIGHT(Table1[[#This Row],[NAME]],4))-2025</f>
        <v>10</v>
      </c>
      <c r="H1041" s="3" t="s">
        <v>1649</v>
      </c>
    </row>
    <row r="1042" spans="1:8">
      <c r="A1042" s="15">
        <v>863080009724</v>
      </c>
      <c r="B1042" s="16" t="s">
        <v>1800</v>
      </c>
      <c r="C1042" s="14">
        <v>1041</v>
      </c>
      <c r="D1042" s="8">
        <v>244531</v>
      </c>
      <c r="E1042" s="2" t="str" cm="1">
        <f t="array" ref="E1042">LEFT(B1042,MIN(FIND({0,1,2,3,4,5,6,7,8,9},B1042&amp;"0123456789"))-2)</f>
        <v>นาง อนงค์ สืบสาย</v>
      </c>
      <c r="F1042" s="17">
        <v>0</v>
      </c>
      <c r="G1042" s="13">
        <f>(RIGHT(Table1[[#This Row],[NAME]],4))-2025</f>
        <v>3</v>
      </c>
      <c r="H1042" s="3" t="s">
        <v>1651</v>
      </c>
    </row>
    <row r="1043" spans="1:8">
      <c r="A1043" s="15">
        <v>863083526823</v>
      </c>
      <c r="B1043" s="16" t="s">
        <v>1802</v>
      </c>
      <c r="C1043" s="14">
        <v>1042</v>
      </c>
      <c r="D1043" s="8">
        <v>244531</v>
      </c>
      <c r="E1043" s="2" t="str" cm="1">
        <f t="array" ref="E1043">LEFT(B1043,MIN(FIND({0,1,2,3,4,5,6,7,8,9},B1043&amp;"0123456789"))-2)</f>
        <v>นาย ศักดิ์ชัย มั่นประสิทธิ์</v>
      </c>
      <c r="F1043" s="17">
        <v>0</v>
      </c>
      <c r="G1043" s="13">
        <f>(RIGHT(Table1[[#This Row],[NAME]],4))-2025</f>
        <v>5</v>
      </c>
      <c r="H1043" s="3" t="s">
        <v>1653</v>
      </c>
    </row>
    <row r="1044" spans="1:8">
      <c r="A1044" s="15">
        <v>863084793208</v>
      </c>
      <c r="B1044" s="16" t="s">
        <v>1804</v>
      </c>
      <c r="C1044" s="14">
        <v>1043</v>
      </c>
      <c r="D1044" s="8">
        <v>244531</v>
      </c>
      <c r="E1044" s="2" t="str" cm="1">
        <f t="array" ref="E1044">LEFT(B1044,MIN(FIND({0,1,2,3,4,5,6,7,8,9},B1044&amp;"0123456789"))-2)</f>
        <v>นาย มนต์ชัย หอมสุวรรณ</v>
      </c>
      <c r="F1044" s="17">
        <v>0</v>
      </c>
      <c r="G1044" s="13">
        <f>(RIGHT(Table1[[#This Row],[NAME]],4))-2025</f>
        <v>11</v>
      </c>
      <c r="H1044" s="3" t="s">
        <v>1655</v>
      </c>
    </row>
    <row r="1045" spans="1:8">
      <c r="A1045" s="15">
        <v>863087861028</v>
      </c>
      <c r="B1045" s="16" t="s">
        <v>1806</v>
      </c>
      <c r="C1045" s="14">
        <v>1044</v>
      </c>
      <c r="D1045" s="8">
        <v>244531</v>
      </c>
      <c r="E1045" s="2" t="str" cm="1">
        <f t="array" ref="E1045">LEFT(B1045,MIN(FIND({0,1,2,3,4,5,6,7,8,9},B1045&amp;"0123456789"))-2)</f>
        <v>นางสาว ฉัตรกมล พาทอง</v>
      </c>
      <c r="F1045" s="17">
        <v>0</v>
      </c>
      <c r="G1045" s="13">
        <f>(RIGHT(Table1[[#This Row],[NAME]],4))-2025</f>
        <v>4</v>
      </c>
      <c r="H1045" s="3" t="s">
        <v>1657</v>
      </c>
    </row>
    <row r="1046" spans="1:8">
      <c r="A1046" s="15">
        <v>863088580908</v>
      </c>
      <c r="B1046" s="16" t="s">
        <v>1808</v>
      </c>
      <c r="C1046" s="14">
        <v>1045</v>
      </c>
      <c r="D1046" s="8">
        <v>244531</v>
      </c>
      <c r="E1046" s="2" t="str" cm="1">
        <f t="array" ref="E1046">LEFT(B1046,MIN(FIND({0,1,2,3,4,5,6,7,8,9},B1046&amp;"0123456789"))-2)</f>
        <v>นางสาว นฤมล มาบัว</v>
      </c>
      <c r="F1046" s="17">
        <v>0</v>
      </c>
      <c r="G1046" s="13">
        <f>(RIGHT(Table1[[#This Row],[NAME]],4))-2025</f>
        <v>11</v>
      </c>
      <c r="H1046" s="3" t="s">
        <v>1659</v>
      </c>
    </row>
    <row r="1047" spans="1:8">
      <c r="A1047" s="15">
        <v>863090944415</v>
      </c>
      <c r="B1047" s="16" t="s">
        <v>1810</v>
      </c>
      <c r="C1047" s="14">
        <v>1046</v>
      </c>
      <c r="D1047" s="8">
        <v>244531</v>
      </c>
      <c r="E1047" s="2" t="str" cm="1">
        <f t="array" ref="E1047">LEFT(B1047,MIN(FIND({0,1,2,3,4,5,6,7,8,9},B1047&amp;"0123456789"))-2)</f>
        <v>นางสาว อรณี อินทำ</v>
      </c>
      <c r="F1047" s="17">
        <v>0</v>
      </c>
      <c r="G1047" s="13">
        <f>(RIGHT(Table1[[#This Row],[NAME]],4))-2025</f>
        <v>9</v>
      </c>
      <c r="H1047" s="3" t="s">
        <v>1661</v>
      </c>
    </row>
    <row r="1048" spans="1:8">
      <c r="A1048" s="15">
        <v>863091475765</v>
      </c>
      <c r="B1048" s="16" t="s">
        <v>1812</v>
      </c>
      <c r="C1048" s="14">
        <v>1047</v>
      </c>
      <c r="D1048" s="8">
        <v>244531</v>
      </c>
      <c r="E1048" s="2" t="str" cm="1">
        <f t="array" ref="E1048">LEFT(B1048,MIN(FIND({0,1,2,3,4,5,6,7,8,9},B1048&amp;"0123456789"))-2)</f>
        <v>นาย ชุติพงศ์ เทพอินทร์</v>
      </c>
      <c r="F1048" s="17">
        <v>513964.58</v>
      </c>
      <c r="G1048" s="13">
        <f>(RIGHT(Table1[[#This Row],[NAME]],4))-2025</f>
        <v>18</v>
      </c>
      <c r="H1048" s="3" t="s">
        <v>1663</v>
      </c>
    </row>
    <row r="1049" spans="1:8">
      <c r="A1049" s="15">
        <v>863091586363</v>
      </c>
      <c r="B1049" s="16" t="s">
        <v>1814</v>
      </c>
      <c r="C1049" s="14">
        <v>1048</v>
      </c>
      <c r="D1049" s="8">
        <v>244531</v>
      </c>
      <c r="E1049" s="2" t="str" cm="1">
        <f t="array" ref="E1049">LEFT(B1049,MIN(FIND({0,1,2,3,4,5,6,7,8,9},B1049&amp;"0123456789"))-2)</f>
        <v>นาย ธีระศักดิ์ อาจศรี</v>
      </c>
      <c r="F1049" s="17">
        <v>1654284.33</v>
      </c>
      <c r="G1049" s="13">
        <f>(RIGHT(Table1[[#This Row],[NAME]],4))-2025</f>
        <v>23</v>
      </c>
      <c r="H1049" s="3" t="s">
        <v>1665</v>
      </c>
    </row>
    <row r="1050" spans="1:8">
      <c r="A1050" s="15">
        <v>863091636036</v>
      </c>
      <c r="B1050" s="16" t="s">
        <v>3989</v>
      </c>
      <c r="C1050" s="14">
        <v>1049</v>
      </c>
      <c r="D1050" s="8">
        <v>244531</v>
      </c>
      <c r="E1050" s="2" t="str" cm="1">
        <f t="array" ref="E1050">LEFT(B1050,MIN(FIND({0,1,2,3,4,5,6,7,8,9},B1050&amp;"0123456789"))-2)</f>
        <v>นาย วรวุฒิ สุขวานิชย์</v>
      </c>
      <c r="F1050" s="17">
        <v>0</v>
      </c>
      <c r="G1050" s="13">
        <f>(RIGHT(Table1[[#This Row],[NAME]],4))-2025</f>
        <v>10</v>
      </c>
      <c r="H1050" s="3" t="s">
        <v>1666</v>
      </c>
    </row>
    <row r="1051" spans="1:8">
      <c r="A1051" s="15">
        <v>863092178582</v>
      </c>
      <c r="B1051" s="16" t="s">
        <v>1816</v>
      </c>
      <c r="C1051" s="14">
        <v>1050</v>
      </c>
      <c r="D1051" s="8">
        <v>244531</v>
      </c>
      <c r="E1051" s="2" t="str" cm="1">
        <f t="array" ref="E1051">LEFT(B1051,MIN(FIND({0,1,2,3,4,5,6,7,8,9},B1051&amp;"0123456789"))-2)</f>
        <v>นาง กรรณิการ์ เมืองแมะ</v>
      </c>
      <c r="F1051" s="17">
        <v>1128519.3799999999</v>
      </c>
      <c r="G1051" s="13">
        <f>(RIGHT(Table1[[#This Row],[NAME]],4))-2025</f>
        <v>14</v>
      </c>
      <c r="H1051" s="3" t="s">
        <v>1668</v>
      </c>
    </row>
    <row r="1052" spans="1:8">
      <c r="A1052" s="15">
        <v>863092503102</v>
      </c>
      <c r="B1052" s="16" t="s">
        <v>1818</v>
      </c>
      <c r="C1052" s="14">
        <v>1051</v>
      </c>
      <c r="D1052" s="8">
        <v>244531</v>
      </c>
      <c r="E1052" s="2" t="str" cm="1">
        <f t="array" ref="E1052">LEFT(B1052,MIN(FIND({0,1,2,3,4,5,6,7,8,9},B1052&amp;"0123456789"))-2)</f>
        <v>นาย ศราวุธ ใจดี</v>
      </c>
      <c r="F1052" s="17">
        <v>576311.91</v>
      </c>
      <c r="G1052" s="13">
        <f>(RIGHT(Table1[[#This Row],[NAME]],4))-2025</f>
        <v>9</v>
      </c>
      <c r="H1052" s="3" t="s">
        <v>1670</v>
      </c>
    </row>
    <row r="1053" spans="1:8">
      <c r="A1053" s="15">
        <v>863092785329</v>
      </c>
      <c r="B1053" s="16" t="s">
        <v>1820</v>
      </c>
      <c r="C1053" s="14">
        <v>1052</v>
      </c>
      <c r="D1053" s="8">
        <v>244531</v>
      </c>
      <c r="E1053" s="2" t="str" cm="1">
        <f t="array" ref="E1053">LEFT(B1053,MIN(FIND({0,1,2,3,4,5,6,7,8,9},B1053&amp;"0123456789"))-2)</f>
        <v>นาง นพักตร์ณสร รอดจันทร์</v>
      </c>
      <c r="F1053" s="17">
        <v>2359410.66</v>
      </c>
      <c r="G1053" s="13">
        <f>(RIGHT(Table1[[#This Row],[NAME]],4))-2025</f>
        <v>23</v>
      </c>
      <c r="H1053" s="3" t="s">
        <v>1672</v>
      </c>
    </row>
    <row r="1054" spans="1:8">
      <c r="A1054" s="15">
        <v>863094446888</v>
      </c>
      <c r="B1054" s="16" t="s">
        <v>1822</v>
      </c>
      <c r="C1054" s="14">
        <v>1053</v>
      </c>
      <c r="D1054" s="8">
        <v>244531</v>
      </c>
      <c r="E1054" s="2" t="str" cm="1">
        <f t="array" ref="E1054">LEFT(B1054,MIN(FIND({0,1,2,3,4,5,6,7,8,9},B1054&amp;"0123456789"))-2)</f>
        <v>นางสาว จิรัณธนัชญ์ พรมสุวรรณ</v>
      </c>
      <c r="F1054" s="17">
        <v>463642.47</v>
      </c>
      <c r="G1054" s="13">
        <f>(RIGHT(Table1[[#This Row],[NAME]],4))-2025</f>
        <v>19</v>
      </c>
      <c r="H1054" s="3" t="s">
        <v>1674</v>
      </c>
    </row>
    <row r="1055" spans="1:8">
      <c r="A1055" s="15">
        <v>863095118205</v>
      </c>
      <c r="B1055" s="16" t="s">
        <v>1824</v>
      </c>
      <c r="C1055" s="14">
        <v>1054</v>
      </c>
      <c r="D1055" s="8">
        <v>244531</v>
      </c>
      <c r="E1055" s="2" t="str" cm="1">
        <f t="array" ref="E1055">LEFT(B1055,MIN(FIND({0,1,2,3,4,5,6,7,8,9},B1055&amp;"0123456789"))-2)</f>
        <v>นาย มนต์ชัย หอมสุวรรณ</v>
      </c>
      <c r="F1055" s="17">
        <v>0</v>
      </c>
      <c r="G1055" s="13">
        <f>(RIGHT(Table1[[#This Row],[NAME]],4))-2025</f>
        <v>11</v>
      </c>
      <c r="H1055" s="3" t="s">
        <v>1676</v>
      </c>
    </row>
    <row r="1056" spans="1:8">
      <c r="A1056" s="15">
        <v>863095431590</v>
      </c>
      <c r="B1056" s="16" t="s">
        <v>1826</v>
      </c>
      <c r="C1056" s="14">
        <v>1055</v>
      </c>
      <c r="D1056" s="8">
        <v>244531</v>
      </c>
      <c r="E1056" s="2" t="str" cm="1">
        <f t="array" ref="E1056">LEFT(B1056,MIN(FIND({0,1,2,3,4,5,6,7,8,9},B1056&amp;"0123456789"))-2)</f>
        <v>นาย รณชัย มุสิกอง</v>
      </c>
      <c r="F1056" s="17">
        <v>1206742.57</v>
      </c>
      <c r="G1056" s="13">
        <f>(RIGHT(Table1[[#This Row],[NAME]],4))-2025</f>
        <v>29</v>
      </c>
      <c r="H1056" s="3" t="s">
        <v>1678</v>
      </c>
    </row>
    <row r="1057" spans="1:8">
      <c r="A1057" s="15">
        <v>863096158143</v>
      </c>
      <c r="B1057" s="16" t="s">
        <v>1828</v>
      </c>
      <c r="C1057" s="14">
        <v>1056</v>
      </c>
      <c r="D1057" s="8">
        <v>244531</v>
      </c>
      <c r="E1057" s="2" t="str" cm="1">
        <f t="array" ref="E1057">LEFT(B1057,MIN(FIND({0,1,2,3,4,5,6,7,8,9},B1057&amp;"0123456789"))-2)</f>
        <v>นาย ฉกาจ ทำนุพันธุ์</v>
      </c>
      <c r="F1057" s="17">
        <v>0</v>
      </c>
      <c r="G1057" s="13">
        <f>(RIGHT(Table1[[#This Row],[NAME]],4))-2025</f>
        <v>7</v>
      </c>
      <c r="H1057" s="3" t="s">
        <v>1680</v>
      </c>
    </row>
    <row r="1058" spans="1:8">
      <c r="A1058" s="15">
        <v>863096249165</v>
      </c>
      <c r="B1058" s="16" t="s">
        <v>1830</v>
      </c>
      <c r="C1058" s="14">
        <v>1057</v>
      </c>
      <c r="D1058" s="8">
        <v>244531</v>
      </c>
      <c r="E1058" s="2" t="str" cm="1">
        <f t="array" ref="E1058">LEFT(B1058,MIN(FIND({0,1,2,3,4,5,6,7,8,9},B1058&amp;"0123456789"))-2)</f>
        <v>นางสาว นัทธ์หทัย หาดคันทุง</v>
      </c>
      <c r="F1058" s="17">
        <v>0</v>
      </c>
      <c r="G1058" s="13">
        <f>(RIGHT(Table1[[#This Row],[NAME]],4))-2025</f>
        <v>9</v>
      </c>
      <c r="H1058" s="3" t="s">
        <v>1682</v>
      </c>
    </row>
    <row r="1059" spans="1:8">
      <c r="A1059" s="15">
        <v>863096261350</v>
      </c>
      <c r="B1059" s="16" t="s">
        <v>1832</v>
      </c>
      <c r="C1059" s="14">
        <v>1058</v>
      </c>
      <c r="D1059" s="8">
        <v>244531</v>
      </c>
      <c r="E1059" s="2" t="str" cm="1">
        <f t="array" ref="E1059">LEFT(B1059,MIN(FIND({0,1,2,3,4,5,6,7,8,9},B1059&amp;"0123456789"))-2)</f>
        <v>นาย เดชา พามา</v>
      </c>
      <c r="F1059" s="17">
        <v>0</v>
      </c>
      <c r="G1059" s="13">
        <f>(RIGHT(Table1[[#This Row],[NAME]],4))-2025</f>
        <v>9</v>
      </c>
      <c r="H1059" s="3" t="s">
        <v>1684</v>
      </c>
    </row>
    <row r="1060" spans="1:8">
      <c r="A1060" s="15">
        <v>863096967014</v>
      </c>
      <c r="B1060" s="16" t="s">
        <v>1834</v>
      </c>
      <c r="C1060" s="14">
        <v>1059</v>
      </c>
      <c r="D1060" s="8">
        <v>244531</v>
      </c>
      <c r="E1060" s="2" t="str" cm="1">
        <f t="array" ref="E1060">LEFT(B1060,MIN(FIND({0,1,2,3,4,5,6,7,8,9},B1060&amp;"0123456789"))-2)</f>
        <v>นางสาว กรรณิกา ซาซง</v>
      </c>
      <c r="F1060" s="17">
        <v>386198.51</v>
      </c>
      <c r="G1060" s="13">
        <f>(RIGHT(Table1[[#This Row],[NAME]],4))-2025</f>
        <v>29</v>
      </c>
      <c r="H1060" s="3" t="s">
        <v>1685</v>
      </c>
    </row>
    <row r="1061" spans="1:8">
      <c r="A1061" s="15">
        <v>863098928733</v>
      </c>
      <c r="B1061" s="16" t="s">
        <v>1836</v>
      </c>
      <c r="C1061" s="14">
        <v>1060</v>
      </c>
      <c r="D1061" s="8">
        <v>244531</v>
      </c>
      <c r="E1061" s="2" t="str" cm="1">
        <f t="array" ref="E1061">LEFT(B1061,MIN(FIND({0,1,2,3,4,5,6,7,8,9},B1061&amp;"0123456789"))-2)</f>
        <v>นาย รณชัช คำสนิท</v>
      </c>
      <c r="F1061" s="17">
        <v>0</v>
      </c>
      <c r="G1061" s="13">
        <f>(RIGHT(Table1[[#This Row],[NAME]],4))-2025</f>
        <v>9</v>
      </c>
      <c r="H1061" s="3" t="s">
        <v>1687</v>
      </c>
    </row>
    <row r="1062" spans="1:8">
      <c r="A1062" s="15">
        <v>863098928923</v>
      </c>
      <c r="B1062" s="16" t="s">
        <v>1836</v>
      </c>
      <c r="C1062" s="14">
        <v>1061</v>
      </c>
      <c r="D1062" s="8">
        <v>244531</v>
      </c>
      <c r="E1062" s="2" t="str" cm="1">
        <f t="array" ref="E1062">LEFT(B1062,MIN(FIND({0,1,2,3,4,5,6,7,8,9},B1062&amp;"0123456789"))-2)</f>
        <v>นาย รณชัช คำสนิท</v>
      </c>
      <c r="F1062" s="17">
        <v>0</v>
      </c>
      <c r="G1062" s="13">
        <f>(RIGHT(Table1[[#This Row],[NAME]],4))-2025</f>
        <v>9</v>
      </c>
      <c r="H1062" s="3" t="s">
        <v>1689</v>
      </c>
    </row>
    <row r="1063" spans="1:8">
      <c r="A1063" s="15">
        <v>863104393344</v>
      </c>
      <c r="B1063" s="16" t="s">
        <v>1839</v>
      </c>
      <c r="C1063" s="14">
        <v>1062</v>
      </c>
      <c r="D1063" s="8">
        <v>244531</v>
      </c>
      <c r="E1063" s="2" t="str" cm="1">
        <f t="array" ref="E1063">LEFT(B1063,MIN(FIND({0,1,2,3,4,5,6,7,8,9},B1063&amp;"0123456789"))-2)</f>
        <v>นางสาว กาญจนา บุญมามี</v>
      </c>
      <c r="F1063" s="17">
        <v>563194.91</v>
      </c>
      <c r="G1063" s="13">
        <f>(RIGHT(Table1[[#This Row],[NAME]],4))-2025</f>
        <v>10</v>
      </c>
      <c r="H1063" s="3" t="s">
        <v>1691</v>
      </c>
    </row>
    <row r="1064" spans="1:8">
      <c r="A1064" s="15">
        <v>863106206502</v>
      </c>
      <c r="B1064" s="16" t="s">
        <v>1841</v>
      </c>
      <c r="C1064" s="14">
        <v>1063</v>
      </c>
      <c r="D1064" s="8">
        <v>244531</v>
      </c>
      <c r="E1064" s="2" t="str" cm="1">
        <f t="array" ref="E1064">LEFT(B1064,MIN(FIND({0,1,2,3,4,5,6,7,8,9},B1064&amp;"0123456789"))-2)</f>
        <v>นาย สิริธรรม โพธิ์ศรี</v>
      </c>
      <c r="F1064" s="17">
        <v>0</v>
      </c>
      <c r="G1064" s="13">
        <f>(RIGHT(Table1[[#This Row],[NAME]],4))-2025</f>
        <v>17</v>
      </c>
      <c r="H1064" s="3" t="s">
        <v>1693</v>
      </c>
    </row>
    <row r="1065" spans="1:8">
      <c r="A1065" s="15">
        <v>863107700362</v>
      </c>
      <c r="B1065" s="16" t="s">
        <v>1842</v>
      </c>
      <c r="C1065" s="14">
        <v>1064</v>
      </c>
      <c r="D1065" s="8">
        <v>244531</v>
      </c>
      <c r="E1065" s="2" t="str" cm="1">
        <f t="array" ref="E1065">LEFT(B1065,MIN(FIND({0,1,2,3,4,5,6,7,8,9},B1065&amp;"0123456789"))-2)</f>
        <v>นาย กิตติชัย ประทุม</v>
      </c>
      <c r="F1065" s="17">
        <v>1162575.75</v>
      </c>
      <c r="G1065" s="13">
        <f>(RIGHT(Table1[[#This Row],[NAME]],4))-2025</f>
        <v>30</v>
      </c>
      <c r="H1065" s="3" t="s">
        <v>1695</v>
      </c>
    </row>
    <row r="1066" spans="1:8">
      <c r="A1066" s="15">
        <v>863109870114</v>
      </c>
      <c r="B1066" s="16" t="s">
        <v>1843</v>
      </c>
      <c r="C1066" s="14">
        <v>1065</v>
      </c>
      <c r="D1066" s="8">
        <v>244531</v>
      </c>
      <c r="E1066" s="2" t="str" cm="1">
        <f t="array" ref="E1066">LEFT(B1066,MIN(FIND({0,1,2,3,4,5,6,7,8,9},B1066&amp;"0123456789"))-2)</f>
        <v>นาง อำพรรณ จันรุณ</v>
      </c>
      <c r="F1066" s="17">
        <v>0</v>
      </c>
      <c r="G1066" s="13">
        <f>(RIGHT(Table1[[#This Row],[NAME]],4))-2025</f>
        <v>5</v>
      </c>
      <c r="H1066" s="3" t="s">
        <v>1697</v>
      </c>
    </row>
    <row r="1067" spans="1:8">
      <c r="A1067" s="15">
        <v>863110314532</v>
      </c>
      <c r="B1067" s="16" t="s">
        <v>3990</v>
      </c>
      <c r="C1067" s="14">
        <v>1066</v>
      </c>
      <c r="D1067" s="8">
        <v>244531</v>
      </c>
      <c r="E1067" s="2" t="str" cm="1">
        <f t="array" ref="E1067">LEFT(B1067,MIN(FIND({0,1,2,3,4,5,6,7,8,9},B1067&amp;"0123456789"))-2)</f>
        <v>นาง นพักตร์ณสร รอดจันทร์</v>
      </c>
      <c r="F1067" s="17">
        <v>0</v>
      </c>
      <c r="G1067" s="13">
        <f>(RIGHT(Table1[[#This Row],[NAME]],4))-2025</f>
        <v>23</v>
      </c>
      <c r="H1067" s="3" t="s">
        <v>1699</v>
      </c>
    </row>
    <row r="1068" spans="1:8">
      <c r="A1068" s="15">
        <v>863110572014</v>
      </c>
      <c r="B1068" s="16" t="s">
        <v>1844</v>
      </c>
      <c r="C1068" s="14">
        <v>1067</v>
      </c>
      <c r="D1068" s="8">
        <v>244531</v>
      </c>
      <c r="E1068" s="2" t="str" cm="1">
        <f t="array" ref="E1068">LEFT(B1068,MIN(FIND({0,1,2,3,4,5,6,7,8,9},B1068&amp;"0123456789"))-2)</f>
        <v>นางสาว อรุณรัตน์ ผลาโชติ</v>
      </c>
      <c r="F1068" s="17">
        <v>259170.69</v>
      </c>
      <c r="G1068" s="13">
        <f>(RIGHT(Table1[[#This Row],[NAME]],4))-2025</f>
        <v>30</v>
      </c>
      <c r="H1068" s="3" t="s">
        <v>1701</v>
      </c>
    </row>
    <row r="1069" spans="1:8">
      <c r="A1069" s="15">
        <v>863111462173</v>
      </c>
      <c r="B1069" s="16" t="s">
        <v>1845</v>
      </c>
      <c r="C1069" s="14">
        <v>1068</v>
      </c>
      <c r="D1069" s="8">
        <v>244531</v>
      </c>
      <c r="E1069" s="2" t="str" cm="1">
        <f t="array" ref="E1069">LEFT(B1069,MIN(FIND({0,1,2,3,4,5,6,7,8,9},B1069&amp;"0123456789"))-2)</f>
        <v>ว่าที่ ร้อยตรีหญิง นภาพร สนโต</v>
      </c>
      <c r="F1069" s="17">
        <v>607916.51</v>
      </c>
      <c r="G1069" s="13">
        <f>(RIGHT(Table1[[#This Row],[NAME]],4))-2025</f>
        <v>30</v>
      </c>
      <c r="H1069" s="3" t="s">
        <v>1703</v>
      </c>
    </row>
    <row r="1070" spans="1:8">
      <c r="A1070" s="15">
        <v>863111520566</v>
      </c>
      <c r="B1070" s="16" t="s">
        <v>1846</v>
      </c>
      <c r="C1070" s="14">
        <v>1069</v>
      </c>
      <c r="D1070" s="8">
        <v>244531</v>
      </c>
      <c r="E1070" s="2" t="str" cm="1">
        <f t="array" ref="E1070">LEFT(B1070,MIN(FIND({0,1,2,3,4,5,6,7,8,9},B1070&amp;"0123456789"))-2)</f>
        <v>นางสาว อารีรัตน์ จันทร</v>
      </c>
      <c r="F1070" s="17">
        <v>471612.02</v>
      </c>
      <c r="G1070" s="13">
        <f>(RIGHT(Table1[[#This Row],[NAME]],4))-2025</f>
        <v>20</v>
      </c>
      <c r="H1070" s="3" t="s">
        <v>1705</v>
      </c>
    </row>
    <row r="1071" spans="1:8">
      <c r="A1071" s="15">
        <v>863111861226</v>
      </c>
      <c r="B1071" s="16" t="s">
        <v>1847</v>
      </c>
      <c r="C1071" s="14">
        <v>1070</v>
      </c>
      <c r="D1071" s="8">
        <v>244531</v>
      </c>
      <c r="E1071" s="2" t="str" cm="1">
        <f t="array" ref="E1071">LEFT(B1071,MIN(FIND({0,1,2,3,4,5,6,7,8,9},B1071&amp;"0123456789"))-2)</f>
        <v>นางสาว สุพรรษา บุญอินเขียว</v>
      </c>
      <c r="F1071" s="17">
        <v>0</v>
      </c>
      <c r="G1071" s="13">
        <f>(RIGHT(Table1[[#This Row],[NAME]],4))-2025</f>
        <v>14</v>
      </c>
      <c r="H1071" s="3" t="s">
        <v>1707</v>
      </c>
    </row>
    <row r="1072" spans="1:8">
      <c r="A1072" s="15">
        <v>863112952537</v>
      </c>
      <c r="B1072" s="16" t="s">
        <v>1848</v>
      </c>
      <c r="C1072" s="14">
        <v>1071</v>
      </c>
      <c r="D1072" s="8">
        <v>244531</v>
      </c>
      <c r="E1072" s="2" t="str" cm="1">
        <f t="array" ref="E1072">LEFT(B1072,MIN(FIND({0,1,2,3,4,5,6,7,8,9},B1072&amp;"0123456789"))-2)</f>
        <v>นางสาว ภริตา พุฒลา</v>
      </c>
      <c r="F1072" s="17">
        <v>0</v>
      </c>
      <c r="G1072" s="13">
        <f>(RIGHT(Table1[[#This Row],[NAME]],4))-2025</f>
        <v>15</v>
      </c>
      <c r="H1072" s="3" t="s">
        <v>1709</v>
      </c>
    </row>
    <row r="1073" spans="1:8">
      <c r="A1073" s="15">
        <v>863113676820</v>
      </c>
      <c r="B1073" s="16" t="s">
        <v>1849</v>
      </c>
      <c r="C1073" s="14">
        <v>1072</v>
      </c>
      <c r="D1073" s="8">
        <v>244531</v>
      </c>
      <c r="E1073" s="2" t="str" cm="1">
        <f t="array" ref="E1073">LEFT(B1073,MIN(FIND({0,1,2,3,4,5,6,7,8,9},B1073&amp;"0123456789"))-2)</f>
        <v>นาย จิรโชค ปัญวัชรจิรา</v>
      </c>
      <c r="F1073" s="17">
        <v>1155064.74</v>
      </c>
      <c r="G1073" s="13">
        <f>(RIGHT(Table1[[#This Row],[NAME]],4))-2025</f>
        <v>30</v>
      </c>
      <c r="H1073" s="3" t="s">
        <v>1711</v>
      </c>
    </row>
    <row r="1074" spans="1:8">
      <c r="A1074" s="15">
        <v>863114674238</v>
      </c>
      <c r="B1074" s="16" t="s">
        <v>1850</v>
      </c>
      <c r="C1074" s="14">
        <v>1073</v>
      </c>
      <c r="D1074" s="8">
        <v>244531</v>
      </c>
      <c r="E1074" s="2" t="str" cm="1">
        <f t="array" ref="E1074">LEFT(B1074,MIN(FIND({0,1,2,3,4,5,6,7,8,9},B1074&amp;"0123456789"))-2)</f>
        <v>นาง จาริณี ชัยสุขขจี</v>
      </c>
      <c r="F1074" s="17">
        <v>949424.32</v>
      </c>
      <c r="G1074" s="13">
        <f>(RIGHT(Table1[[#This Row],[NAME]],4))-2025</f>
        <v>25</v>
      </c>
      <c r="H1074" s="3" t="s">
        <v>1713</v>
      </c>
    </row>
    <row r="1075" spans="1:8">
      <c r="A1075" s="15">
        <v>863114735690</v>
      </c>
      <c r="B1075" s="16" t="s">
        <v>1851</v>
      </c>
      <c r="C1075" s="14">
        <v>1074</v>
      </c>
      <c r="D1075" s="8">
        <v>244531</v>
      </c>
      <c r="E1075" s="2" t="str" cm="1">
        <f t="array" ref="E1075">LEFT(B1075,MIN(FIND({0,1,2,3,4,5,6,7,8,9},B1075&amp;"0123456789"))-2)</f>
        <v>นาย อานนท์ ทัพสวัสดิ์</v>
      </c>
      <c r="F1075" s="17">
        <v>673945.94</v>
      </c>
      <c r="G1075" s="13">
        <f>(RIGHT(Table1[[#This Row],[NAME]],4))-2025</f>
        <v>19</v>
      </c>
      <c r="H1075" s="3" t="s">
        <v>1715</v>
      </c>
    </row>
    <row r="1076" spans="1:8">
      <c r="A1076" s="15">
        <v>863115228125</v>
      </c>
      <c r="B1076" s="16" t="s">
        <v>1852</v>
      </c>
      <c r="C1076" s="14">
        <v>1075</v>
      </c>
      <c r="D1076" s="8">
        <v>244531</v>
      </c>
      <c r="E1076" s="2" t="str" cm="1">
        <f t="array" ref="E1076">LEFT(B1076,MIN(FIND({0,1,2,3,4,5,6,7,8,9},B1076&amp;"0123456789"))-2)</f>
        <v>นางสาว รุ่งรัตน์ พิษดา</v>
      </c>
      <c r="F1076" s="17">
        <v>0</v>
      </c>
      <c r="G1076" s="13">
        <f>(RIGHT(Table1[[#This Row],[NAME]],4))-2025</f>
        <v>2</v>
      </c>
      <c r="H1076" s="3" t="s">
        <v>1717</v>
      </c>
    </row>
    <row r="1077" spans="1:8">
      <c r="A1077" s="15">
        <v>863115278252</v>
      </c>
      <c r="B1077" s="16" t="s">
        <v>1853</v>
      </c>
      <c r="C1077" s="14">
        <v>1076</v>
      </c>
      <c r="D1077" s="8">
        <v>244531</v>
      </c>
      <c r="E1077" s="2" t="str" cm="1">
        <f t="array" ref="E1077">LEFT(B1077,MIN(FIND({0,1,2,3,4,5,6,7,8,9},B1077&amp;"0123456789"))-2)</f>
        <v>นางสาว กษฎิ์ทนิษฐ์ สอนพุมมี</v>
      </c>
      <c r="F1077" s="17">
        <v>530901.56000000006</v>
      </c>
      <c r="G1077" s="13">
        <f>(RIGHT(Table1[[#This Row],[NAME]],4))-2025</f>
        <v>22</v>
      </c>
      <c r="H1077" s="3" t="s">
        <v>1719</v>
      </c>
    </row>
    <row r="1078" spans="1:8">
      <c r="A1078" s="15">
        <v>863115278617</v>
      </c>
      <c r="B1078" s="16" t="s">
        <v>1854</v>
      </c>
      <c r="C1078" s="14">
        <v>1077</v>
      </c>
      <c r="D1078" s="8">
        <v>244531</v>
      </c>
      <c r="E1078" s="2" t="str" cm="1">
        <f t="array" ref="E1078">LEFT(B1078,MIN(FIND({0,1,2,3,4,5,6,7,8,9},B1078&amp;"0123456789"))-2)</f>
        <v>นางสาว ภัทรีพันธ์ สมร</v>
      </c>
      <c r="F1078" s="17">
        <v>1658218.76</v>
      </c>
      <c r="G1078" s="13">
        <f>(RIGHT(Table1[[#This Row],[NAME]],4))-2025</f>
        <v>30</v>
      </c>
      <c r="H1078" s="3" t="s">
        <v>1721</v>
      </c>
    </row>
    <row r="1079" spans="1:8">
      <c r="A1079" s="15">
        <v>863115475999</v>
      </c>
      <c r="B1079" s="16" t="s">
        <v>1855</v>
      </c>
      <c r="C1079" s="14">
        <v>1078</v>
      </c>
      <c r="D1079" s="8">
        <v>244531</v>
      </c>
      <c r="E1079" s="2" t="str" cm="1">
        <f t="array" ref="E1079">LEFT(B1079,MIN(FIND({0,1,2,3,4,5,6,7,8,9},B1079&amp;"0123456789"))-2)</f>
        <v>นาง พรทิพย์ คำบ้านฝาย</v>
      </c>
      <c r="F1079" s="17">
        <v>1015504.11</v>
      </c>
      <c r="G1079" s="13">
        <f>(RIGHT(Table1[[#This Row],[NAME]],4))-2025</f>
        <v>30</v>
      </c>
      <c r="H1079" s="3" t="s">
        <v>1723</v>
      </c>
    </row>
    <row r="1080" spans="1:8">
      <c r="A1080" s="15">
        <v>863116599276</v>
      </c>
      <c r="B1080" s="16" t="s">
        <v>1856</v>
      </c>
      <c r="C1080" s="14">
        <v>1079</v>
      </c>
      <c r="D1080" s="8">
        <v>244531</v>
      </c>
      <c r="E1080" s="2" t="str" cm="1">
        <f t="array" ref="E1080">LEFT(B1080,MIN(FIND({0,1,2,3,4,5,6,7,8,9},B1080&amp;"0123456789"))-2)</f>
        <v>นางสาว จันทิมา เมืองบัวผัน</v>
      </c>
      <c r="F1080" s="17">
        <v>1469128.37</v>
      </c>
      <c r="G1080" s="13">
        <f>(RIGHT(Table1[[#This Row],[NAME]],4))-2025</f>
        <v>30</v>
      </c>
      <c r="H1080" s="3" t="s">
        <v>1725</v>
      </c>
    </row>
    <row r="1081" spans="1:8">
      <c r="A1081" s="15">
        <v>863117475500</v>
      </c>
      <c r="B1081" s="16" t="s">
        <v>1857</v>
      </c>
      <c r="C1081" s="14">
        <v>1080</v>
      </c>
      <c r="D1081" s="8">
        <v>244531</v>
      </c>
      <c r="E1081" s="2" t="str" cm="1">
        <f t="array" ref="E1081">LEFT(B1081,MIN(FIND({0,1,2,3,4,5,6,7,8,9},B1081&amp;"0123456789"))-2)</f>
        <v>นาง ชฎาพร อ้นอารีย์</v>
      </c>
      <c r="F1081" s="17">
        <v>0</v>
      </c>
      <c r="G1081" s="13">
        <f>(RIGHT(Table1[[#This Row],[NAME]],4))-2025</f>
        <v>7</v>
      </c>
      <c r="H1081" s="3" t="s">
        <v>1727</v>
      </c>
    </row>
    <row r="1082" spans="1:8">
      <c r="A1082" s="15">
        <v>863117475518</v>
      </c>
      <c r="B1082" s="16" t="s">
        <v>1858</v>
      </c>
      <c r="C1082" s="14">
        <v>1081</v>
      </c>
      <c r="D1082" s="8">
        <v>244531</v>
      </c>
      <c r="E1082" s="2" t="str" cm="1">
        <f t="array" ref="E1082">LEFT(B1082,MIN(FIND({0,1,2,3,4,5,6,7,8,9},B1082&amp;"0123456789"))-2)</f>
        <v>นาง ชฎาพร อ้นอารีย์</v>
      </c>
      <c r="F1082" s="17">
        <v>0</v>
      </c>
      <c r="G1082" s="13">
        <f>(RIGHT(Table1[[#This Row],[NAME]],4))-2025</f>
        <v>10</v>
      </c>
      <c r="H1082" s="3" t="s">
        <v>1729</v>
      </c>
    </row>
    <row r="1083" spans="1:8">
      <c r="A1083" s="15">
        <v>863118573170</v>
      </c>
      <c r="B1083" s="16" t="s">
        <v>1859</v>
      </c>
      <c r="C1083" s="14">
        <v>1082</v>
      </c>
      <c r="D1083" s="8">
        <v>244531</v>
      </c>
      <c r="E1083" s="2" t="str" cm="1">
        <f t="array" ref="E1083">LEFT(B1083,MIN(FIND({0,1,2,3,4,5,6,7,8,9},B1083&amp;"0123456789"))-2)</f>
        <v>นางสาว วาสนา บุญมา</v>
      </c>
      <c r="F1083" s="17">
        <v>460207.37</v>
      </c>
      <c r="G1083" s="13">
        <f>(RIGHT(Table1[[#This Row],[NAME]],4))-2025</f>
        <v>26</v>
      </c>
      <c r="H1083" s="3" t="s">
        <v>1731</v>
      </c>
    </row>
    <row r="1084" spans="1:8">
      <c r="A1084" s="15">
        <v>863119345230</v>
      </c>
      <c r="B1084" s="16" t="s">
        <v>1860</v>
      </c>
      <c r="C1084" s="14">
        <v>1083</v>
      </c>
      <c r="D1084" s="8">
        <v>244531</v>
      </c>
      <c r="E1084" s="2" t="str" cm="1">
        <f t="array" ref="E1084">LEFT(B1084,MIN(FIND({0,1,2,3,4,5,6,7,8,9},B1084&amp;"0123456789"))-2)</f>
        <v>นางสาว วรัญญา ลุนวาสน์</v>
      </c>
      <c r="F1084" s="17">
        <v>1976949.6</v>
      </c>
      <c r="G1084" s="13">
        <f>(RIGHT(Table1[[#This Row],[NAME]],4))-2025</f>
        <v>31</v>
      </c>
      <c r="H1084" s="3" t="s">
        <v>1733</v>
      </c>
    </row>
    <row r="1085" spans="1:8">
      <c r="A1085" s="15">
        <v>863120358255</v>
      </c>
      <c r="B1085" s="16" t="s">
        <v>1861</v>
      </c>
      <c r="C1085" s="14">
        <v>1084</v>
      </c>
      <c r="D1085" s="8">
        <v>244531</v>
      </c>
      <c r="E1085" s="2" t="str" cm="1">
        <f t="array" ref="E1085">LEFT(B1085,MIN(FIND({0,1,2,3,4,5,6,7,8,9},B1085&amp;"0123456789"))-2)</f>
        <v>นาย พัลลภ พันธุ์เดช</v>
      </c>
      <c r="F1085" s="17">
        <v>2954047.2</v>
      </c>
      <c r="G1085" s="13">
        <f>(RIGHT(Table1[[#This Row],[NAME]],4))-2025</f>
        <v>30</v>
      </c>
      <c r="H1085" s="3" t="s">
        <v>1735</v>
      </c>
    </row>
    <row r="1086" spans="1:8">
      <c r="A1086" s="15">
        <v>863121515747</v>
      </c>
      <c r="B1086" s="16" t="s">
        <v>1862</v>
      </c>
      <c r="C1086" s="14">
        <v>1085</v>
      </c>
      <c r="D1086" s="8">
        <v>244531</v>
      </c>
      <c r="E1086" s="2" t="str" cm="1">
        <f t="array" ref="E1086">LEFT(B1086,MIN(FIND({0,1,2,3,4,5,6,7,8,9},B1086&amp;"0123456789"))-2)</f>
        <v>นาย ประดิษฐ์ ยะขาว</v>
      </c>
      <c r="F1086" s="17">
        <v>194143.23</v>
      </c>
      <c r="G1086" s="13">
        <f>(RIGHT(Table1[[#This Row],[NAME]],4))-2025</f>
        <v>4</v>
      </c>
      <c r="H1086" s="3" t="s">
        <v>1737</v>
      </c>
    </row>
    <row r="1087" spans="1:8">
      <c r="A1087" s="15">
        <v>863122152466</v>
      </c>
      <c r="B1087" s="16" t="s">
        <v>1864</v>
      </c>
      <c r="C1087" s="14">
        <v>1086</v>
      </c>
      <c r="D1087" s="8">
        <v>244531</v>
      </c>
      <c r="E1087" s="2" t="str" cm="1">
        <f t="array" ref="E1087">LEFT(B1087,MIN(FIND({0,1,2,3,4,5,6,7,8,9},B1087&amp;"0123456789"))-2)</f>
        <v>นาง จาริณี ชัยสุขขจี</v>
      </c>
      <c r="F1087" s="17">
        <v>395304.37</v>
      </c>
      <c r="G1087" s="13">
        <f>(RIGHT(Table1[[#This Row],[NAME]],4))-2025</f>
        <v>25</v>
      </c>
      <c r="H1087" s="3" t="s">
        <v>1739</v>
      </c>
    </row>
    <row r="1088" spans="1:8">
      <c r="A1088" s="15">
        <v>863123103146</v>
      </c>
      <c r="B1088" s="16" t="s">
        <v>1866</v>
      </c>
      <c r="C1088" s="14">
        <v>1087</v>
      </c>
      <c r="D1088" s="8">
        <v>244531</v>
      </c>
      <c r="E1088" s="2" t="str" cm="1">
        <f t="array" ref="E1088">LEFT(B1088,MIN(FIND({0,1,2,3,4,5,6,7,8,9},B1088&amp;"0123456789"))-2)</f>
        <v>นาย บุญยงค์ อุดทารุณ และ</v>
      </c>
      <c r="F1088" s="17">
        <v>0</v>
      </c>
      <c r="G1088" s="13">
        <f>(RIGHT(Table1[[#This Row],[NAME]],4))-2025</f>
        <v>11</v>
      </c>
      <c r="H1088" s="3" t="s">
        <v>1741</v>
      </c>
    </row>
    <row r="1089" spans="1:8">
      <c r="A1089" s="15">
        <v>863123267024</v>
      </c>
      <c r="B1089" s="16" t="s">
        <v>1868</v>
      </c>
      <c r="C1089" s="14">
        <v>1088</v>
      </c>
      <c r="D1089" s="8">
        <v>244531</v>
      </c>
      <c r="E1089" s="2" t="str" cm="1">
        <f t="array" ref="E1089">LEFT(B1089,MIN(FIND({0,1,2,3,4,5,6,7,8,9},B1089&amp;"0123456789"))-2)</f>
        <v>นาย บุญยงค์ อุดทารุณ</v>
      </c>
      <c r="F1089" s="17">
        <v>0</v>
      </c>
      <c r="G1089" s="13">
        <f>(RIGHT(Table1[[#This Row],[NAME]],4))-2025</f>
        <v>20</v>
      </c>
      <c r="H1089" s="3" t="s">
        <v>1743</v>
      </c>
    </row>
    <row r="1090" spans="1:8">
      <c r="A1090" s="15">
        <v>863123353949</v>
      </c>
      <c r="B1090" s="16" t="s">
        <v>1870</v>
      </c>
      <c r="C1090" s="14">
        <v>1089</v>
      </c>
      <c r="D1090" s="8">
        <v>244531</v>
      </c>
      <c r="E1090" s="2" t="str" cm="1">
        <f t="array" ref="E1090">LEFT(B1090,MIN(FIND({0,1,2,3,4,5,6,7,8,9},B1090&amp;"0123456789"))-2)</f>
        <v>นาย ญาณพัฒน์ วันแดง</v>
      </c>
      <c r="F1090" s="17">
        <v>963000</v>
      </c>
      <c r="G1090" s="13">
        <f>(RIGHT(Table1[[#This Row],[NAME]],4))-2025</f>
        <v>31</v>
      </c>
      <c r="H1090" s="3" t="s">
        <v>1745</v>
      </c>
    </row>
    <row r="1091" spans="1:8">
      <c r="A1091" s="15">
        <v>863123473754</v>
      </c>
      <c r="B1091" s="16" t="s">
        <v>1872</v>
      </c>
      <c r="C1091" s="14">
        <v>1090</v>
      </c>
      <c r="D1091" s="8">
        <v>244531</v>
      </c>
      <c r="E1091" s="2" t="str" cm="1">
        <f t="array" ref="E1091">LEFT(B1091,MIN(FIND({0,1,2,3,4,5,6,7,8,9},B1091&amp;"0123456789"))-2)</f>
        <v>นางสาว ชนิภรณ์ ย่งแจ่ม</v>
      </c>
      <c r="F1091" s="17">
        <v>889000</v>
      </c>
      <c r="G1091" s="13">
        <f>(RIGHT(Table1[[#This Row],[NAME]],4))-2025</f>
        <v>31</v>
      </c>
      <c r="H1091" s="3" t="s">
        <v>1747</v>
      </c>
    </row>
    <row r="1092" spans="1:8">
      <c r="A1092" s="15">
        <v>800065638283</v>
      </c>
      <c r="B1092" s="16" t="s">
        <v>1880</v>
      </c>
      <c r="C1092" s="14">
        <v>1091</v>
      </c>
      <c r="D1092" s="8">
        <v>244531</v>
      </c>
      <c r="E1092" s="2" t="str" cm="1">
        <f t="array" ref="E1092">LEFT(B1092,MIN(FIND({0,1,2,3,4,5,6,7,8,9},B1092&amp;"0123456789"))-2)</f>
        <v>นาย กมล บุญปราชัย</v>
      </c>
      <c r="F1092" s="17">
        <v>0</v>
      </c>
      <c r="G1092" s="13">
        <f>(RIGHT(Table1[[#This Row],[NAME]],4))-2025</f>
        <v>4</v>
      </c>
      <c r="H1092" s="3" t="s">
        <v>1749</v>
      </c>
    </row>
    <row r="1093" spans="1:8">
      <c r="A1093" s="15">
        <v>800081427190</v>
      </c>
      <c r="B1093" s="16" t="s">
        <v>1882</v>
      </c>
      <c r="C1093" s="14">
        <v>1092</v>
      </c>
      <c r="D1093" s="8">
        <v>244531</v>
      </c>
      <c r="E1093" s="2" t="str" cm="1">
        <f t="array" ref="E1093">LEFT(B1093,MIN(FIND({0,1,2,3,4,5,6,7,8,9},B1093&amp;"0123456789"))-2)</f>
        <v>นาย กมล บุญปราชัย</v>
      </c>
      <c r="F1093" s="17">
        <v>0</v>
      </c>
      <c r="G1093" s="13">
        <f>(RIGHT(Table1[[#This Row],[NAME]],4))-2025</f>
        <v>-4</v>
      </c>
      <c r="H1093" s="3" t="s">
        <v>1751</v>
      </c>
    </row>
    <row r="1094" spans="1:8">
      <c r="A1094" s="15">
        <v>800085946435</v>
      </c>
      <c r="B1094" s="16" t="s">
        <v>1884</v>
      </c>
      <c r="C1094" s="14">
        <v>1093</v>
      </c>
      <c r="D1094" s="8">
        <v>244531</v>
      </c>
      <c r="E1094" s="2" t="str" cm="1">
        <f t="array" ref="E1094">LEFT(B1094,MIN(FIND({0,1,2,3,4,5,6,7,8,9},B1094&amp;"0123456789"))-2)</f>
        <v>นางสาว จีราวรรณ ตรงนิติธรรม</v>
      </c>
      <c r="F1094" s="17">
        <v>35742.870000000003</v>
      </c>
      <c r="G1094" s="13">
        <f>(RIGHT(Table1[[#This Row],[NAME]],4))-2025</f>
        <v>3</v>
      </c>
      <c r="H1094" s="3" t="s">
        <v>1753</v>
      </c>
    </row>
    <row r="1095" spans="1:8">
      <c r="A1095" s="15">
        <v>800090623540</v>
      </c>
      <c r="B1095" s="16" t="s">
        <v>1388</v>
      </c>
      <c r="C1095" s="14">
        <v>1094</v>
      </c>
      <c r="D1095" s="8">
        <v>244531</v>
      </c>
      <c r="E1095" s="2" t="str" cm="1">
        <f t="array" ref="E1095">LEFT(B1095,MIN(FIND({0,1,2,3,4,5,6,7,8,9},B1095&amp;"0123456789"))-2)</f>
        <v>นางสาว สรัลชนา ชิตอินทร์</v>
      </c>
      <c r="F1095" s="17">
        <v>36818.04</v>
      </c>
      <c r="G1095" s="13">
        <f>(RIGHT(Table1[[#This Row],[NAME]],4))-2025</f>
        <v>23</v>
      </c>
      <c r="H1095" s="3" t="s">
        <v>1755</v>
      </c>
    </row>
    <row r="1096" spans="1:8">
      <c r="A1096" s="15">
        <v>800093714015</v>
      </c>
      <c r="B1096" s="16" t="s">
        <v>1887</v>
      </c>
      <c r="C1096" s="14">
        <v>1095</v>
      </c>
      <c r="D1096" s="8">
        <v>244531</v>
      </c>
      <c r="E1096" s="2" t="str" cm="1">
        <f t="array" ref="E1096">LEFT(B1096,MIN(FIND({0,1,2,3,4,5,6,7,8,9},B1096&amp;"0123456789"))-2)</f>
        <v>นาย ชูเกียรติ เต็มบาง</v>
      </c>
      <c r="F1096" s="17">
        <v>39185.96</v>
      </c>
      <c r="G1096" s="13">
        <f>(RIGHT(Table1[[#This Row],[NAME]],4))-2025</f>
        <v>9</v>
      </c>
      <c r="H1096" s="3" t="s">
        <v>1757</v>
      </c>
    </row>
    <row r="1097" spans="1:8">
      <c r="A1097" s="15">
        <v>800096453942</v>
      </c>
      <c r="B1097" s="16" t="s">
        <v>1889</v>
      </c>
      <c r="C1097" s="14">
        <v>1096</v>
      </c>
      <c r="D1097" s="8">
        <v>244531</v>
      </c>
      <c r="E1097" s="2" t="str" cm="1">
        <f t="array" ref="E1097">LEFT(B1097,MIN(FIND({0,1,2,3,4,5,6,7,8,9},B1097&amp;"0123456789"))-2)</f>
        <v>นาง ขวัญดาว โชติรัตน์</v>
      </c>
      <c r="F1097" s="17">
        <v>26091.09</v>
      </c>
      <c r="G1097" s="13">
        <f>(RIGHT(Table1[[#This Row],[NAME]],4))-2025</f>
        <v>10</v>
      </c>
      <c r="H1097" s="3" t="s">
        <v>1759</v>
      </c>
    </row>
    <row r="1098" spans="1:8">
      <c r="A1098" s="15">
        <v>800100146185</v>
      </c>
      <c r="B1098" s="16" t="s">
        <v>1891</v>
      </c>
      <c r="C1098" s="14">
        <v>1097</v>
      </c>
      <c r="D1098" s="8">
        <v>244531</v>
      </c>
      <c r="E1098" s="2" t="str" cm="1">
        <f t="array" ref="E1098">LEFT(B1098,MIN(FIND({0,1,2,3,4,5,6,7,8,9},B1098&amp;"0123456789"))-2)</f>
        <v>นาย เจษฎาพงศ์ วงศ์เมือง</v>
      </c>
      <c r="F1098" s="17">
        <v>42481.58</v>
      </c>
      <c r="G1098" s="13">
        <f>(RIGHT(Table1[[#This Row],[NAME]],4))-2025</f>
        <v>9</v>
      </c>
      <c r="H1098" s="3" t="s">
        <v>1761</v>
      </c>
    </row>
    <row r="1099" spans="1:8">
      <c r="A1099" s="15">
        <v>800100992083</v>
      </c>
      <c r="B1099" s="16" t="s">
        <v>1893</v>
      </c>
      <c r="C1099" s="14">
        <v>1098</v>
      </c>
      <c r="D1099" s="8">
        <v>244531</v>
      </c>
      <c r="E1099" s="2" t="str" cm="1">
        <f t="array" ref="E1099">LEFT(B1099,MIN(FIND({0,1,2,3,4,5,6,7,8,9},B1099&amp;"0123456789"))-2)</f>
        <v>นางสาว จิราภรณ์ จันทา</v>
      </c>
      <c r="F1099" s="17">
        <v>47091.32</v>
      </c>
      <c r="G1099" s="13">
        <f>(RIGHT(Table1[[#This Row],[NAME]],4))-2025</f>
        <v>9</v>
      </c>
      <c r="H1099" s="3" t="s">
        <v>1763</v>
      </c>
    </row>
    <row r="1100" spans="1:8">
      <c r="A1100" s="15">
        <v>800101890781</v>
      </c>
      <c r="B1100" s="16" t="s">
        <v>1400</v>
      </c>
      <c r="C1100" s="14">
        <v>1099</v>
      </c>
      <c r="D1100" s="8">
        <v>244531</v>
      </c>
      <c r="E1100" s="2" t="str" cm="1">
        <f t="array" ref="E1100">LEFT(B1100,MIN(FIND({0,1,2,3,4,5,6,7,8,9},B1100&amp;"0123456789"))-2)</f>
        <v>นางสาว ธนัชช์นรี ศรีธรราษฎร์</v>
      </c>
      <c r="F1100" s="17">
        <v>99340</v>
      </c>
      <c r="G1100" s="13">
        <f>(RIGHT(Table1[[#This Row],[NAME]],4))-2025</f>
        <v>7</v>
      </c>
      <c r="H1100" s="3" t="s">
        <v>1765</v>
      </c>
    </row>
    <row r="1101" spans="1:8">
      <c r="A1101" s="15">
        <v>800118375826</v>
      </c>
      <c r="B1101" s="16" t="s">
        <v>1896</v>
      </c>
      <c r="C1101" s="14">
        <v>1100</v>
      </c>
      <c r="D1101" s="8">
        <v>244531</v>
      </c>
      <c r="E1101" s="2" t="str" cm="1">
        <f t="array" ref="E1101">LEFT(B1101,MIN(FIND({0,1,2,3,4,5,6,7,8,9},B1101&amp;"0123456789"))-2)</f>
        <v>นาย ธนกฤต สุมาลี</v>
      </c>
      <c r="F1101" s="17">
        <v>196350.43</v>
      </c>
      <c r="G1101" s="13">
        <f>(RIGHT(Table1[[#This Row],[NAME]],4))-2025</f>
        <v>15</v>
      </c>
      <c r="H1101" s="3" t="s">
        <v>1767</v>
      </c>
    </row>
    <row r="1102" spans="1:8">
      <c r="A1102" s="15">
        <v>800122490173</v>
      </c>
      <c r="B1102" s="16" t="s">
        <v>1408</v>
      </c>
      <c r="C1102" s="14">
        <v>1101</v>
      </c>
      <c r="D1102" s="8">
        <v>244531</v>
      </c>
      <c r="E1102" s="2" t="str" cm="1">
        <f t="array" ref="E1102">LEFT(B1102,MIN(FIND({0,1,2,3,4,5,6,7,8,9},B1102&amp;"0123456789"))-2)</f>
        <v>นางสาว พิมลพรรณ สีคมขำ</v>
      </c>
      <c r="F1102" s="17">
        <v>115199.02</v>
      </c>
      <c r="G1102" s="13">
        <f>(RIGHT(Table1[[#This Row],[NAME]],4))-2025</f>
        <v>10</v>
      </c>
      <c r="H1102" s="3" t="s">
        <v>1769</v>
      </c>
    </row>
    <row r="1103" spans="1:8">
      <c r="A1103" s="15">
        <v>800141351638</v>
      </c>
      <c r="B1103" s="16" t="s">
        <v>1899</v>
      </c>
      <c r="C1103" s="14">
        <v>1102</v>
      </c>
      <c r="D1103" s="8">
        <v>244531</v>
      </c>
      <c r="E1103" s="2" t="str" cm="1">
        <f t="array" ref="E1103">LEFT(B1103,MIN(FIND({0,1,2,3,4,5,6,7,8,9},B1103&amp;"0123456789"))-2)</f>
        <v>นาย อนวัช ปั่นวงษ์ก๋อ</v>
      </c>
      <c r="F1103" s="17">
        <v>27077.95</v>
      </c>
      <c r="G1103" s="13">
        <f>(RIGHT(Table1[[#This Row],[NAME]],4))-2025</f>
        <v>3</v>
      </c>
      <c r="H1103" s="3" t="s">
        <v>1771</v>
      </c>
    </row>
    <row r="1104" spans="1:8">
      <c r="A1104" s="15">
        <v>800142307902</v>
      </c>
      <c r="B1104" s="16" t="s">
        <v>1901</v>
      </c>
      <c r="C1104" s="14">
        <v>1103</v>
      </c>
      <c r="D1104" s="8">
        <v>244531</v>
      </c>
      <c r="E1104" s="2" t="str" cm="1">
        <f t="array" ref="E1104">LEFT(B1104,MIN(FIND({0,1,2,3,4,5,6,7,8,9},B1104&amp;"0123456789"))-2)</f>
        <v>นาย วราวุฒิ เรืองรักษา</v>
      </c>
      <c r="F1104" s="17">
        <v>65764.52</v>
      </c>
      <c r="G1104" s="13">
        <f>(RIGHT(Table1[[#This Row],[NAME]],4))-2025</f>
        <v>3</v>
      </c>
      <c r="H1104" s="3" t="s">
        <v>1773</v>
      </c>
    </row>
    <row r="1105" spans="1:8">
      <c r="A1105" s="15">
        <v>800148371290</v>
      </c>
      <c r="B1105" s="16" t="s">
        <v>1903</v>
      </c>
      <c r="C1105" s="14">
        <v>1104</v>
      </c>
      <c r="D1105" s="8">
        <v>244531</v>
      </c>
      <c r="E1105" s="2" t="str" cm="1">
        <f t="array" ref="E1105">LEFT(B1105,MIN(FIND({0,1,2,3,4,5,6,7,8,9},B1105&amp;"0123456789"))-2)</f>
        <v>นางสาว ศรีนัดดา วิจารัตน์</v>
      </c>
      <c r="F1105" s="17">
        <v>7693.47</v>
      </c>
      <c r="G1105" s="13">
        <f>(RIGHT(Table1[[#This Row],[NAME]],4))-2025</f>
        <v>3</v>
      </c>
      <c r="H1105" s="3" t="s">
        <v>1775</v>
      </c>
    </row>
    <row r="1106" spans="1:8">
      <c r="A1106" s="15">
        <v>863053118643</v>
      </c>
      <c r="B1106" s="16" t="s">
        <v>1905</v>
      </c>
      <c r="C1106" s="14">
        <v>1105</v>
      </c>
      <c r="D1106" s="8">
        <v>244531</v>
      </c>
      <c r="E1106" s="2" t="str" cm="1">
        <f t="array" ref="E1106">LEFT(B1106,MIN(FIND({0,1,2,3,4,5,6,7,8,9},B1106&amp;"0123456789"))-2)</f>
        <v>นาย ชาญณรงค์ ดีไพบูลย์</v>
      </c>
      <c r="F1106" s="17">
        <v>71003.100000000006</v>
      </c>
      <c r="G1106" s="13">
        <f>(RIGHT(Table1[[#This Row],[NAME]],4))-2025</f>
        <v>10</v>
      </c>
      <c r="H1106" s="3" t="s">
        <v>1777</v>
      </c>
    </row>
    <row r="1107" spans="1:8">
      <c r="A1107" s="15">
        <v>863055337688</v>
      </c>
      <c r="B1107" s="16" t="s">
        <v>1907</v>
      </c>
      <c r="C1107" s="14">
        <v>1106</v>
      </c>
      <c r="D1107" s="8">
        <v>244531</v>
      </c>
      <c r="E1107" s="2" t="str" cm="1">
        <f t="array" ref="E1107">LEFT(B1107,MIN(FIND({0,1,2,3,4,5,6,7,8,9},B1107&amp;"0123456789"))-2)</f>
        <v>นางสาว สุภาพร พงศ์ธรพฤกษ์</v>
      </c>
      <c r="F1107" s="17">
        <v>37144.089999999997</v>
      </c>
      <c r="G1107" s="13">
        <f>(RIGHT(Table1[[#This Row],[NAME]],4))-2025</f>
        <v>7</v>
      </c>
      <c r="H1107" s="3" t="s">
        <v>1779</v>
      </c>
    </row>
    <row r="1108" spans="1:8">
      <c r="A1108" s="15">
        <v>863063241286</v>
      </c>
      <c r="B1108" s="16" t="s">
        <v>1909</v>
      </c>
      <c r="C1108" s="14">
        <v>1107</v>
      </c>
      <c r="D1108" s="8">
        <v>244531</v>
      </c>
      <c r="E1108" s="2" t="str" cm="1">
        <f t="array" ref="E1108">LEFT(B1108,MIN(FIND({0,1,2,3,4,5,6,7,8,9},B1108&amp;"0123456789"))-2)</f>
        <v>นางสาว ธนัชช์นรี ศรีธรราษฎร์</v>
      </c>
      <c r="F1108" s="17">
        <v>0</v>
      </c>
      <c r="G1108" s="13">
        <f>(RIGHT(Table1[[#This Row],[NAME]],4))-2025</f>
        <v>7</v>
      </c>
      <c r="H1108" s="3" t="s">
        <v>1781</v>
      </c>
    </row>
    <row r="1109" spans="1:8">
      <c r="A1109" s="15">
        <v>863074721995</v>
      </c>
      <c r="B1109" s="16" t="s">
        <v>1660</v>
      </c>
      <c r="C1109" s="14">
        <v>1108</v>
      </c>
      <c r="D1109" s="8">
        <v>244531</v>
      </c>
      <c r="E1109" s="2" t="str" cm="1">
        <f t="array" ref="E1109">LEFT(B1109,MIN(FIND({0,1,2,3,4,5,6,7,8,9},B1109&amp;"0123456789"))-2)</f>
        <v>นาย วัชระ คำหยุ่น</v>
      </c>
      <c r="F1109" s="17">
        <v>0</v>
      </c>
      <c r="G1109" s="13">
        <f>(RIGHT(Table1[[#This Row],[NAME]],4))-2025</f>
        <v>1</v>
      </c>
      <c r="H1109" s="3" t="s">
        <v>1783</v>
      </c>
    </row>
    <row r="1110" spans="1:8">
      <c r="A1110" s="15">
        <v>863074795502</v>
      </c>
      <c r="B1110" s="16" t="s">
        <v>1912</v>
      </c>
      <c r="C1110" s="14">
        <v>1109</v>
      </c>
      <c r="D1110" s="8">
        <v>244531</v>
      </c>
      <c r="E1110" s="2" t="str" cm="1">
        <f t="array" ref="E1110">LEFT(B1110,MIN(FIND({0,1,2,3,4,5,6,7,8,9},B1110&amp;"0123456789"))-2)</f>
        <v>นางสาว จีราวรรณ ตรงนิติธรรม</v>
      </c>
      <c r="F1110" s="17">
        <v>0</v>
      </c>
      <c r="G1110" s="13">
        <f>(RIGHT(Table1[[#This Row],[NAME]],4))-2025</f>
        <v>3</v>
      </c>
      <c r="H1110" s="3" t="s">
        <v>1785</v>
      </c>
    </row>
    <row r="1111" spans="1:8">
      <c r="A1111" s="15">
        <v>863077243740</v>
      </c>
      <c r="B1111" s="16" t="s">
        <v>1461</v>
      </c>
      <c r="C1111" s="14">
        <v>1110</v>
      </c>
      <c r="D1111" s="8">
        <v>244531</v>
      </c>
      <c r="E1111" s="2" t="str" cm="1">
        <f t="array" ref="E1111">LEFT(B1111,MIN(FIND({0,1,2,3,4,5,6,7,8,9},B1111&amp;"0123456789"))-2)</f>
        <v>นางสาว สรัลชนา ชิตอินทร์</v>
      </c>
      <c r="F1111" s="17">
        <v>0</v>
      </c>
      <c r="G1111" s="13">
        <f>(RIGHT(Table1[[#This Row],[NAME]],4))-2025</f>
        <v>23</v>
      </c>
      <c r="H1111" s="3" t="s">
        <v>1787</v>
      </c>
    </row>
    <row r="1112" spans="1:8">
      <c r="A1112" s="15">
        <v>863077279967</v>
      </c>
      <c r="B1112" s="16" t="s">
        <v>1463</v>
      </c>
      <c r="C1112" s="14">
        <v>1111</v>
      </c>
      <c r="D1112" s="8">
        <v>244531</v>
      </c>
      <c r="E1112" s="2" t="str" cm="1">
        <f t="array" ref="E1112">LEFT(B1112,MIN(FIND({0,1,2,3,4,5,6,7,8,9},B1112&amp;"0123456789"))-2)</f>
        <v>นางสาว ดวงฤทัย ใจเป็ง</v>
      </c>
      <c r="F1112" s="17">
        <v>0</v>
      </c>
      <c r="G1112" s="13">
        <f>(RIGHT(Table1[[#This Row],[NAME]],4))-2025</f>
        <v>23</v>
      </c>
      <c r="H1112" s="3" t="s">
        <v>1789</v>
      </c>
    </row>
    <row r="1113" spans="1:8">
      <c r="A1113" s="15">
        <v>863077783810</v>
      </c>
      <c r="B1113" s="16" t="s">
        <v>1916</v>
      </c>
      <c r="C1113" s="14">
        <v>1112</v>
      </c>
      <c r="D1113" s="8">
        <v>244531</v>
      </c>
      <c r="E1113" s="2" t="str" cm="1">
        <f t="array" ref="E1113">LEFT(B1113,MIN(FIND({0,1,2,3,4,5,6,7,8,9},B1113&amp;"0123456789"))-2)</f>
        <v>นาย ชูเกียรติ เต็มบาง</v>
      </c>
      <c r="F1113" s="17">
        <v>0</v>
      </c>
      <c r="G1113" s="13">
        <f>(RIGHT(Table1[[#This Row],[NAME]],4))-2025</f>
        <v>9</v>
      </c>
      <c r="H1113" s="3" t="s">
        <v>1791</v>
      </c>
    </row>
    <row r="1114" spans="1:8">
      <c r="A1114" s="15">
        <v>863079158052</v>
      </c>
      <c r="B1114" s="16" t="s">
        <v>1918</v>
      </c>
      <c r="C1114" s="14">
        <v>1113</v>
      </c>
      <c r="D1114" s="8">
        <v>244531</v>
      </c>
      <c r="E1114" s="2" t="str" cm="1">
        <f t="array" ref="E1114">LEFT(B1114,MIN(FIND({0,1,2,3,4,5,6,7,8,9},B1114&amp;"0123456789"))-2)</f>
        <v>นาย เจษฎาพงศ์ วงศ์เมือง</v>
      </c>
      <c r="F1114" s="17">
        <v>0</v>
      </c>
      <c r="G1114" s="13">
        <f>(RIGHT(Table1[[#This Row],[NAME]],4))-2025</f>
        <v>9</v>
      </c>
      <c r="H1114" s="3" t="s">
        <v>1793</v>
      </c>
    </row>
    <row r="1115" spans="1:8">
      <c r="A1115" s="15">
        <v>863079331691</v>
      </c>
      <c r="B1115" s="16" t="s">
        <v>1920</v>
      </c>
      <c r="C1115" s="14">
        <v>1114</v>
      </c>
      <c r="D1115" s="8">
        <v>244531</v>
      </c>
      <c r="E1115" s="2" t="str" cm="1">
        <f t="array" ref="E1115">LEFT(B1115,MIN(FIND({0,1,2,3,4,5,6,7,8,9},B1115&amp;"0123456789"))-2)</f>
        <v>นางสาว จิราภรณ์ จันทา</v>
      </c>
      <c r="F1115" s="17">
        <v>0</v>
      </c>
      <c r="G1115" s="13">
        <f>(RIGHT(Table1[[#This Row],[NAME]],4))-2025</f>
        <v>9</v>
      </c>
      <c r="H1115" s="3" t="s">
        <v>1795</v>
      </c>
    </row>
    <row r="1116" spans="1:8">
      <c r="A1116" s="15">
        <v>863082359390</v>
      </c>
      <c r="B1116" s="16" t="s">
        <v>1473</v>
      </c>
      <c r="C1116" s="14">
        <v>1115</v>
      </c>
      <c r="D1116" s="8">
        <v>244531</v>
      </c>
      <c r="E1116" s="2" t="str" cm="1">
        <f t="array" ref="E1116">LEFT(B1116,MIN(FIND({0,1,2,3,4,5,6,7,8,9},B1116&amp;"0123456789"))-2)</f>
        <v>นาง อัมภิกา ชุมทอง</v>
      </c>
      <c r="F1116" s="17">
        <v>92523.839999999997</v>
      </c>
      <c r="G1116" s="13">
        <f>(RIGHT(Table1[[#This Row],[NAME]],4))-2025</f>
        <v>23</v>
      </c>
      <c r="H1116" s="3" t="s">
        <v>1797</v>
      </c>
    </row>
    <row r="1117" spans="1:8">
      <c r="A1117" s="15">
        <v>863083326927</v>
      </c>
      <c r="B1117" s="16" t="s">
        <v>1475</v>
      </c>
      <c r="C1117" s="14">
        <v>1116</v>
      </c>
      <c r="D1117" s="8">
        <v>244531</v>
      </c>
      <c r="E1117" s="2" t="str" cm="1">
        <f t="array" ref="E1117">LEFT(B1117,MIN(FIND({0,1,2,3,4,5,6,7,8,9},B1117&amp;"0123456789"))-2)</f>
        <v>นางสาว วรินทร์พร สาระสิรินันท์</v>
      </c>
      <c r="F1117" s="17">
        <v>280268.98</v>
      </c>
      <c r="G1117" s="13">
        <f>(RIGHT(Table1[[#This Row],[NAME]],4))-2025</f>
        <v>21</v>
      </c>
      <c r="H1117" s="3" t="s">
        <v>1799</v>
      </c>
    </row>
    <row r="1118" spans="1:8">
      <c r="A1118" s="15">
        <v>863084054395</v>
      </c>
      <c r="B1118" s="16" t="s">
        <v>1477</v>
      </c>
      <c r="C1118" s="14">
        <v>1117</v>
      </c>
      <c r="D1118" s="8">
        <v>244531</v>
      </c>
      <c r="E1118" s="2" t="str" cm="1">
        <f t="array" ref="E1118">LEFT(B1118,MIN(FIND({0,1,2,3,4,5,6,7,8,9},B1118&amp;"0123456789"))-2)</f>
        <v>นางสาว เนตรณรินทร์ ดอกพุฒ</v>
      </c>
      <c r="F1118" s="17">
        <v>48874.86</v>
      </c>
      <c r="G1118" s="13">
        <f>(RIGHT(Table1[[#This Row],[NAME]],4))-2025</f>
        <v>25</v>
      </c>
      <c r="H1118" s="3" t="s">
        <v>1801</v>
      </c>
    </row>
    <row r="1119" spans="1:8">
      <c r="A1119" s="15">
        <v>863087071032</v>
      </c>
      <c r="B1119" s="16" t="s">
        <v>1925</v>
      </c>
      <c r="C1119" s="14">
        <v>1118</v>
      </c>
      <c r="D1119" s="8">
        <v>244531</v>
      </c>
      <c r="E1119" s="2" t="str" cm="1">
        <f t="array" ref="E1119">LEFT(B1119,MIN(FIND({0,1,2,3,4,5,6,7,8,9},B1119&amp;"0123456789"))-2)</f>
        <v>นาย วีระวัฒน์ ศรีวรชัย</v>
      </c>
      <c r="F1119" s="17">
        <v>160602.6</v>
      </c>
      <c r="G1119" s="13">
        <f>(RIGHT(Table1[[#This Row],[NAME]],4))-2025</f>
        <v>28</v>
      </c>
      <c r="H1119" s="3" t="s">
        <v>1803</v>
      </c>
    </row>
    <row r="1120" spans="1:8">
      <c r="A1120" s="15">
        <v>863088067997</v>
      </c>
      <c r="B1120" s="16" t="s">
        <v>1927</v>
      </c>
      <c r="C1120" s="14">
        <v>1119</v>
      </c>
      <c r="D1120" s="8">
        <v>244531</v>
      </c>
      <c r="E1120" s="2" t="str" cm="1">
        <f t="array" ref="E1120">LEFT(B1120,MIN(FIND({0,1,2,3,4,5,6,7,8,9},B1120&amp;"0123456789"))-2)</f>
        <v>นางสาว ชนิดา สุภารพินิจกุล</v>
      </c>
      <c r="F1120" s="17">
        <v>101150.78</v>
      </c>
      <c r="G1120" s="13">
        <f>(RIGHT(Table1[[#This Row],[NAME]],4))-2025</f>
        <v>13</v>
      </c>
      <c r="H1120" s="3" t="s">
        <v>1805</v>
      </c>
    </row>
    <row r="1121" spans="1:8">
      <c r="A1121" s="15">
        <v>863091387242</v>
      </c>
      <c r="B1121" s="16" t="s">
        <v>1491</v>
      </c>
      <c r="C1121" s="14">
        <v>1120</v>
      </c>
      <c r="D1121" s="8">
        <v>244531</v>
      </c>
      <c r="E1121" s="2" t="str" cm="1">
        <f t="array" ref="E1121">LEFT(B1121,MIN(FIND({0,1,2,3,4,5,6,7,8,9},B1121&amp;"0123456789"))-2)</f>
        <v>นางสาว รัตนาภรณ์ ลัวฟองฟู</v>
      </c>
      <c r="F1121" s="17">
        <v>145959.18</v>
      </c>
      <c r="G1121" s="13">
        <f>(RIGHT(Table1[[#This Row],[NAME]],4))-2025</f>
        <v>17</v>
      </c>
      <c r="H1121" s="3" t="s">
        <v>1807</v>
      </c>
    </row>
    <row r="1122" spans="1:8">
      <c r="A1122" s="15">
        <v>863091742669</v>
      </c>
      <c r="B1122" s="16" t="s">
        <v>1930</v>
      </c>
      <c r="C1122" s="14">
        <v>1121</v>
      </c>
      <c r="D1122" s="8">
        <v>244531</v>
      </c>
      <c r="E1122" s="2" t="str" cm="1">
        <f t="array" ref="E1122">LEFT(B1122,MIN(FIND({0,1,2,3,4,5,6,7,8,9},B1122&amp;"0123456789"))-2)</f>
        <v>นางสาว โสภาวดี อุ่นใจ</v>
      </c>
      <c r="F1122" s="17">
        <v>28638.04</v>
      </c>
      <c r="G1122" s="13">
        <f>(RIGHT(Table1[[#This Row],[NAME]],4))-2025</f>
        <v>9</v>
      </c>
      <c r="H1122" s="3" t="s">
        <v>1809</v>
      </c>
    </row>
    <row r="1123" spans="1:8">
      <c r="A1123" s="15">
        <v>863092093765</v>
      </c>
      <c r="B1123" s="16" t="s">
        <v>1497</v>
      </c>
      <c r="C1123" s="14">
        <v>1122</v>
      </c>
      <c r="D1123" s="8">
        <v>244531</v>
      </c>
      <c r="E1123" s="2" t="str" cm="1">
        <f t="array" ref="E1123">LEFT(B1123,MIN(FIND({0,1,2,3,4,5,6,7,8,9},B1123&amp;"0123456789"))-2)</f>
        <v>นาย อานนท์ สังข์อินทร์</v>
      </c>
      <c r="F1123" s="17">
        <v>201303.86</v>
      </c>
      <c r="G1123" s="13">
        <f>(RIGHT(Table1[[#This Row],[NAME]],4))-2025</f>
        <v>28</v>
      </c>
      <c r="H1123" s="3" t="s">
        <v>1811</v>
      </c>
    </row>
    <row r="1124" spans="1:8">
      <c r="A1124" s="15">
        <v>863094155885</v>
      </c>
      <c r="B1124" s="16" t="s">
        <v>1933</v>
      </c>
      <c r="C1124" s="14">
        <v>1123</v>
      </c>
      <c r="D1124" s="8">
        <v>244531</v>
      </c>
      <c r="E1124" s="2" t="str" cm="1">
        <f t="array" ref="E1124">LEFT(B1124,MIN(FIND({0,1,2,3,4,5,6,7,8,9},B1124&amp;"0123456789"))-2)</f>
        <v>นางสาว นารีรัตน์ พรหมศรี</v>
      </c>
      <c r="F1124" s="17">
        <v>54924.7</v>
      </c>
      <c r="G1124" s="13">
        <f>(RIGHT(Table1[[#This Row],[NAME]],4))-2025</f>
        <v>29</v>
      </c>
      <c r="H1124" s="3" t="s">
        <v>1813</v>
      </c>
    </row>
    <row r="1125" spans="1:8">
      <c r="A1125" s="15">
        <v>863094937951</v>
      </c>
      <c r="B1125" s="16" t="s">
        <v>1935</v>
      </c>
      <c r="C1125" s="14">
        <v>1124</v>
      </c>
      <c r="D1125" s="8">
        <v>244531</v>
      </c>
      <c r="E1125" s="2" t="str" cm="1">
        <f t="array" ref="E1125">LEFT(B1125,MIN(FIND({0,1,2,3,4,5,6,7,8,9},B1125&amp;"0123456789"))-2)</f>
        <v>นางสาว นฤมล พยาเครือ</v>
      </c>
      <c r="F1125" s="17">
        <v>102474.7</v>
      </c>
      <c r="G1125" s="13">
        <f>(RIGHT(Table1[[#This Row],[NAME]],4))-2025</f>
        <v>29</v>
      </c>
      <c r="H1125" s="3" t="s">
        <v>1815</v>
      </c>
    </row>
    <row r="1126" spans="1:8">
      <c r="A1126" s="15">
        <v>863095556289</v>
      </c>
      <c r="B1126" s="16" t="s">
        <v>1937</v>
      </c>
      <c r="C1126" s="14">
        <v>1125</v>
      </c>
      <c r="D1126" s="8">
        <v>244531</v>
      </c>
      <c r="E1126" s="2" t="str" cm="1">
        <f t="array" ref="E1126">LEFT(B1126,MIN(FIND({0,1,2,3,4,5,6,7,8,9},B1126&amp;"0123456789"))-2)</f>
        <v>นางสาว สุภาภรณ์ พูลเกตุ</v>
      </c>
      <c r="F1126" s="17">
        <v>118664.94</v>
      </c>
      <c r="G1126" s="13">
        <f>(RIGHT(Table1[[#This Row],[NAME]],4))-2025</f>
        <v>29</v>
      </c>
      <c r="H1126" s="3" t="s">
        <v>1817</v>
      </c>
    </row>
    <row r="1127" spans="1:8">
      <c r="A1127" s="15">
        <v>863096087078</v>
      </c>
      <c r="B1127" s="16" t="s">
        <v>1939</v>
      </c>
      <c r="C1127" s="14">
        <v>1126</v>
      </c>
      <c r="D1127" s="8">
        <v>244531</v>
      </c>
      <c r="E1127" s="2" t="str" cm="1">
        <f t="array" ref="E1127">LEFT(B1127,MIN(FIND({0,1,2,3,4,5,6,7,8,9},B1127&amp;"0123456789"))-2)</f>
        <v>นางสาว พิไลพร วงษ์กรม</v>
      </c>
      <c r="F1127" s="17">
        <v>121757.18</v>
      </c>
      <c r="G1127" s="13">
        <f>(RIGHT(Table1[[#This Row],[NAME]],4))-2025</f>
        <v>29</v>
      </c>
      <c r="H1127" s="3" t="s">
        <v>1819</v>
      </c>
    </row>
    <row r="1128" spans="1:8">
      <c r="A1128" s="15">
        <v>863096436903</v>
      </c>
      <c r="B1128" s="16" t="s">
        <v>1592</v>
      </c>
      <c r="C1128" s="14">
        <v>1127</v>
      </c>
      <c r="D1128" s="8">
        <v>244531</v>
      </c>
      <c r="E1128" s="2" t="str" cm="1">
        <f t="array" ref="E1128">LEFT(B1128,MIN(FIND({0,1,2,3,4,5,6,7,8,9},B1128&amp;"0123456789"))-2)</f>
        <v>นาย คมกฤช บริรักษ์</v>
      </c>
      <c r="F1128" s="17">
        <v>37072.35</v>
      </c>
      <c r="G1128" s="13">
        <f>(RIGHT(Table1[[#This Row],[NAME]],4))-2025</f>
        <v>27</v>
      </c>
      <c r="H1128" s="3" t="s">
        <v>1821</v>
      </c>
    </row>
    <row r="1129" spans="1:8">
      <c r="A1129" s="15">
        <v>863096470647</v>
      </c>
      <c r="B1129" s="16" t="s">
        <v>1942</v>
      </c>
      <c r="C1129" s="14">
        <v>1128</v>
      </c>
      <c r="D1129" s="8">
        <v>244531</v>
      </c>
      <c r="E1129" s="2" t="str" cm="1">
        <f t="array" ref="E1129">LEFT(B1129,MIN(FIND({0,1,2,3,4,5,6,7,8,9},B1129&amp;"0123456789"))-2)</f>
        <v>นาย วรวีร์ ภักดี</v>
      </c>
      <c r="F1129" s="17">
        <v>55727.74</v>
      </c>
      <c r="G1129" s="13">
        <f>(RIGHT(Table1[[#This Row],[NAME]],4))-2025</f>
        <v>29</v>
      </c>
      <c r="H1129" s="3" t="s">
        <v>1823</v>
      </c>
    </row>
    <row r="1130" spans="1:8">
      <c r="A1130" s="15">
        <v>863097245949</v>
      </c>
      <c r="B1130" s="16" t="s">
        <v>1944</v>
      </c>
      <c r="C1130" s="14">
        <v>1129</v>
      </c>
      <c r="D1130" s="8">
        <v>244531</v>
      </c>
      <c r="E1130" s="2" t="str" cm="1">
        <f t="array" ref="E1130">LEFT(B1130,MIN(FIND({0,1,2,3,4,5,6,7,8,9},B1130&amp;"0123456789"))-2)</f>
        <v>นาย สุริยัณห์ ขาวสำลี</v>
      </c>
      <c r="F1130" s="17">
        <v>40262.07</v>
      </c>
      <c r="G1130" s="13">
        <f>(RIGHT(Table1[[#This Row],[NAME]],4))-2025</f>
        <v>14</v>
      </c>
      <c r="H1130" s="3" t="s">
        <v>1825</v>
      </c>
    </row>
    <row r="1131" spans="1:8">
      <c r="A1131" s="15">
        <v>863097422050</v>
      </c>
      <c r="B1131" s="16" t="s">
        <v>1946</v>
      </c>
      <c r="C1131" s="14">
        <v>1130</v>
      </c>
      <c r="D1131" s="8">
        <v>244531</v>
      </c>
      <c r="E1131" s="2" t="str" cm="1">
        <f t="array" ref="E1131">LEFT(B1131,MIN(FIND({0,1,2,3,4,5,6,7,8,9},B1131&amp;"0123456789"))-2)</f>
        <v>นาย นพรัตน์ จิ๋วอยู่</v>
      </c>
      <c r="F1131" s="17">
        <v>66153.94</v>
      </c>
      <c r="G1131" s="13">
        <f>(RIGHT(Table1[[#This Row],[NAME]],4))-2025</f>
        <v>29</v>
      </c>
      <c r="H1131" s="3" t="s">
        <v>1827</v>
      </c>
    </row>
    <row r="1132" spans="1:8">
      <c r="A1132" s="15">
        <v>863097691969</v>
      </c>
      <c r="B1132" s="16" t="s">
        <v>1948</v>
      </c>
      <c r="C1132" s="14">
        <v>1131</v>
      </c>
      <c r="D1132" s="8">
        <v>244531</v>
      </c>
      <c r="E1132" s="2" t="str" cm="1">
        <f t="array" ref="E1132">LEFT(B1132,MIN(FIND({0,1,2,3,4,5,6,7,8,9},B1132&amp;"0123456789"))-2)</f>
        <v>นาย อานนท์ พรมจุ้ย</v>
      </c>
      <c r="F1132" s="17">
        <v>192835.63</v>
      </c>
      <c r="G1132" s="13">
        <f>(RIGHT(Table1[[#This Row],[NAME]],4))-2025</f>
        <v>29</v>
      </c>
      <c r="H1132" s="3" t="s">
        <v>1829</v>
      </c>
    </row>
    <row r="1133" spans="1:8">
      <c r="A1133" s="15">
        <v>863097861067</v>
      </c>
      <c r="B1133" s="16" t="s">
        <v>1950</v>
      </c>
      <c r="C1133" s="14">
        <v>1132</v>
      </c>
      <c r="D1133" s="8">
        <v>244531</v>
      </c>
      <c r="E1133" s="2" t="str" cm="1">
        <f t="array" ref="E1133">LEFT(B1133,MIN(FIND({0,1,2,3,4,5,6,7,8,9},B1133&amp;"0123456789"))-2)</f>
        <v>นาย ธนกฤต สุมาลี</v>
      </c>
      <c r="F1133" s="17">
        <v>0</v>
      </c>
      <c r="G1133" s="13">
        <f>(RIGHT(Table1[[#This Row],[NAME]],4))-2025</f>
        <v>15</v>
      </c>
      <c r="H1133" s="3" t="s">
        <v>1831</v>
      </c>
    </row>
    <row r="1134" spans="1:8">
      <c r="A1134" s="15">
        <v>863098216576</v>
      </c>
      <c r="B1134" s="16" t="s">
        <v>1952</v>
      </c>
      <c r="C1134" s="14">
        <v>1133</v>
      </c>
      <c r="D1134" s="8">
        <v>244531</v>
      </c>
      <c r="E1134" s="2" t="str" cm="1">
        <f t="array" ref="E1134">LEFT(B1134,MIN(FIND({0,1,2,3,4,5,6,7,8,9},B1134&amp;"0123456789"))-2)</f>
        <v>นางสาว ชนิดา สุภารพินิจกุล</v>
      </c>
      <c r="F1134" s="17">
        <v>0</v>
      </c>
      <c r="G1134" s="13">
        <f>(RIGHT(Table1[[#This Row],[NAME]],4))-2025</f>
        <v>13</v>
      </c>
      <c r="H1134" s="3" t="s">
        <v>1833</v>
      </c>
    </row>
    <row r="1135" spans="1:8">
      <c r="A1135" s="15">
        <v>863098237069</v>
      </c>
      <c r="B1135" s="16" t="s">
        <v>1952</v>
      </c>
      <c r="C1135" s="14">
        <v>1134</v>
      </c>
      <c r="D1135" s="8">
        <v>244531</v>
      </c>
      <c r="E1135" s="2" t="str" cm="1">
        <f t="array" ref="E1135">LEFT(B1135,MIN(FIND({0,1,2,3,4,5,6,7,8,9},B1135&amp;"0123456789"))-2)</f>
        <v>นางสาว ชนิดา สุภารพินิจกุล</v>
      </c>
      <c r="F1135" s="17">
        <v>0</v>
      </c>
      <c r="G1135" s="13">
        <f>(RIGHT(Table1[[#This Row],[NAME]],4))-2025</f>
        <v>13</v>
      </c>
      <c r="H1135" s="3" t="s">
        <v>1835</v>
      </c>
    </row>
    <row r="1136" spans="1:8">
      <c r="A1136" s="15">
        <v>863098332449</v>
      </c>
      <c r="B1136" s="16" t="s">
        <v>1955</v>
      </c>
      <c r="C1136" s="14">
        <v>1135</v>
      </c>
      <c r="D1136" s="8">
        <v>244531</v>
      </c>
      <c r="E1136" s="2" t="str" cm="1">
        <f t="array" ref="E1136">LEFT(B1136,MIN(FIND({0,1,2,3,4,5,6,7,8,9},B1136&amp;"0123456789"))-2)</f>
        <v>นาย ธนกฤต สุมาลี</v>
      </c>
      <c r="F1136" s="17">
        <v>0</v>
      </c>
      <c r="G1136" s="13">
        <f>(RIGHT(Table1[[#This Row],[NAME]],4))-2025</f>
        <v>15</v>
      </c>
      <c r="H1136" s="3" t="s">
        <v>1837</v>
      </c>
    </row>
    <row r="1137" spans="1:8">
      <c r="A1137" s="15">
        <v>863099235278</v>
      </c>
      <c r="B1137" s="16" t="s">
        <v>1526</v>
      </c>
      <c r="C1137" s="14">
        <v>1136</v>
      </c>
      <c r="D1137" s="8">
        <v>244531</v>
      </c>
      <c r="E1137" s="2" t="str" cm="1">
        <f t="array" ref="E1137">LEFT(B1137,MIN(FIND({0,1,2,3,4,5,6,7,8,9},B1137&amp;"0123456789"))-2)</f>
        <v>นางสาว กันนิกา แซ่เอี้ยว</v>
      </c>
      <c r="F1137" s="17">
        <v>82664.600000000006</v>
      </c>
      <c r="G1137" s="13">
        <f>(RIGHT(Table1[[#This Row],[NAME]],4))-2025</f>
        <v>23</v>
      </c>
      <c r="H1137" s="3" t="s">
        <v>1838</v>
      </c>
    </row>
    <row r="1138" spans="1:8">
      <c r="A1138" s="15">
        <v>863104096483</v>
      </c>
      <c r="B1138" s="16" t="s">
        <v>1958</v>
      </c>
      <c r="C1138" s="14">
        <v>1137</v>
      </c>
      <c r="D1138" s="8">
        <v>244531</v>
      </c>
      <c r="E1138" s="2" t="str" cm="1">
        <f t="array" ref="E1138">LEFT(B1138,MIN(FIND({0,1,2,3,4,5,6,7,8,9},B1138&amp;"0123456789"))-2)</f>
        <v>นางสาว จีราวรรณ ตรงนิติธรรม</v>
      </c>
      <c r="F1138" s="17">
        <v>0</v>
      </c>
      <c r="G1138" s="13">
        <f>(RIGHT(Table1[[#This Row],[NAME]],4))-2025</f>
        <v>3</v>
      </c>
      <c r="H1138" s="3" t="s">
        <v>1840</v>
      </c>
    </row>
    <row r="1139" spans="1:8">
      <c r="A1139" s="15">
        <v>863104315776</v>
      </c>
      <c r="B1139" s="16" t="s">
        <v>3981</v>
      </c>
      <c r="C1139" s="14">
        <v>1138</v>
      </c>
      <c r="D1139" s="8">
        <v>244531</v>
      </c>
      <c r="E1139" s="2" t="str" cm="1">
        <f t="array" ref="E1139">LEFT(B1139,MIN(FIND({0,1,2,3,4,5,6,7,8,9},B1139&amp;"0123456789"))-2)</f>
        <v>นาย อานนท์ สังข์อินทร์</v>
      </c>
      <c r="F1139" s="17">
        <v>0</v>
      </c>
      <c r="G1139" s="13">
        <f>(RIGHT(Table1[[#This Row],[NAME]],4))-2025</f>
        <v>28</v>
      </c>
      <c r="H1139" s="2"/>
    </row>
    <row r="1140" spans="1:8">
      <c r="A1140" s="15">
        <v>863107889223</v>
      </c>
      <c r="B1140" s="16" t="s">
        <v>1961</v>
      </c>
      <c r="C1140" s="14">
        <v>1139</v>
      </c>
      <c r="D1140" s="8">
        <v>244531</v>
      </c>
      <c r="E1140" s="2" t="str" cm="1">
        <f t="array" ref="E1140">LEFT(B1140,MIN(FIND({0,1,2,3,4,5,6,7,8,9},B1140&amp;"0123456789"))-2)</f>
        <v>นางสาว จิราภรณ์ จันทา</v>
      </c>
      <c r="F1140" s="17">
        <v>0</v>
      </c>
      <c r="G1140" s="13">
        <f>(RIGHT(Table1[[#This Row],[NAME]],4))-2025</f>
        <v>9</v>
      </c>
      <c r="H1140" s="2"/>
    </row>
    <row r="1141" spans="1:8">
      <c r="A1141" s="15">
        <v>863113558614</v>
      </c>
      <c r="B1141" s="16" t="s">
        <v>1553</v>
      </c>
      <c r="C1141" s="14">
        <v>1140</v>
      </c>
      <c r="D1141" s="8">
        <v>244531</v>
      </c>
      <c r="E1141" s="2" t="str" cm="1">
        <f t="array" ref="E1141">LEFT(B1141,MIN(FIND({0,1,2,3,4,5,6,7,8,9},B1141&amp;"0123456789"))-2)</f>
        <v>นางสาว นงค์พงา ดีทับ</v>
      </c>
      <c r="F1141" s="17">
        <v>136259.51</v>
      </c>
      <c r="G1141" s="13">
        <f>(RIGHT(Table1[[#This Row],[NAME]],4))-2025</f>
        <v>26</v>
      </c>
      <c r="H1141" s="2"/>
    </row>
    <row r="1142" spans="1:8">
      <c r="A1142" s="15">
        <v>863115332794</v>
      </c>
      <c r="B1142" s="16" t="s">
        <v>3991</v>
      </c>
      <c r="C1142" s="14">
        <v>1141</v>
      </c>
      <c r="D1142" s="8">
        <v>244531</v>
      </c>
      <c r="E1142" s="2" t="str" cm="1">
        <f t="array" ref="E1142">LEFT(B1142,MIN(FIND({0,1,2,3,4,5,6,7,8,9},B1142&amp;"0123456789"))-2)</f>
        <v>นาง ขวัญดาว โชติรัตน์ และ</v>
      </c>
      <c r="F1142" s="17">
        <v>0</v>
      </c>
      <c r="G1142" s="13">
        <f>(RIGHT(Table1[[#This Row],[NAME]],4))-2025</f>
        <v>1</v>
      </c>
      <c r="H1142" s="2"/>
    </row>
    <row r="1143" spans="1:8">
      <c r="A1143" s="15">
        <v>863115436348</v>
      </c>
      <c r="B1143" s="16" t="s">
        <v>1964</v>
      </c>
      <c r="C1143" s="14">
        <v>1142</v>
      </c>
      <c r="D1143" s="8">
        <v>244531</v>
      </c>
      <c r="E1143" s="2" t="str" cm="1">
        <f t="array" ref="E1143">LEFT(B1143,MIN(FIND({0,1,2,3,4,5,6,7,8,9},B1143&amp;"0123456789"))-2)</f>
        <v>นาย ดนัสวิน ศรีจันทร์ทับ</v>
      </c>
      <c r="F1143" s="17">
        <v>183746.01</v>
      </c>
      <c r="G1143" s="13">
        <f>(RIGHT(Table1[[#This Row],[NAME]],4))-2025</f>
        <v>30</v>
      </c>
      <c r="H1143" s="2"/>
    </row>
    <row r="1144" spans="1:8">
      <c r="A1144" s="15">
        <v>863115538846</v>
      </c>
      <c r="B1144" s="16" t="s">
        <v>1966</v>
      </c>
      <c r="C1144" s="14">
        <v>1143</v>
      </c>
      <c r="D1144" s="8">
        <v>244531</v>
      </c>
      <c r="E1144" s="2" t="str" cm="1">
        <f t="array" ref="E1144">LEFT(B1144,MIN(FIND({0,1,2,3,4,5,6,7,8,9},B1144&amp;"0123456789"))-2)</f>
        <v>นางสาว พิมลพรรณ สีคมขำ</v>
      </c>
      <c r="F1144" s="17">
        <v>0</v>
      </c>
      <c r="G1144" s="13">
        <f>(RIGHT(Table1[[#This Row],[NAME]],4))-2025</f>
        <v>5</v>
      </c>
      <c r="H1144" s="2"/>
    </row>
    <row r="1145" spans="1:8">
      <c r="A1145" s="15">
        <v>863115540776</v>
      </c>
      <c r="B1145" s="16" t="s">
        <v>1968</v>
      </c>
      <c r="C1145" s="14">
        <v>1144</v>
      </c>
      <c r="D1145" s="8">
        <v>244531</v>
      </c>
      <c r="E1145" s="2" t="str" cm="1">
        <f t="array" ref="E1145">LEFT(B1145,MIN(FIND({0,1,2,3,4,5,6,7,8,9},B1145&amp;"0123456789"))-2)</f>
        <v>นางสาว พิมลพรรณ สีคมขำ</v>
      </c>
      <c r="F1145" s="17">
        <v>0</v>
      </c>
      <c r="G1145" s="13">
        <f>(RIGHT(Table1[[#This Row],[NAME]],4))-2025</f>
        <v>2</v>
      </c>
      <c r="H1145" s="2"/>
    </row>
    <row r="1146" spans="1:8">
      <c r="A1146" s="15">
        <v>863116457749</v>
      </c>
      <c r="B1146" s="16" t="s">
        <v>1540</v>
      </c>
      <c r="C1146" s="14">
        <v>1145</v>
      </c>
      <c r="D1146" s="8">
        <v>244531</v>
      </c>
      <c r="E1146" s="2" t="str" cm="1">
        <f t="array" ref="E1146">LEFT(B1146,MIN(FIND({0,1,2,3,4,5,6,7,8,9},B1146&amp;"0123456789"))-2)</f>
        <v>นางสาว ระเบีย ศิริชัย</v>
      </c>
      <c r="F1146" s="17">
        <v>77270.350000000006</v>
      </c>
      <c r="G1146" s="13">
        <f>(RIGHT(Table1[[#This Row],[NAME]],4))-2025</f>
        <v>13</v>
      </c>
      <c r="H1146" s="2"/>
    </row>
    <row r="1147" spans="1:8">
      <c r="A1147" s="15">
        <v>863118483321</v>
      </c>
      <c r="B1147" s="16" t="s">
        <v>1971</v>
      </c>
      <c r="C1147" s="14">
        <v>1146</v>
      </c>
      <c r="D1147" s="8">
        <v>244531</v>
      </c>
      <c r="E1147" s="2" t="str" cm="1">
        <f t="array" ref="E1147">LEFT(B1147,MIN(FIND({0,1,2,3,4,5,6,7,8,9},B1147&amp;"0123456789"))-2)</f>
        <v>นางสาว เพ็ญพิชชา ระวันสุ</v>
      </c>
      <c r="F1147" s="17">
        <v>31359.89</v>
      </c>
      <c r="G1147" s="13">
        <f>(RIGHT(Table1[[#This Row],[NAME]],4))-2025</f>
        <v>30</v>
      </c>
      <c r="H1147" s="2"/>
    </row>
    <row r="1148" spans="1:8">
      <c r="A1148" s="15">
        <v>863120498499</v>
      </c>
      <c r="B1148" s="16" t="s">
        <v>1544</v>
      </c>
      <c r="C1148" s="14">
        <v>1147</v>
      </c>
      <c r="D1148" s="8">
        <v>244531</v>
      </c>
      <c r="E1148" s="2" t="str" cm="1">
        <f t="array" ref="E1148">LEFT(B1148,MIN(FIND({0,1,2,3,4,5,6,7,8,9},B1148&amp;"0123456789"))-2)</f>
        <v>นางสาว รัตนาภรณ์ ลัวฟองฟู</v>
      </c>
      <c r="F1148" s="17">
        <v>0</v>
      </c>
      <c r="G1148" s="13">
        <f>(RIGHT(Table1[[#This Row],[NAME]],4))-2025</f>
        <v>17</v>
      </c>
      <c r="H1148" s="2"/>
    </row>
    <row r="1149" spans="1:8">
      <c r="A1149" s="15">
        <v>863120730982</v>
      </c>
      <c r="B1149" s="16" t="s">
        <v>1974</v>
      </c>
      <c r="C1149" s="14">
        <v>1148</v>
      </c>
      <c r="D1149" s="8">
        <v>244531</v>
      </c>
      <c r="E1149" s="2" t="str" cm="1">
        <f t="array" ref="E1149">LEFT(B1149,MIN(FIND({0,1,2,3,4,5,6,7,8,9},B1149&amp;"0123456789"))-2)</f>
        <v>นางสาว กังสดาล จอกสูงเนิน</v>
      </c>
      <c r="F1149" s="17">
        <v>48302.51</v>
      </c>
      <c r="G1149" s="13">
        <f>(RIGHT(Table1[[#This Row],[NAME]],4))-2025</f>
        <v>10</v>
      </c>
      <c r="H1149" s="2"/>
    </row>
    <row r="1150" spans="1:8">
      <c r="A1150" s="15">
        <v>863122152623</v>
      </c>
      <c r="B1150" s="16" t="s">
        <v>1548</v>
      </c>
      <c r="C1150" s="14">
        <v>1149</v>
      </c>
      <c r="D1150" s="8">
        <v>244531</v>
      </c>
      <c r="E1150" s="2" t="str" cm="1">
        <f t="array" ref="E1150">LEFT(B1150,MIN(FIND({0,1,2,3,4,5,6,7,8,9},B1150&amp;"0123456789"))-2)</f>
        <v>นางสาว กัลยา ศรีจันน้อย</v>
      </c>
      <c r="F1150" s="17">
        <v>65660.38</v>
      </c>
      <c r="G1150" s="13">
        <f>(RIGHT(Table1[[#This Row],[NAME]],4))-2025</f>
        <v>28</v>
      </c>
      <c r="H1150" s="2"/>
    </row>
    <row r="1151" spans="1:8">
      <c r="A1151" s="15">
        <v>863123068257</v>
      </c>
      <c r="B1151" s="16" t="s">
        <v>1977</v>
      </c>
      <c r="C1151" s="14">
        <v>1150</v>
      </c>
      <c r="D1151" s="8">
        <v>244531</v>
      </c>
      <c r="E1151" s="2" t="str" cm="1">
        <f t="array" ref="E1151">LEFT(B1151,MIN(FIND({0,1,2,3,4,5,6,7,8,9},B1151&amp;"0123456789"))-2)</f>
        <v>นางสาว ศศิภา จันทิมาลย์</v>
      </c>
      <c r="F1151" s="17">
        <v>47716.49</v>
      </c>
      <c r="G1151" s="13">
        <f>(RIGHT(Table1[[#This Row],[NAME]],4))-2025</f>
        <v>31</v>
      </c>
      <c r="H1151" s="2"/>
    </row>
    <row r="1152" spans="1:8">
      <c r="A1152" s="15">
        <v>863053118635</v>
      </c>
      <c r="B1152" s="16" t="s">
        <v>1979</v>
      </c>
      <c r="C1152" s="14">
        <v>1151</v>
      </c>
      <c r="D1152" s="8">
        <v>244531</v>
      </c>
      <c r="E1152" s="2" t="str" cm="1">
        <f t="array" ref="E1152">LEFT(B1152,MIN(FIND({0,1,2,3,4,5,6,7,8,9},B1152&amp;"0123456789"))-2)</f>
        <v>นาย ชาญณรงค์ ดีไพบูลย์</v>
      </c>
      <c r="F1152" s="17">
        <v>130718.11</v>
      </c>
      <c r="G1152" s="13">
        <f>(RIGHT(Table1[[#This Row],[NAME]],4))-2025</f>
        <v>10</v>
      </c>
      <c r="H1152" s="2"/>
    </row>
    <row r="1153" spans="1:8">
      <c r="A1153" s="15">
        <v>863092093757</v>
      </c>
      <c r="B1153" s="16" t="s">
        <v>1497</v>
      </c>
      <c r="C1153" s="14">
        <v>1152</v>
      </c>
      <c r="D1153" s="8">
        <v>244531</v>
      </c>
      <c r="E1153" s="2" t="str" cm="1">
        <f t="array" ref="E1153">LEFT(B1153,MIN(FIND({0,1,2,3,4,5,6,7,8,9},B1153&amp;"0123456789"))-2)</f>
        <v>นาย อานนท์ สังข์อินทร์</v>
      </c>
      <c r="F1153" s="17">
        <v>121298.41</v>
      </c>
      <c r="G1153" s="13">
        <f>(RIGHT(Table1[[#This Row],[NAME]],4))-2025</f>
        <v>28</v>
      </c>
      <c r="H1153" s="2"/>
    </row>
    <row r="1154" spans="1:8">
      <c r="A1154" s="15">
        <v>863092907717</v>
      </c>
      <c r="B1154" s="16" t="s">
        <v>1982</v>
      </c>
      <c r="C1154" s="14">
        <v>1153</v>
      </c>
      <c r="D1154" s="8">
        <v>244531</v>
      </c>
      <c r="E1154" s="2" t="str" cm="1">
        <f t="array" ref="E1154">LEFT(B1154,MIN(FIND({0,1,2,3,4,5,6,7,8,9},B1154&amp;"0123456789"))-2)</f>
        <v>นาย อนุชิต แพรใจ</v>
      </c>
      <c r="F1154" s="17">
        <v>408713.01</v>
      </c>
      <c r="G1154" s="13">
        <f>(RIGHT(Table1[[#This Row],[NAME]],4))-2025</f>
        <v>29</v>
      </c>
      <c r="H1154" s="2"/>
    </row>
    <row r="1155" spans="1:8">
      <c r="A1155" s="15">
        <v>863093142363</v>
      </c>
      <c r="B1155" s="16" t="s">
        <v>1501</v>
      </c>
      <c r="C1155" s="14">
        <v>1154</v>
      </c>
      <c r="D1155" s="8">
        <v>244531</v>
      </c>
      <c r="E1155" s="2" t="str" cm="1">
        <f t="array" ref="E1155">LEFT(B1155,MIN(FIND({0,1,2,3,4,5,6,7,8,9},B1155&amp;"0123456789"))-2)</f>
        <v>นางสาว วนิดา จันทร์เส็ง</v>
      </c>
      <c r="F1155" s="17">
        <v>97493.07</v>
      </c>
      <c r="G1155" s="13">
        <f>(RIGHT(Table1[[#This Row],[NAME]],4))-2025</f>
        <v>36</v>
      </c>
      <c r="H1155" s="2"/>
    </row>
    <row r="1156" spans="1:8">
      <c r="A1156" s="15">
        <v>863094155877</v>
      </c>
      <c r="B1156" s="16" t="s">
        <v>1505</v>
      </c>
      <c r="C1156" s="14">
        <v>1155</v>
      </c>
      <c r="D1156" s="8">
        <v>244531</v>
      </c>
      <c r="E1156" s="2" t="str" cm="1">
        <f t="array" ref="E1156">LEFT(B1156,MIN(FIND({0,1,2,3,4,5,6,7,8,9},B1156&amp;"0123456789"))-2)</f>
        <v>นางสาว นารีรัตน์ พรหมศรี</v>
      </c>
      <c r="F1156" s="17">
        <v>180743.14</v>
      </c>
      <c r="G1156" s="13">
        <f>(RIGHT(Table1[[#This Row],[NAME]],4))-2025</f>
        <v>31</v>
      </c>
      <c r="H1156" s="2"/>
    </row>
    <row r="1157" spans="1:8">
      <c r="A1157" s="15">
        <v>863097245956</v>
      </c>
      <c r="B1157" s="16" t="s">
        <v>1507</v>
      </c>
      <c r="C1157" s="14">
        <v>1156</v>
      </c>
      <c r="D1157" s="8">
        <v>244531</v>
      </c>
      <c r="E1157" s="2" t="str" cm="1">
        <f t="array" ref="E1157">LEFT(B1157,MIN(FIND({0,1,2,3,4,5,6,7,8,9},B1157&amp;"0123456789"))-2)</f>
        <v>นาย สุริยัณห์ ขาวสำลี</v>
      </c>
      <c r="F1157" s="17">
        <v>191622.43</v>
      </c>
      <c r="G1157" s="13">
        <f>(RIGHT(Table1[[#This Row],[NAME]],4))-2025</f>
        <v>32</v>
      </c>
      <c r="H1157" s="2"/>
    </row>
    <row r="1158" spans="1:8">
      <c r="A1158" s="15">
        <v>863097422068</v>
      </c>
      <c r="B1158" s="16" t="s">
        <v>1511</v>
      </c>
      <c r="C1158" s="14">
        <v>1157</v>
      </c>
      <c r="D1158" s="8">
        <v>244531</v>
      </c>
      <c r="E1158" s="2" t="str" cm="1">
        <f t="array" ref="E1158">LEFT(B1158,MIN(FIND({0,1,2,3,4,5,6,7,8,9},B1158&amp;"0123456789"))-2)</f>
        <v>นาย นพรัตน์ จิ๋วอยู่</v>
      </c>
      <c r="F1158" s="17">
        <v>146543.38</v>
      </c>
      <c r="G1158" s="13">
        <f>(RIGHT(Table1[[#This Row],[NAME]],4))-2025</f>
        <v>38</v>
      </c>
      <c r="H1158" s="2"/>
    </row>
    <row r="1159" spans="1:8">
      <c r="A1159" s="15">
        <v>863097691977</v>
      </c>
      <c r="B1159" s="16" t="s">
        <v>1513</v>
      </c>
      <c r="C1159" s="14">
        <v>1158</v>
      </c>
      <c r="D1159" s="8">
        <v>244531</v>
      </c>
      <c r="E1159" s="2" t="str" cm="1">
        <f t="array" ref="E1159">LEFT(B1159,MIN(FIND({0,1,2,3,4,5,6,7,8,9},B1159&amp;"0123456789"))-2)</f>
        <v>นาย อานนท์ พรมจุ้ย</v>
      </c>
      <c r="F1159" s="17">
        <v>148018.56</v>
      </c>
      <c r="G1159" s="13">
        <f>(RIGHT(Table1[[#This Row],[NAME]],4))-2025</f>
        <v>32</v>
      </c>
      <c r="H1159" s="2"/>
    </row>
    <row r="1160" spans="1:8">
      <c r="A1160" s="15">
        <v>863104315768</v>
      </c>
      <c r="B1160" s="16" t="s">
        <v>3981</v>
      </c>
      <c r="C1160" s="14">
        <v>1159</v>
      </c>
      <c r="D1160" s="8">
        <v>244531</v>
      </c>
      <c r="E1160" s="2" t="str" cm="1">
        <f t="array" ref="E1160">LEFT(B1160,MIN(FIND({0,1,2,3,4,5,6,7,8,9},B1160&amp;"0123456789"))-2)</f>
        <v>นาย อานนท์ สังข์อินทร์</v>
      </c>
      <c r="F1160" s="17">
        <v>0</v>
      </c>
      <c r="G1160" s="13">
        <f>(RIGHT(Table1[[#This Row],[NAME]],4))-2025</f>
        <v>28</v>
      </c>
      <c r="H1160" s="2"/>
    </row>
    <row r="1161" spans="1:8">
      <c r="A1161" s="15">
        <v>863115436355</v>
      </c>
      <c r="B1161" s="16" t="s">
        <v>1990</v>
      </c>
      <c r="C1161" s="14">
        <v>1160</v>
      </c>
      <c r="D1161" s="8">
        <v>244531</v>
      </c>
      <c r="E1161" s="2" t="str" cm="1">
        <f t="array" ref="E1161">LEFT(B1161,MIN(FIND({0,1,2,3,4,5,6,7,8,9},B1161&amp;"0123456789"))-2)</f>
        <v>นาย ดนัสวิน ศรีจันทร์ทับ</v>
      </c>
      <c r="F1161" s="17">
        <v>27365.35</v>
      </c>
      <c r="G1161" s="13">
        <f>(RIGHT(Table1[[#This Row],[NAME]],4))-2025</f>
        <v>6</v>
      </c>
      <c r="H1161" s="3" t="s">
        <v>1863</v>
      </c>
    </row>
    <row r="1162" spans="1:8">
      <c r="A1162" s="15">
        <v>863123068265</v>
      </c>
      <c r="B1162" s="16" t="s">
        <v>1977</v>
      </c>
      <c r="C1162" s="14">
        <v>1161</v>
      </c>
      <c r="D1162" s="8">
        <v>244531</v>
      </c>
      <c r="E1162" s="2" t="str" cm="1">
        <f t="array" ref="E1162">LEFT(B1162,MIN(FIND({0,1,2,3,4,5,6,7,8,9},B1162&amp;"0123456789"))-2)</f>
        <v>นางสาว ศศิภา จันทิมาลย์</v>
      </c>
      <c r="F1162" s="17">
        <v>139148.1</v>
      </c>
      <c r="G1162" s="13">
        <f>(RIGHT(Table1[[#This Row],[NAME]],4))-2025</f>
        <v>31</v>
      </c>
      <c r="H1162" s="3" t="s">
        <v>1865</v>
      </c>
    </row>
    <row r="1163" spans="1:8">
      <c r="A1163" s="15">
        <v>863090043689</v>
      </c>
      <c r="B1163" s="16" t="s">
        <v>1993</v>
      </c>
      <c r="C1163" s="14">
        <v>1162</v>
      </c>
      <c r="D1163" s="8">
        <v>244531</v>
      </c>
      <c r="E1163" s="2" t="str" cm="1">
        <f t="array" ref="E1163">LEFT(B1163,MIN(FIND({0,1,2,3,4,5,6,7,8,9},B1163&amp;"0123456789"))-2)</f>
        <v>นาง นงนุช กุลยะ</v>
      </c>
      <c r="F1163" s="17">
        <v>455208.62</v>
      </c>
      <c r="G1163" s="13">
        <f>(RIGHT(Table1[[#This Row],[NAME]],4))-2025</f>
        <v>8</v>
      </c>
      <c r="H1163" s="3" t="s">
        <v>1867</v>
      </c>
    </row>
    <row r="1164" spans="1:8">
      <c r="A1164" s="15">
        <v>800029897256</v>
      </c>
      <c r="B1164" s="16" t="s">
        <v>1995</v>
      </c>
      <c r="C1164" s="14">
        <v>1163</v>
      </c>
      <c r="D1164" s="8">
        <v>244531</v>
      </c>
      <c r="E1164" s="2" t="str" cm="1">
        <f t="array" ref="E1164">LEFT(B1164,MIN(FIND({0,1,2,3,4,5,6,7,8,9},B1164&amp;"0123456789"))-2)</f>
        <v>นาย เจษฎา อ่อนศรี</v>
      </c>
      <c r="F1164" s="17">
        <v>692718.26</v>
      </c>
      <c r="G1164" s="13">
        <f>(RIGHT(Table1[[#This Row],[NAME]],4))-2025</f>
        <v>3</v>
      </c>
      <c r="H1164" s="3" t="s">
        <v>1869</v>
      </c>
    </row>
    <row r="1165" spans="1:8">
      <c r="A1165" s="15">
        <v>800035657090</v>
      </c>
      <c r="B1165" s="16" t="s">
        <v>1997</v>
      </c>
      <c r="C1165" s="14">
        <v>1164</v>
      </c>
      <c r="D1165" s="8">
        <v>244531</v>
      </c>
      <c r="E1165" s="2" t="str" cm="1">
        <f t="array" ref="E1165">LEFT(B1165,MIN(FIND({0,1,2,3,4,5,6,7,8,9},B1165&amp;"0123456789"))-2)</f>
        <v>นาง มนรดา แก้วกำพล</v>
      </c>
      <c r="F1165" s="17">
        <v>176575.02</v>
      </c>
      <c r="G1165" s="13">
        <f>(RIGHT(Table1[[#This Row],[NAME]],4))-2025</f>
        <v>3</v>
      </c>
      <c r="H1165" s="3" t="s">
        <v>1871</v>
      </c>
    </row>
    <row r="1166" spans="1:8">
      <c r="A1166" s="15">
        <v>800035717142</v>
      </c>
      <c r="B1166" s="16" t="s">
        <v>1999</v>
      </c>
      <c r="C1166" s="14">
        <v>1165</v>
      </c>
      <c r="D1166" s="8">
        <v>244531</v>
      </c>
      <c r="E1166" s="2" t="str" cm="1">
        <f t="array" ref="E1166">LEFT(B1166,MIN(FIND({0,1,2,3,4,5,6,7,8,9},B1166&amp;"0123456789"))-2)</f>
        <v>นาย มนต์ณัฐ แก้วกำพล</v>
      </c>
      <c r="F1166" s="17">
        <v>980868.09</v>
      </c>
      <c r="G1166" s="13">
        <f>(RIGHT(Table1[[#This Row],[NAME]],4))-2025</f>
        <v>6</v>
      </c>
      <c r="H1166" s="3" t="s">
        <v>1873</v>
      </c>
    </row>
    <row r="1167" spans="1:8">
      <c r="A1167" s="15">
        <v>800038277318</v>
      </c>
      <c r="B1167" s="16" t="s">
        <v>2001</v>
      </c>
      <c r="C1167" s="14">
        <v>1166</v>
      </c>
      <c r="D1167" s="8">
        <v>244531</v>
      </c>
      <c r="E1167" s="2" t="str" cm="1">
        <f t="array" ref="E1167">LEFT(B1167,MIN(FIND({0,1,2,3,4,5,6,7,8,9},B1167&amp;"0123456789"))-2)</f>
        <v>นาย วินัย คำแสน</v>
      </c>
      <c r="F1167" s="17">
        <v>938639.26</v>
      </c>
      <c r="G1167" s="13">
        <f>(RIGHT(Table1[[#This Row],[NAME]],4))-2025</f>
        <v>7</v>
      </c>
      <c r="H1167" s="3" t="s">
        <v>1874</v>
      </c>
    </row>
    <row r="1168" spans="1:8">
      <c r="A1168" s="15">
        <v>800040609755</v>
      </c>
      <c r="B1168" s="16" t="s">
        <v>2003</v>
      </c>
      <c r="C1168" s="14">
        <v>1167</v>
      </c>
      <c r="D1168" s="8">
        <v>244531</v>
      </c>
      <c r="E1168" s="2" t="str" cm="1">
        <f t="array" ref="E1168">LEFT(B1168,MIN(FIND({0,1,2,3,4,5,6,7,8,9},B1168&amp;"0123456789"))-2)</f>
        <v>นาง นันทิพา พันแพง</v>
      </c>
      <c r="F1168" s="17">
        <v>1047234.39</v>
      </c>
      <c r="G1168" s="13">
        <f>(RIGHT(Table1[[#This Row],[NAME]],4))-2025</f>
        <v>10</v>
      </c>
      <c r="H1168" s="3" t="s">
        <v>1875</v>
      </c>
    </row>
    <row r="1169" spans="1:8">
      <c r="A1169" s="15">
        <v>800044934829</v>
      </c>
      <c r="B1169" s="16" t="s">
        <v>2005</v>
      </c>
      <c r="C1169" s="14">
        <v>1168</v>
      </c>
      <c r="D1169" s="8">
        <v>244531</v>
      </c>
      <c r="E1169" s="2" t="str" cm="1">
        <f t="array" ref="E1169">LEFT(B1169,MIN(FIND({0,1,2,3,4,5,6,7,8,9},B1169&amp;"0123456789"))-2)</f>
        <v>นางสาว ธิดารัตน์ ระวังภัย</v>
      </c>
      <c r="F1169" s="17">
        <v>322481.75</v>
      </c>
      <c r="G1169" s="13">
        <f>(RIGHT(Table1[[#This Row],[NAME]],4))-2025</f>
        <v>3</v>
      </c>
      <c r="H1169" s="3" t="s">
        <v>1876</v>
      </c>
    </row>
    <row r="1170" spans="1:8">
      <c r="A1170" s="15">
        <v>800052250464</v>
      </c>
      <c r="B1170" s="16" t="s">
        <v>2007</v>
      </c>
      <c r="C1170" s="14">
        <v>1169</v>
      </c>
      <c r="D1170" s="8">
        <v>244531</v>
      </c>
      <c r="E1170" s="2" t="str" cm="1">
        <f t="array" ref="E1170">LEFT(B1170,MIN(FIND({0,1,2,3,4,5,6,7,8,9},B1170&amp;"0123456789"))-2)</f>
        <v>นาง ศินารัตน์ ศิริอ่วม</v>
      </c>
      <c r="F1170" s="17">
        <v>299136.09000000003</v>
      </c>
      <c r="G1170" s="13">
        <f>(RIGHT(Table1[[#This Row],[NAME]],4))-2025</f>
        <v>3</v>
      </c>
      <c r="H1170" s="3" t="s">
        <v>1877</v>
      </c>
    </row>
    <row r="1171" spans="1:8">
      <c r="A1171" s="15">
        <v>800062217594</v>
      </c>
      <c r="B1171" s="16" t="s">
        <v>2009</v>
      </c>
      <c r="C1171" s="14">
        <v>1170</v>
      </c>
      <c r="D1171" s="8">
        <v>244531</v>
      </c>
      <c r="E1171" s="2" t="str" cm="1">
        <f t="array" ref="E1171">LEFT(B1171,MIN(FIND({0,1,2,3,4,5,6,7,8,9},B1171&amp;"0123456789"))-2)</f>
        <v>พันจ่าอากาศเอก วรยุทธ หาคูณ</v>
      </c>
      <c r="F1171" s="17">
        <v>212088.46</v>
      </c>
      <c r="G1171" s="13">
        <f>(RIGHT(Table1[[#This Row],[NAME]],4))-2025</f>
        <v>6</v>
      </c>
      <c r="H1171" s="3" t="s">
        <v>1878</v>
      </c>
    </row>
    <row r="1172" spans="1:8">
      <c r="A1172" s="15">
        <v>800067647571</v>
      </c>
      <c r="B1172" s="16" t="s">
        <v>2011</v>
      </c>
      <c r="C1172" s="14">
        <v>1171</v>
      </c>
      <c r="D1172" s="8">
        <v>244531</v>
      </c>
      <c r="E1172" s="2" t="str" cm="1">
        <f t="array" ref="E1172">LEFT(B1172,MIN(FIND({0,1,2,3,4,5,6,7,8,9},B1172&amp;"0123456789"))-2)</f>
        <v>นาง สาริศา สวัสดิ์มงคล</v>
      </c>
      <c r="F1172" s="17">
        <v>367338.4</v>
      </c>
      <c r="G1172" s="13">
        <f>(RIGHT(Table1[[#This Row],[NAME]],4))-2025</f>
        <v>3</v>
      </c>
      <c r="H1172" s="3" t="s">
        <v>1879</v>
      </c>
    </row>
    <row r="1173" spans="1:8">
      <c r="A1173" s="15">
        <v>800072355038</v>
      </c>
      <c r="B1173" s="16" t="s">
        <v>2013</v>
      </c>
      <c r="C1173" s="14">
        <v>1172</v>
      </c>
      <c r="D1173" s="8">
        <v>244531</v>
      </c>
      <c r="E1173" s="2" t="str" cm="1">
        <f t="array" ref="E1173">LEFT(B1173,MIN(FIND({0,1,2,3,4,5,6,7,8,9},B1173&amp;"0123456789"))-2)</f>
        <v>นาย ทวิ เทพสอน</v>
      </c>
      <c r="F1173" s="17">
        <v>197455.16</v>
      </c>
      <c r="G1173" s="13">
        <f>(RIGHT(Table1[[#This Row],[NAME]],4))-2025</f>
        <v>7</v>
      </c>
      <c r="H1173" s="3" t="s">
        <v>1881</v>
      </c>
    </row>
    <row r="1174" spans="1:8">
      <c r="A1174" s="15">
        <v>800074904841</v>
      </c>
      <c r="B1174" s="16" t="s">
        <v>2015</v>
      </c>
      <c r="C1174" s="14">
        <v>1173</v>
      </c>
      <c r="D1174" s="8">
        <v>244531</v>
      </c>
      <c r="E1174" s="2" t="str" cm="1">
        <f t="array" ref="E1174">LEFT(B1174,MIN(FIND({0,1,2,3,4,5,6,7,8,9},B1174&amp;"0123456789"))-2)</f>
        <v>นาย กีรติ กุศลรัตน์</v>
      </c>
      <c r="F1174" s="17">
        <v>211268.92</v>
      </c>
      <c r="G1174" s="13">
        <f>(RIGHT(Table1[[#This Row],[NAME]],4))-2025</f>
        <v>7</v>
      </c>
      <c r="H1174" s="3" t="s">
        <v>1883</v>
      </c>
    </row>
    <row r="1175" spans="1:8">
      <c r="A1175" s="15">
        <v>800099046156</v>
      </c>
      <c r="B1175" s="16" t="s">
        <v>2017</v>
      </c>
      <c r="C1175" s="14">
        <v>1174</v>
      </c>
      <c r="D1175" s="8">
        <v>244531</v>
      </c>
      <c r="E1175" s="2" t="str" cm="1">
        <f t="array" ref="E1175">LEFT(B1175,MIN(FIND({0,1,2,3,4,5,6,7,8,9},B1175&amp;"0123456789"))-2)</f>
        <v>นาย วินัย คำแสน</v>
      </c>
      <c r="F1175" s="17">
        <v>0</v>
      </c>
      <c r="G1175" s="13">
        <f>(RIGHT(Table1[[#This Row],[NAME]],4))-2025</f>
        <v>7</v>
      </c>
      <c r="H1175" s="3" t="s">
        <v>1885</v>
      </c>
    </row>
    <row r="1176" spans="1:8">
      <c r="A1176" s="15">
        <v>800102792085</v>
      </c>
      <c r="B1176" s="16" t="s">
        <v>2019</v>
      </c>
      <c r="C1176" s="14">
        <v>1175</v>
      </c>
      <c r="D1176" s="8">
        <v>244531</v>
      </c>
      <c r="E1176" s="2" t="str" cm="1">
        <f t="array" ref="E1176">LEFT(B1176,MIN(FIND({0,1,2,3,4,5,6,7,8,9},B1176&amp;"0123456789"))-2)</f>
        <v>นาง นันทิพา พันแพง</v>
      </c>
      <c r="F1176" s="17">
        <v>0</v>
      </c>
      <c r="G1176" s="13">
        <f>(RIGHT(Table1[[#This Row],[NAME]],4))-2025</f>
        <v>10</v>
      </c>
      <c r="H1176" s="3" t="s">
        <v>1886</v>
      </c>
    </row>
    <row r="1177" spans="1:8">
      <c r="A1177" s="15">
        <v>800112796936</v>
      </c>
      <c r="B1177" s="16" t="s">
        <v>2021</v>
      </c>
      <c r="C1177" s="14">
        <v>1176</v>
      </c>
      <c r="D1177" s="8">
        <v>244531</v>
      </c>
      <c r="E1177" s="2" t="str" cm="1">
        <f t="array" ref="E1177">LEFT(B1177,MIN(FIND({0,1,2,3,4,5,6,7,8,9},B1177&amp;"0123456789"))-2)</f>
        <v>นางสาว ธิดารัตน์ ระวังภัย</v>
      </c>
      <c r="F1177" s="17">
        <v>0</v>
      </c>
      <c r="G1177" s="13">
        <f>(RIGHT(Table1[[#This Row],[NAME]],4))-2025</f>
        <v>3</v>
      </c>
      <c r="H1177" s="3" t="s">
        <v>1888</v>
      </c>
    </row>
    <row r="1178" spans="1:8">
      <c r="A1178" s="15">
        <v>863062446027</v>
      </c>
      <c r="B1178" s="16" t="s">
        <v>2023</v>
      </c>
      <c r="C1178" s="14">
        <v>1177</v>
      </c>
      <c r="D1178" s="8">
        <v>244531</v>
      </c>
      <c r="E1178" s="2" t="str" cm="1">
        <f t="array" ref="E1178">LEFT(B1178,MIN(FIND({0,1,2,3,4,5,6,7,8,9},B1178&amp;"0123456789"))-2)</f>
        <v>นาย กิตติศักดิ์ เกตุอินทร์</v>
      </c>
      <c r="F1178" s="17">
        <v>358231.51</v>
      </c>
      <c r="G1178" s="13">
        <f>(RIGHT(Table1[[#This Row],[NAME]],4))-2025</f>
        <v>8</v>
      </c>
      <c r="H1178" s="3" t="s">
        <v>1890</v>
      </c>
    </row>
    <row r="1179" spans="1:8">
      <c r="A1179" s="15">
        <v>863063797063</v>
      </c>
      <c r="B1179" s="16" t="s">
        <v>2025</v>
      </c>
      <c r="C1179" s="14">
        <v>1178</v>
      </c>
      <c r="D1179" s="8">
        <v>244531</v>
      </c>
      <c r="E1179" s="2" t="str" cm="1">
        <f t="array" ref="E1179">LEFT(B1179,MIN(FIND({0,1,2,3,4,5,6,7,8,9},B1179&amp;"0123456789"))-2)</f>
        <v>สิบเอก ธัชกร อ่อนศรี</v>
      </c>
      <c r="F1179" s="17">
        <v>0</v>
      </c>
      <c r="G1179" s="13">
        <f>(RIGHT(Table1[[#This Row],[NAME]],4))-2025</f>
        <v>3</v>
      </c>
      <c r="H1179" s="3" t="s">
        <v>1892</v>
      </c>
    </row>
    <row r="1180" spans="1:8">
      <c r="A1180" s="15">
        <v>863069187020</v>
      </c>
      <c r="B1180" s="16" t="s">
        <v>2027</v>
      </c>
      <c r="C1180" s="14">
        <v>1179</v>
      </c>
      <c r="D1180" s="8">
        <v>244531</v>
      </c>
      <c r="E1180" s="2" t="str" cm="1">
        <f t="array" ref="E1180">LEFT(B1180,MIN(FIND({0,1,2,3,4,5,6,7,8,9},B1180&amp;"0123456789"))-2)</f>
        <v>นาง นันทิพา พันแพง</v>
      </c>
      <c r="F1180" s="17">
        <v>0</v>
      </c>
      <c r="G1180" s="13">
        <f>(RIGHT(Table1[[#This Row],[NAME]],4))-2025</f>
        <v>10</v>
      </c>
      <c r="H1180" s="3" t="s">
        <v>1894</v>
      </c>
    </row>
    <row r="1181" spans="1:8">
      <c r="A1181" s="15">
        <v>863071773007</v>
      </c>
      <c r="B1181" s="16" t="s">
        <v>2029</v>
      </c>
      <c r="C1181" s="14">
        <v>1180</v>
      </c>
      <c r="D1181" s="8">
        <v>244531</v>
      </c>
      <c r="E1181" s="2" t="str" cm="1">
        <f t="array" ref="E1181">LEFT(B1181,MIN(FIND({0,1,2,3,4,5,6,7,8,9},B1181&amp;"0123456789"))-2)</f>
        <v>นาง มนรดา แก้วกำพล</v>
      </c>
      <c r="F1181" s="17">
        <v>0</v>
      </c>
      <c r="G1181" s="13">
        <f>(RIGHT(Table1[[#This Row],[NAME]],4))-2025</f>
        <v>3</v>
      </c>
      <c r="H1181" s="3" t="s">
        <v>1895</v>
      </c>
    </row>
    <row r="1182" spans="1:8">
      <c r="A1182" s="15">
        <v>863072496905</v>
      </c>
      <c r="B1182" s="16" t="s">
        <v>2031</v>
      </c>
      <c r="C1182" s="14">
        <v>1181</v>
      </c>
      <c r="D1182" s="8">
        <v>244531</v>
      </c>
      <c r="E1182" s="2" t="str" cm="1">
        <f t="array" ref="E1182">LEFT(B1182,MIN(FIND({0,1,2,3,4,5,6,7,8,9},B1182&amp;"0123456789"))-2)</f>
        <v>นาย ทวิ เทพสอน</v>
      </c>
      <c r="F1182" s="17">
        <v>0</v>
      </c>
      <c r="G1182" s="13">
        <f>(RIGHT(Table1[[#This Row],[NAME]],4))-2025</f>
        <v>7</v>
      </c>
      <c r="H1182" s="3" t="s">
        <v>1897</v>
      </c>
    </row>
    <row r="1183" spans="1:8">
      <c r="A1183" s="15">
        <v>863074179491</v>
      </c>
      <c r="B1183" s="16" t="s">
        <v>2033</v>
      </c>
      <c r="C1183" s="14">
        <v>1182</v>
      </c>
      <c r="D1183" s="8">
        <v>244531</v>
      </c>
      <c r="E1183" s="2" t="str" cm="1">
        <f t="array" ref="E1183">LEFT(B1183,MIN(FIND({0,1,2,3,4,5,6,7,8,9},B1183&amp;"0123456789"))-2)</f>
        <v>พันจ่าอากาศเอก วรยุทธ หาคูณ</v>
      </c>
      <c r="F1183" s="17">
        <v>0</v>
      </c>
      <c r="G1183" s="13">
        <f>(RIGHT(Table1[[#This Row],[NAME]],4))-2025</f>
        <v>6</v>
      </c>
      <c r="H1183" s="3" t="s">
        <v>1898</v>
      </c>
    </row>
    <row r="1184" spans="1:8">
      <c r="A1184" s="15">
        <v>863075548371</v>
      </c>
      <c r="B1184" s="16" t="s">
        <v>2035</v>
      </c>
      <c r="C1184" s="14">
        <v>1183</v>
      </c>
      <c r="D1184" s="8">
        <v>244531</v>
      </c>
      <c r="E1184" s="2" t="str" cm="1">
        <f t="array" ref="E1184">LEFT(B1184,MIN(FIND({0,1,2,3,4,5,6,7,8,9},B1184&amp;"0123456789"))-2)</f>
        <v>นาย กีรติ กุศลรัตน์</v>
      </c>
      <c r="F1184" s="17">
        <v>0</v>
      </c>
      <c r="G1184" s="13">
        <f>(RIGHT(Table1[[#This Row],[NAME]],4))-2025</f>
        <v>7</v>
      </c>
      <c r="H1184" s="3" t="s">
        <v>1900</v>
      </c>
    </row>
    <row r="1185" spans="1:8">
      <c r="A1185" s="15">
        <v>863084054460</v>
      </c>
      <c r="B1185" s="16" t="s">
        <v>2037</v>
      </c>
      <c r="C1185" s="14">
        <v>1184</v>
      </c>
      <c r="D1185" s="8">
        <v>244531</v>
      </c>
      <c r="E1185" s="2" t="str" cm="1">
        <f t="array" ref="E1185">LEFT(B1185,MIN(FIND({0,1,2,3,4,5,6,7,8,9},B1185&amp;"0123456789"))-2)</f>
        <v>นาง ศินารัตน์ ศิริอ่วม</v>
      </c>
      <c r="F1185" s="17">
        <v>0</v>
      </c>
      <c r="G1185" s="13">
        <f>(RIGHT(Table1[[#This Row],[NAME]],4))-2025</f>
        <v>3</v>
      </c>
      <c r="H1185" s="3" t="s">
        <v>1902</v>
      </c>
    </row>
    <row r="1186" spans="1:8">
      <c r="A1186" s="15">
        <v>863087710548</v>
      </c>
      <c r="B1186" s="16" t="s">
        <v>2039</v>
      </c>
      <c r="C1186" s="14">
        <v>1185</v>
      </c>
      <c r="D1186" s="8">
        <v>244531</v>
      </c>
      <c r="E1186" s="2" t="str" cm="1">
        <f t="array" ref="E1186">LEFT(B1186,MIN(FIND({0,1,2,3,4,5,6,7,8,9},B1186&amp;"0123456789"))-2)</f>
        <v>นางสาว ชุติมา จันทา</v>
      </c>
      <c r="F1186" s="17">
        <v>235904.55</v>
      </c>
      <c r="G1186" s="13">
        <f>(RIGHT(Table1[[#This Row],[NAME]],4))-2025</f>
        <v>8</v>
      </c>
      <c r="H1186" s="3" t="s">
        <v>1904</v>
      </c>
    </row>
    <row r="1187" spans="1:8">
      <c r="A1187" s="15">
        <v>863087711025</v>
      </c>
      <c r="B1187" s="16" t="s">
        <v>2041</v>
      </c>
      <c r="C1187" s="14">
        <v>1186</v>
      </c>
      <c r="D1187" s="8">
        <v>244531</v>
      </c>
      <c r="E1187" s="2" t="str" cm="1">
        <f t="array" ref="E1187">LEFT(B1187,MIN(FIND({0,1,2,3,4,5,6,7,8,9},B1187&amp;"0123456789"))-2)</f>
        <v>นางสาว สาลินี ตระบุตร</v>
      </c>
      <c r="F1187" s="17">
        <v>374579.13</v>
      </c>
      <c r="G1187" s="13">
        <f>(RIGHT(Table1[[#This Row],[NAME]],4))-2025</f>
        <v>8</v>
      </c>
      <c r="H1187" s="3" t="s">
        <v>1906</v>
      </c>
    </row>
    <row r="1188" spans="1:8">
      <c r="A1188" s="15">
        <v>863089296538</v>
      </c>
      <c r="B1188" s="16" t="s">
        <v>2043</v>
      </c>
      <c r="C1188" s="14">
        <v>1187</v>
      </c>
      <c r="D1188" s="8">
        <v>244531</v>
      </c>
      <c r="E1188" s="2" t="str" cm="1">
        <f t="array" ref="E1188">LEFT(B1188,MIN(FIND({0,1,2,3,4,5,6,7,8,9},B1188&amp;"0123456789"))-2)</f>
        <v>นาย ฉัตรชัย กิจเจริญ</v>
      </c>
      <c r="F1188" s="17">
        <v>226446.48</v>
      </c>
      <c r="G1188" s="13">
        <f>(RIGHT(Table1[[#This Row],[NAME]],4))-2025</f>
        <v>8</v>
      </c>
      <c r="H1188" s="3" t="s">
        <v>1908</v>
      </c>
    </row>
    <row r="1189" spans="1:8">
      <c r="A1189" s="15">
        <v>863089397310</v>
      </c>
      <c r="B1189" s="16" t="s">
        <v>2045</v>
      </c>
      <c r="C1189" s="14">
        <v>1188</v>
      </c>
      <c r="D1189" s="8">
        <v>244531</v>
      </c>
      <c r="E1189" s="2" t="str" cm="1">
        <f t="array" ref="E1189">LEFT(B1189,MIN(FIND({0,1,2,3,4,5,6,7,8,9},B1189&amp;"0123456789"))-2)</f>
        <v>นาย มนต์ณัฐ แก้วกำพล</v>
      </c>
      <c r="F1189" s="17">
        <v>0</v>
      </c>
      <c r="G1189" s="13">
        <f>(RIGHT(Table1[[#This Row],[NAME]],4))-2025</f>
        <v>6</v>
      </c>
      <c r="H1189" s="3" t="s">
        <v>1910</v>
      </c>
    </row>
    <row r="1190" spans="1:8">
      <c r="A1190" s="15">
        <v>863090622664</v>
      </c>
      <c r="B1190" s="16" t="s">
        <v>2047</v>
      </c>
      <c r="C1190" s="14">
        <v>1189</v>
      </c>
      <c r="D1190" s="8">
        <v>244531</v>
      </c>
      <c r="E1190" s="2" t="str" cm="1">
        <f t="array" ref="E1190">LEFT(B1190,MIN(FIND({0,1,2,3,4,5,6,7,8,9},B1190&amp;"0123456789"))-2)</f>
        <v>นางสาว วาสนา คำสาเลา</v>
      </c>
      <c r="F1190" s="17">
        <v>173010.88</v>
      </c>
      <c r="G1190" s="13">
        <f>(RIGHT(Table1[[#This Row],[NAME]],4))-2025</f>
        <v>6</v>
      </c>
      <c r="H1190" s="3" t="s">
        <v>1911</v>
      </c>
    </row>
    <row r="1191" spans="1:8">
      <c r="A1191" s="15">
        <v>863091179706</v>
      </c>
      <c r="B1191" s="16" t="s">
        <v>2049</v>
      </c>
      <c r="C1191" s="14">
        <v>1190</v>
      </c>
      <c r="D1191" s="8">
        <v>244531</v>
      </c>
      <c r="E1191" s="2" t="str" cm="1">
        <f t="array" ref="E1191">LEFT(B1191,MIN(FIND({0,1,2,3,4,5,6,7,8,9},B1191&amp;"0123456789"))-2)</f>
        <v>นางสาว ปรีดารัตน์ ใจนวล</v>
      </c>
      <c r="F1191" s="17">
        <v>390649.79</v>
      </c>
      <c r="G1191" s="13">
        <f>(RIGHT(Table1[[#This Row],[NAME]],4))-2025</f>
        <v>9</v>
      </c>
      <c r="H1191" s="3" t="s">
        <v>1913</v>
      </c>
    </row>
    <row r="1192" spans="1:8">
      <c r="A1192" s="15">
        <v>863092112748</v>
      </c>
      <c r="B1192" s="16" t="s">
        <v>3992</v>
      </c>
      <c r="C1192" s="14">
        <v>1191</v>
      </c>
      <c r="D1192" s="8">
        <v>244531</v>
      </c>
      <c r="E1192" s="2" t="str" cm="1">
        <f t="array" ref="E1192">LEFT(B1192,MIN(FIND({0,1,2,3,4,5,6,7,8,9},B1192&amp;"0123456789"))-2)</f>
        <v>นางสาว สุพัตรา รูปสูง</v>
      </c>
      <c r="F1192" s="17">
        <v>111077.82</v>
      </c>
      <c r="G1192" s="13">
        <f>(RIGHT(Table1[[#This Row],[NAME]],4))-2025</f>
        <v>4</v>
      </c>
      <c r="H1192" s="3" t="s">
        <v>1914</v>
      </c>
    </row>
    <row r="1193" spans="1:8">
      <c r="A1193" s="15">
        <v>863093081793</v>
      </c>
      <c r="B1193" s="16" t="s">
        <v>3993</v>
      </c>
      <c r="C1193" s="14">
        <v>1192</v>
      </c>
      <c r="D1193" s="8">
        <v>244531</v>
      </c>
      <c r="E1193" s="2" t="str" cm="1">
        <f t="array" ref="E1193">LEFT(B1193,MIN(FIND({0,1,2,3,4,5,6,7,8,9},B1193&amp;"0123456789"))-2)</f>
        <v>นาย ชัยยศ ชาแดง</v>
      </c>
      <c r="F1193" s="17">
        <v>410358.74</v>
      </c>
      <c r="G1193" s="13">
        <f>(RIGHT(Table1[[#This Row],[NAME]],4))-2025</f>
        <v>9</v>
      </c>
      <c r="H1193" s="3" t="s">
        <v>1915</v>
      </c>
    </row>
    <row r="1194" spans="1:8">
      <c r="A1194" s="15">
        <v>863093632900</v>
      </c>
      <c r="B1194" s="16" t="s">
        <v>2051</v>
      </c>
      <c r="C1194" s="14">
        <v>1193</v>
      </c>
      <c r="D1194" s="8">
        <v>244531</v>
      </c>
      <c r="E1194" s="2" t="str" cm="1">
        <f t="array" ref="E1194">LEFT(B1194,MIN(FIND({0,1,2,3,4,5,6,7,8,9},B1194&amp;"0123456789"))-2)</f>
        <v>นางสาว ฐานิการ สุวรรณ</v>
      </c>
      <c r="F1194" s="17">
        <v>161036.35999999999</v>
      </c>
      <c r="G1194" s="13">
        <f>(RIGHT(Table1[[#This Row],[NAME]],4))-2025</f>
        <v>9</v>
      </c>
      <c r="H1194" s="3" t="s">
        <v>1917</v>
      </c>
    </row>
    <row r="1195" spans="1:8">
      <c r="A1195" s="15">
        <v>863094076024</v>
      </c>
      <c r="B1195" s="16" t="s">
        <v>2053</v>
      </c>
      <c r="C1195" s="14">
        <v>1194</v>
      </c>
      <c r="D1195" s="8">
        <v>244531</v>
      </c>
      <c r="E1195" s="2" t="str" cm="1">
        <f t="array" ref="E1195">LEFT(B1195,MIN(FIND({0,1,2,3,4,5,6,7,8,9},B1195&amp;"0123456789"))-2)</f>
        <v>นางสาว หนูรักร์ พละสาร</v>
      </c>
      <c r="F1195" s="17">
        <v>412733.34</v>
      </c>
      <c r="G1195" s="13">
        <f>(RIGHT(Table1[[#This Row],[NAME]],4))-2025</f>
        <v>9</v>
      </c>
      <c r="H1195" s="3" t="s">
        <v>1919</v>
      </c>
    </row>
    <row r="1196" spans="1:8">
      <c r="A1196" s="15">
        <v>863094208783</v>
      </c>
      <c r="B1196" s="16" t="s">
        <v>2055</v>
      </c>
      <c r="C1196" s="14">
        <v>1195</v>
      </c>
      <c r="D1196" s="8">
        <v>244531</v>
      </c>
      <c r="E1196" s="2" t="str" cm="1">
        <f t="array" ref="E1196">LEFT(B1196,MIN(FIND({0,1,2,3,4,5,6,7,8,9},B1196&amp;"0123456789"))-2)</f>
        <v>นางสาว สุพัตรา ขวาขัน</v>
      </c>
      <c r="F1196" s="17">
        <v>401763.49</v>
      </c>
      <c r="G1196" s="13">
        <f>(RIGHT(Table1[[#This Row],[NAME]],4))-2025</f>
        <v>9</v>
      </c>
      <c r="H1196" s="3" t="s">
        <v>1921</v>
      </c>
    </row>
    <row r="1197" spans="1:8">
      <c r="A1197" s="15">
        <v>863094412575</v>
      </c>
      <c r="B1197" s="16" t="s">
        <v>2057</v>
      </c>
      <c r="C1197" s="14">
        <v>1196</v>
      </c>
      <c r="D1197" s="8">
        <v>244531</v>
      </c>
      <c r="E1197" s="2" t="str" cm="1">
        <f t="array" ref="E1197">LEFT(B1197,MIN(FIND({0,1,2,3,4,5,6,7,8,9},B1197&amp;"0123456789"))-2)</f>
        <v>นาย เจษฎา อ่อนศรี</v>
      </c>
      <c r="F1197" s="17">
        <v>0</v>
      </c>
      <c r="G1197" s="13">
        <f>(RIGHT(Table1[[#This Row],[NAME]],4))-2025</f>
        <v>3</v>
      </c>
      <c r="H1197" s="3" t="s">
        <v>1922</v>
      </c>
    </row>
    <row r="1198" spans="1:8">
      <c r="A1198" s="15">
        <v>863096161766</v>
      </c>
      <c r="B1198" s="16" t="s">
        <v>3994</v>
      </c>
      <c r="C1198" s="14">
        <v>1197</v>
      </c>
      <c r="D1198" s="8">
        <v>244531</v>
      </c>
      <c r="E1198" s="2" t="str" cm="1">
        <f t="array" ref="E1198">LEFT(B1198,MIN(FIND({0,1,2,3,4,5,6,7,8,9},B1198&amp;"0123456789"))-2)</f>
        <v>นาย ผเด็จ สีเนียม</v>
      </c>
      <c r="F1198" s="17">
        <v>443736.49</v>
      </c>
      <c r="G1198" s="13">
        <f>(RIGHT(Table1[[#This Row],[NAME]],4))-2025</f>
        <v>9</v>
      </c>
      <c r="H1198" s="3" t="s">
        <v>1923</v>
      </c>
    </row>
    <row r="1199" spans="1:8">
      <c r="A1199" s="15">
        <v>863096447660</v>
      </c>
      <c r="B1199" s="16" t="s">
        <v>2059</v>
      </c>
      <c r="C1199" s="14">
        <v>1198</v>
      </c>
      <c r="D1199" s="8">
        <v>244531</v>
      </c>
      <c r="E1199" s="2" t="str" cm="1">
        <f t="array" ref="E1199">LEFT(B1199,MIN(FIND({0,1,2,3,4,5,6,7,8,9},B1199&amp;"0123456789"))-2)</f>
        <v>นาง อัณณ์ณิชา พุฒลา</v>
      </c>
      <c r="F1199" s="17">
        <v>422656.52</v>
      </c>
      <c r="G1199" s="13">
        <f>(RIGHT(Table1[[#This Row],[NAME]],4))-2025</f>
        <v>9</v>
      </c>
      <c r="H1199" s="3" t="s">
        <v>1924</v>
      </c>
    </row>
    <row r="1200" spans="1:8">
      <c r="A1200" s="15">
        <v>863096532818</v>
      </c>
      <c r="B1200" s="16" t="s">
        <v>2061</v>
      </c>
      <c r="C1200" s="14">
        <v>1199</v>
      </c>
      <c r="D1200" s="8">
        <v>244531</v>
      </c>
      <c r="E1200" s="2" t="str" cm="1">
        <f t="array" ref="E1200">LEFT(B1200,MIN(FIND({0,1,2,3,4,5,6,7,8,9},B1200&amp;"0123456789"))-2)</f>
        <v>นางสาว วรรธน์รัศมิ์ ไตรอุโฆษ</v>
      </c>
      <c r="F1200" s="17">
        <v>402884.27</v>
      </c>
      <c r="G1200" s="13">
        <f>(RIGHT(Table1[[#This Row],[NAME]],4))-2025</f>
        <v>9</v>
      </c>
      <c r="H1200" s="3" t="s">
        <v>1926</v>
      </c>
    </row>
    <row r="1201" spans="1:8">
      <c r="A1201" s="15">
        <v>863096558409</v>
      </c>
      <c r="B1201" s="16" t="s">
        <v>2063</v>
      </c>
      <c r="C1201" s="14">
        <v>1200</v>
      </c>
      <c r="D1201" s="8">
        <v>244531</v>
      </c>
      <c r="E1201" s="2" t="str" cm="1">
        <f t="array" ref="E1201">LEFT(B1201,MIN(FIND({0,1,2,3,4,5,6,7,8,9},B1201&amp;"0123456789"))-2)</f>
        <v>นาย มนต์ณัฐ แก้วกำพล</v>
      </c>
      <c r="F1201" s="17">
        <v>0</v>
      </c>
      <c r="G1201" s="13">
        <f>(RIGHT(Table1[[#This Row],[NAME]],4))-2025</f>
        <v>6</v>
      </c>
      <c r="H1201" s="3" t="s">
        <v>1928</v>
      </c>
    </row>
    <row r="1202" spans="1:8">
      <c r="A1202" s="15">
        <v>863096879813</v>
      </c>
      <c r="B1202" s="16" t="s">
        <v>2065</v>
      </c>
      <c r="C1202" s="14">
        <v>1201</v>
      </c>
      <c r="D1202" s="8">
        <v>244531</v>
      </c>
      <c r="E1202" s="2" t="str" cm="1">
        <f t="array" ref="E1202">LEFT(B1202,MIN(FIND({0,1,2,3,4,5,6,7,8,9},B1202&amp;"0123456789"))-2)</f>
        <v>นาย อานนท์ มาคำ</v>
      </c>
      <c r="F1202" s="17">
        <v>317993.90000000002</v>
      </c>
      <c r="G1202" s="13">
        <f>(RIGHT(Table1[[#This Row],[NAME]],4))-2025</f>
        <v>9</v>
      </c>
      <c r="H1202" s="3" t="s">
        <v>1929</v>
      </c>
    </row>
    <row r="1203" spans="1:8">
      <c r="A1203" s="15">
        <v>863096905204</v>
      </c>
      <c r="B1203" s="16" t="s">
        <v>2067</v>
      </c>
      <c r="C1203" s="14">
        <v>1202</v>
      </c>
      <c r="D1203" s="8">
        <v>244531</v>
      </c>
      <c r="E1203" s="2" t="str" cm="1">
        <f t="array" ref="E1203">LEFT(B1203,MIN(FIND({0,1,2,3,4,5,6,7,8,9},B1203&amp;"0123456789"))-2)</f>
        <v>นาย ศุภวัฒน์ ม่วงเผือก</v>
      </c>
      <c r="F1203" s="17">
        <v>427722.62</v>
      </c>
      <c r="G1203" s="13">
        <f>(RIGHT(Table1[[#This Row],[NAME]],4))-2025</f>
        <v>9</v>
      </c>
      <c r="H1203" s="3" t="s">
        <v>1931</v>
      </c>
    </row>
    <row r="1204" spans="1:8">
      <c r="A1204" s="15">
        <v>863097673975</v>
      </c>
      <c r="B1204" s="16" t="s">
        <v>2069</v>
      </c>
      <c r="C1204" s="14">
        <v>1203</v>
      </c>
      <c r="D1204" s="8">
        <v>244531</v>
      </c>
      <c r="E1204" s="2" t="str" cm="1">
        <f t="array" ref="E1204">LEFT(B1204,MIN(FIND({0,1,2,3,4,5,6,7,8,9},B1204&amp;"0123456789"))-2)</f>
        <v>นางสาว มุขรินทร์ พิมอูบ</v>
      </c>
      <c r="F1204" s="17">
        <v>419324.54</v>
      </c>
      <c r="G1204" s="13">
        <f>(RIGHT(Table1[[#This Row],[NAME]],4))-2025</f>
        <v>9</v>
      </c>
      <c r="H1204" s="3" t="s">
        <v>1932</v>
      </c>
    </row>
    <row r="1205" spans="1:8">
      <c r="A1205" s="15">
        <v>863098095681</v>
      </c>
      <c r="B1205" s="16" t="s">
        <v>2071</v>
      </c>
      <c r="C1205" s="14">
        <v>1204</v>
      </c>
      <c r="D1205" s="8">
        <v>244531</v>
      </c>
      <c r="E1205" s="2" t="str" cm="1">
        <f t="array" ref="E1205">LEFT(B1205,MIN(FIND({0,1,2,3,4,5,6,7,8,9},B1205&amp;"0123456789"))-2)</f>
        <v>นาย อัครพล ฟองดา</v>
      </c>
      <c r="F1205" s="17">
        <v>438975.45</v>
      </c>
      <c r="G1205" s="13">
        <f>(RIGHT(Table1[[#This Row],[NAME]],4))-2025</f>
        <v>8</v>
      </c>
      <c r="H1205" s="3" t="s">
        <v>1934</v>
      </c>
    </row>
    <row r="1206" spans="1:8">
      <c r="A1206" s="15">
        <v>863098648224</v>
      </c>
      <c r="B1206" s="16" t="s">
        <v>2073</v>
      </c>
      <c r="C1206" s="14">
        <v>1205</v>
      </c>
      <c r="D1206" s="8">
        <v>244531</v>
      </c>
      <c r="E1206" s="2" t="str" cm="1">
        <f t="array" ref="E1206">LEFT(B1206,MIN(FIND({0,1,2,3,4,5,6,7,8,9},B1206&amp;"0123456789"))-2)</f>
        <v>นางสาว นภัสสร แก้วนวล</v>
      </c>
      <c r="F1206" s="17">
        <v>340153.57</v>
      </c>
      <c r="G1206" s="13">
        <f>(RIGHT(Table1[[#This Row],[NAME]],4))-2025</f>
        <v>9</v>
      </c>
      <c r="H1206" s="3" t="s">
        <v>1936</v>
      </c>
    </row>
    <row r="1207" spans="1:8">
      <c r="A1207" s="15">
        <v>863099764004</v>
      </c>
      <c r="B1207" s="16" t="s">
        <v>2075</v>
      </c>
      <c r="C1207" s="14">
        <v>1206</v>
      </c>
      <c r="D1207" s="8">
        <v>244531</v>
      </c>
      <c r="E1207" s="2" t="str" cm="1">
        <f t="array" ref="E1207">LEFT(B1207,MIN(FIND({0,1,2,3,4,5,6,7,8,9},B1207&amp;"0123456789"))-2)</f>
        <v>นาย วรุฒ คำบ้านฝาย</v>
      </c>
      <c r="F1207" s="17">
        <v>425952.94</v>
      </c>
      <c r="G1207" s="13">
        <f>(RIGHT(Table1[[#This Row],[NAME]],4))-2025</f>
        <v>9</v>
      </c>
      <c r="H1207" s="3" t="s">
        <v>1938</v>
      </c>
    </row>
    <row r="1208" spans="1:8">
      <c r="A1208" s="15">
        <v>863100083089</v>
      </c>
      <c r="B1208" s="16" t="s">
        <v>2077</v>
      </c>
      <c r="C1208" s="14">
        <v>1207</v>
      </c>
      <c r="D1208" s="8">
        <v>244531</v>
      </c>
      <c r="E1208" s="2" t="str" cm="1">
        <f t="array" ref="E1208">LEFT(B1208,MIN(FIND({0,1,2,3,4,5,6,7,8,9},B1208&amp;"0123456789"))-2)</f>
        <v>นางสาว นิรันตรี บุญมี</v>
      </c>
      <c r="F1208" s="17">
        <v>258670.78</v>
      </c>
      <c r="G1208" s="13">
        <f>(RIGHT(Table1[[#This Row],[NAME]],4))-2025</f>
        <v>9</v>
      </c>
      <c r="H1208" s="3" t="s">
        <v>1940</v>
      </c>
    </row>
    <row r="1209" spans="1:8">
      <c r="A1209" s="15">
        <v>863100183186</v>
      </c>
      <c r="B1209" s="16" t="s">
        <v>2079</v>
      </c>
      <c r="C1209" s="14">
        <v>1208</v>
      </c>
      <c r="D1209" s="8">
        <v>244531</v>
      </c>
      <c r="E1209" s="2" t="str" cm="1">
        <f t="array" ref="E1209">LEFT(B1209,MIN(FIND({0,1,2,3,4,5,6,7,8,9},B1209&amp;"0123456789"))-2)</f>
        <v>นางสาว พรพรรณ วงษ์สาลัด</v>
      </c>
      <c r="F1209" s="17">
        <v>534880.22</v>
      </c>
      <c r="G1209" s="13">
        <f>(RIGHT(Table1[[#This Row],[NAME]],4))-2025</f>
        <v>14</v>
      </c>
      <c r="H1209" s="3" t="s">
        <v>1941</v>
      </c>
    </row>
    <row r="1210" spans="1:8">
      <c r="A1210" s="15">
        <v>863100609792</v>
      </c>
      <c r="B1210" s="16" t="s">
        <v>2081</v>
      </c>
      <c r="C1210" s="14">
        <v>1209</v>
      </c>
      <c r="D1210" s="8">
        <v>244531</v>
      </c>
      <c r="E1210" s="2" t="str" cm="1">
        <f t="array" ref="E1210">LEFT(B1210,MIN(FIND({0,1,2,3,4,5,6,7,8,9},B1210&amp;"0123456789"))-2)</f>
        <v>นาง อรอุมา อ่อนศรี</v>
      </c>
      <c r="F1210" s="17">
        <v>132176.63</v>
      </c>
      <c r="G1210" s="13">
        <f>(RIGHT(Table1[[#This Row],[NAME]],4))-2025</f>
        <v>9</v>
      </c>
      <c r="H1210" s="3" t="s">
        <v>1943</v>
      </c>
    </row>
    <row r="1211" spans="1:8">
      <c r="A1211" s="15">
        <v>863102148310</v>
      </c>
      <c r="B1211" s="16" t="s">
        <v>2083</v>
      </c>
      <c r="C1211" s="14">
        <v>1210</v>
      </c>
      <c r="D1211" s="8">
        <v>244531</v>
      </c>
      <c r="E1211" s="2" t="str" cm="1">
        <f t="array" ref="E1211">LEFT(B1211,MIN(FIND({0,1,2,3,4,5,6,7,8,9},B1211&amp;"0123456789"))-2)</f>
        <v>นาย วีรวัฒน์ คำแก้ว</v>
      </c>
      <c r="F1211" s="17">
        <v>366975.83</v>
      </c>
      <c r="G1211" s="13">
        <f>(RIGHT(Table1[[#This Row],[NAME]],4))-2025</f>
        <v>15</v>
      </c>
      <c r="H1211" s="3" t="s">
        <v>1945</v>
      </c>
    </row>
    <row r="1212" spans="1:8">
      <c r="A1212" s="15">
        <v>863102351757</v>
      </c>
      <c r="B1212" s="16" t="s">
        <v>2085</v>
      </c>
      <c r="C1212" s="14">
        <v>1211</v>
      </c>
      <c r="D1212" s="8">
        <v>244531</v>
      </c>
      <c r="E1212" s="2" t="str" cm="1">
        <f t="array" ref="E1212">LEFT(B1212,MIN(FIND({0,1,2,3,4,5,6,7,8,9},B1212&amp;"0123456789"))-2)</f>
        <v>นาย พงศ์ชนะ ไชยปัญญา</v>
      </c>
      <c r="F1212" s="17">
        <v>651131</v>
      </c>
      <c r="G1212" s="13">
        <f>(RIGHT(Table1[[#This Row],[NAME]],4))-2025</f>
        <v>15</v>
      </c>
      <c r="H1212" s="3" t="s">
        <v>1947</v>
      </c>
    </row>
    <row r="1213" spans="1:8">
      <c r="A1213" s="15">
        <v>863102499820</v>
      </c>
      <c r="B1213" s="16" t="s">
        <v>2087</v>
      </c>
      <c r="C1213" s="14">
        <v>1212</v>
      </c>
      <c r="D1213" s="8">
        <v>244531</v>
      </c>
      <c r="E1213" s="2" t="str" cm="1">
        <f t="array" ref="E1213">LEFT(B1213,MIN(FIND({0,1,2,3,4,5,6,7,8,9},B1213&amp;"0123456789"))-2)</f>
        <v>นางสาว วีรพร คำจีน</v>
      </c>
      <c r="F1213" s="17">
        <v>345192.57</v>
      </c>
      <c r="G1213" s="13">
        <f>(RIGHT(Table1[[#This Row],[NAME]],4))-2025</f>
        <v>9</v>
      </c>
      <c r="H1213" s="3" t="s">
        <v>1949</v>
      </c>
    </row>
    <row r="1214" spans="1:8">
      <c r="A1214" s="15">
        <v>863102621357</v>
      </c>
      <c r="B1214" s="16" t="s">
        <v>2089</v>
      </c>
      <c r="C1214" s="14">
        <v>1213</v>
      </c>
      <c r="D1214" s="8">
        <v>244531</v>
      </c>
      <c r="E1214" s="2" t="str" cm="1">
        <f t="array" ref="E1214">LEFT(B1214,MIN(FIND({0,1,2,3,4,5,6,7,8,9},B1214&amp;"0123456789"))-2)</f>
        <v>นาย ยุทธภูมิ เกิดก่อวงษ์</v>
      </c>
      <c r="F1214" s="17">
        <v>42335.88</v>
      </c>
      <c r="G1214" s="13">
        <f>(RIGHT(Table1[[#This Row],[NAME]],4))-2025</f>
        <v>2</v>
      </c>
      <c r="H1214" s="3" t="s">
        <v>1951</v>
      </c>
    </row>
    <row r="1215" spans="1:8">
      <c r="A1215" s="15">
        <v>863102748531</v>
      </c>
      <c r="B1215" s="16" t="s">
        <v>2091</v>
      </c>
      <c r="C1215" s="14">
        <v>1214</v>
      </c>
      <c r="D1215" s="8">
        <v>244531</v>
      </c>
      <c r="E1215" s="2" t="str" cm="1">
        <f t="array" ref="E1215">LEFT(B1215,MIN(FIND({0,1,2,3,4,5,6,7,8,9},B1215&amp;"0123456789"))-2)</f>
        <v>นางสาว อรพรรณ จ๋อยคล้าย</v>
      </c>
      <c r="F1215" s="17">
        <v>508772.79</v>
      </c>
      <c r="G1215" s="13">
        <f>(RIGHT(Table1[[#This Row],[NAME]],4))-2025</f>
        <v>10</v>
      </c>
      <c r="H1215" s="3" t="s">
        <v>1953</v>
      </c>
    </row>
    <row r="1216" spans="1:8">
      <c r="A1216" s="15">
        <v>863102750198</v>
      </c>
      <c r="B1216" s="16" t="s">
        <v>2093</v>
      </c>
      <c r="C1216" s="14">
        <v>1215</v>
      </c>
      <c r="D1216" s="8">
        <v>244531</v>
      </c>
      <c r="E1216" s="2" t="str" cm="1">
        <f t="array" ref="E1216">LEFT(B1216,MIN(FIND({0,1,2,3,4,5,6,7,8,9},B1216&amp;"0123456789"))-2)</f>
        <v>นาย วุฒิชัย มาสขาว</v>
      </c>
      <c r="F1216" s="17">
        <v>353941.66</v>
      </c>
      <c r="G1216" s="13">
        <f>(RIGHT(Table1[[#This Row],[NAME]],4))-2025</f>
        <v>15</v>
      </c>
      <c r="H1216" s="3" t="s">
        <v>1954</v>
      </c>
    </row>
    <row r="1217" spans="1:8">
      <c r="A1217" s="15">
        <v>863102802825</v>
      </c>
      <c r="B1217" s="16" t="s">
        <v>2095</v>
      </c>
      <c r="C1217" s="14">
        <v>1216</v>
      </c>
      <c r="D1217" s="8">
        <v>244531</v>
      </c>
      <c r="E1217" s="2" t="str" cm="1">
        <f t="array" ref="E1217">LEFT(B1217,MIN(FIND({0,1,2,3,4,5,6,7,8,9},B1217&amp;"0123456789"))-2)</f>
        <v>นาย วินัย คำแสน</v>
      </c>
      <c r="F1217" s="17">
        <v>0</v>
      </c>
      <c r="G1217" s="13">
        <f>(RIGHT(Table1[[#This Row],[NAME]],4))-2025</f>
        <v>6</v>
      </c>
      <c r="H1217" s="3" t="s">
        <v>1956</v>
      </c>
    </row>
    <row r="1218" spans="1:8">
      <c r="A1218" s="15">
        <v>863102962926</v>
      </c>
      <c r="B1218" s="16" t="s">
        <v>2097</v>
      </c>
      <c r="C1218" s="14">
        <v>1217</v>
      </c>
      <c r="D1218" s="8">
        <v>244531</v>
      </c>
      <c r="E1218" s="2" t="str" cm="1">
        <f t="array" ref="E1218">LEFT(B1218,MIN(FIND({0,1,2,3,4,5,6,7,8,9},B1218&amp;"0123456789"))-2)</f>
        <v>นางสาว อาภัสรา มาอุ่น</v>
      </c>
      <c r="F1218" s="17">
        <v>445708.19</v>
      </c>
      <c r="G1218" s="13">
        <f>(RIGHT(Table1[[#This Row],[NAME]],4))-2025</f>
        <v>10</v>
      </c>
      <c r="H1218" s="3" t="s">
        <v>1957</v>
      </c>
    </row>
    <row r="1219" spans="1:8">
      <c r="A1219" s="15">
        <v>863103483054</v>
      </c>
      <c r="B1219" s="16" t="s">
        <v>3995</v>
      </c>
      <c r="C1219" s="14">
        <v>1218</v>
      </c>
      <c r="D1219" s="8">
        <v>244531</v>
      </c>
      <c r="E1219" s="2" t="str" cm="1">
        <f t="array" ref="E1219">LEFT(B1219,MIN(FIND({0,1,2,3,4,5,6,7,8,9},B1219&amp;"0123456789"))-2)</f>
        <v>นางสาว ณัฐสุภา พวงศรี</v>
      </c>
      <c r="F1219" s="17">
        <v>173624.45</v>
      </c>
      <c r="G1219" s="13">
        <f>(RIGHT(Table1[[#This Row],[NAME]],4))-2025</f>
        <v>5</v>
      </c>
      <c r="H1219" s="3" t="s">
        <v>1959</v>
      </c>
    </row>
    <row r="1220" spans="1:8">
      <c r="A1220" s="15">
        <v>863103660917</v>
      </c>
      <c r="B1220" s="16" t="s">
        <v>2099</v>
      </c>
      <c r="C1220" s="14">
        <v>1219</v>
      </c>
      <c r="D1220" s="8">
        <v>244531</v>
      </c>
      <c r="E1220" s="2" t="str" cm="1">
        <f t="array" ref="E1220">LEFT(B1220,MIN(FIND({0,1,2,3,4,5,6,7,8,9},B1220&amp;"0123456789"))-2)</f>
        <v>นางสาว พัชริดา สอนสิงห์</v>
      </c>
      <c r="F1220" s="17">
        <v>450743.76</v>
      </c>
      <c r="G1220" s="13">
        <f>(RIGHT(Table1[[#This Row],[NAME]],4))-2025</f>
        <v>15</v>
      </c>
      <c r="H1220" s="3" t="s">
        <v>1960</v>
      </c>
    </row>
    <row r="1221" spans="1:8">
      <c r="A1221" s="15">
        <v>863104424768</v>
      </c>
      <c r="B1221" s="16" t="s">
        <v>2101</v>
      </c>
      <c r="C1221" s="14">
        <v>1220</v>
      </c>
      <c r="D1221" s="8">
        <v>244531</v>
      </c>
      <c r="E1221" s="2" t="str" cm="1">
        <f t="array" ref="E1221">LEFT(B1221,MIN(FIND({0,1,2,3,4,5,6,7,8,9},B1221&amp;"0123456789"))-2)</f>
        <v>นาย กฤตศุภพิพัฒ ปวงปะชัง</v>
      </c>
      <c r="F1221" s="17">
        <v>428298.88</v>
      </c>
      <c r="G1221" s="13">
        <f>(RIGHT(Table1[[#This Row],[NAME]],4))-2025</f>
        <v>7</v>
      </c>
      <c r="H1221" s="3" t="s">
        <v>1962</v>
      </c>
    </row>
    <row r="1222" spans="1:8">
      <c r="A1222" s="15">
        <v>863105536131</v>
      </c>
      <c r="B1222" s="16" t="s">
        <v>2103</v>
      </c>
      <c r="C1222" s="14">
        <v>1221</v>
      </c>
      <c r="D1222" s="8">
        <v>244531</v>
      </c>
      <c r="E1222" s="2" t="str" cm="1">
        <f t="array" ref="E1222">LEFT(B1222,MIN(FIND({0,1,2,3,4,5,6,7,8,9},B1222&amp;"0123456789"))-2)</f>
        <v>นางสาว วิยะดา แก้วพุฒ</v>
      </c>
      <c r="F1222" s="17">
        <v>515611.38</v>
      </c>
      <c r="G1222" s="13">
        <f>(RIGHT(Table1[[#This Row],[NAME]],4))-2025</f>
        <v>15</v>
      </c>
      <c r="H1222" s="3" t="s">
        <v>1963</v>
      </c>
    </row>
    <row r="1223" spans="1:8">
      <c r="A1223" s="15">
        <v>863106300750</v>
      </c>
      <c r="B1223" s="16" t="s">
        <v>3996</v>
      </c>
      <c r="C1223" s="14">
        <v>1222</v>
      </c>
      <c r="D1223" s="8">
        <v>244531</v>
      </c>
      <c r="E1223" s="2" t="str" cm="1">
        <f t="array" ref="E1223">LEFT(B1223,MIN(FIND({0,1,2,3,4,5,6,7,8,9},B1223&amp;"0123456789"))-2)</f>
        <v>นาง ชนิดาภา พรหมเมศ</v>
      </c>
      <c r="F1223" s="17">
        <v>418720.56</v>
      </c>
      <c r="G1223" s="13">
        <f>(RIGHT(Table1[[#This Row],[NAME]],4))-2025</f>
        <v>5</v>
      </c>
      <c r="H1223" s="3" t="s">
        <v>1965</v>
      </c>
    </row>
    <row r="1224" spans="1:8">
      <c r="A1224" s="15">
        <v>863107716640</v>
      </c>
      <c r="B1224" s="16" t="s">
        <v>2106</v>
      </c>
      <c r="C1224" s="14">
        <v>1223</v>
      </c>
      <c r="D1224" s="8">
        <v>244531</v>
      </c>
      <c r="E1224" s="2" t="str" cm="1">
        <f t="array" ref="E1224">LEFT(B1224,MIN(FIND({0,1,2,3,4,5,6,7,8,9},B1224&amp;"0123456789"))-2)</f>
        <v>นาง กรรณิการ์ เมืองแมะ</v>
      </c>
      <c r="F1224" s="17">
        <v>438697.96</v>
      </c>
      <c r="G1224" s="13">
        <f>(RIGHT(Table1[[#This Row],[NAME]],4))-2025</f>
        <v>8</v>
      </c>
      <c r="H1224" s="3" t="s">
        <v>1967</v>
      </c>
    </row>
    <row r="1225" spans="1:8">
      <c r="A1225" s="15">
        <v>863108586984</v>
      </c>
      <c r="B1225" s="16" t="s">
        <v>3997</v>
      </c>
      <c r="C1225" s="14">
        <v>1224</v>
      </c>
      <c r="D1225" s="8">
        <v>244531</v>
      </c>
      <c r="E1225" s="2" t="str" cm="1">
        <f t="array" ref="E1225">LEFT(B1225,MIN(FIND({0,1,2,3,4,5,6,7,8,9},B1225&amp;"0123456789"))-2)</f>
        <v>นาย ธนพล มีสีบัว</v>
      </c>
      <c r="F1225" s="17">
        <v>668578.31999999995</v>
      </c>
      <c r="G1225" s="13">
        <f>(RIGHT(Table1[[#This Row],[NAME]],4))-2025</f>
        <v>15</v>
      </c>
      <c r="H1225" s="3" t="s">
        <v>1969</v>
      </c>
    </row>
    <row r="1226" spans="1:8">
      <c r="A1226" s="15">
        <v>863109506155</v>
      </c>
      <c r="B1226" s="16" t="s">
        <v>3998</v>
      </c>
      <c r="C1226" s="14">
        <v>1225</v>
      </c>
      <c r="D1226" s="8">
        <v>244531</v>
      </c>
      <c r="E1226" s="2" t="str" cm="1">
        <f t="array" ref="E1226">LEFT(B1226,MIN(FIND({0,1,2,3,4,5,6,7,8,9},B1226&amp;"0123456789"))-2)</f>
        <v>นาย เกียรติวัชร ธนารัชต์จิรกุล</v>
      </c>
      <c r="F1226" s="17">
        <v>1139748.99</v>
      </c>
      <c r="G1226" s="13">
        <f>(RIGHT(Table1[[#This Row],[NAME]],4))-2025</f>
        <v>14</v>
      </c>
      <c r="H1226" s="3" t="s">
        <v>1970</v>
      </c>
    </row>
    <row r="1227" spans="1:8">
      <c r="A1227" s="15">
        <v>863109899873</v>
      </c>
      <c r="B1227" s="16" t="s">
        <v>2108</v>
      </c>
      <c r="C1227" s="14">
        <v>1226</v>
      </c>
      <c r="D1227" s="8">
        <v>244531</v>
      </c>
      <c r="E1227" s="2" t="str" cm="1">
        <f t="array" ref="E1227">LEFT(B1227,MIN(FIND({0,1,2,3,4,5,6,7,8,9},B1227&amp;"0123456789"))-2)</f>
        <v>นางสาว ธิดารัตน์ ระวังภัย</v>
      </c>
      <c r="F1227" s="17">
        <v>0</v>
      </c>
      <c r="G1227" s="13">
        <f>(RIGHT(Table1[[#This Row],[NAME]],4))-2025</f>
        <v>3</v>
      </c>
      <c r="H1227" s="3" t="s">
        <v>1972</v>
      </c>
    </row>
    <row r="1228" spans="1:8">
      <c r="A1228" s="15">
        <v>863110080174</v>
      </c>
      <c r="B1228" s="16" t="s">
        <v>2110</v>
      </c>
      <c r="C1228" s="14">
        <v>1227</v>
      </c>
      <c r="D1228" s="8">
        <v>244531</v>
      </c>
      <c r="E1228" s="2" t="str" cm="1">
        <f t="array" ref="E1228">LEFT(B1228,MIN(FIND({0,1,2,3,4,5,6,7,8,9},B1228&amp;"0123456789"))-2)</f>
        <v>นาง ศินารัตน์ ศิริอ่วม</v>
      </c>
      <c r="F1228" s="17">
        <v>0</v>
      </c>
      <c r="G1228" s="13">
        <f>(RIGHT(Table1[[#This Row],[NAME]],4))-2025</f>
        <v>3</v>
      </c>
      <c r="H1228" s="3" t="s">
        <v>1973</v>
      </c>
    </row>
    <row r="1229" spans="1:8">
      <c r="A1229" s="15">
        <v>863110490217</v>
      </c>
      <c r="B1229" s="16" t="s">
        <v>2112</v>
      </c>
      <c r="C1229" s="14">
        <v>1228</v>
      </c>
      <c r="D1229" s="8">
        <v>244531</v>
      </c>
      <c r="E1229" s="2" t="str" cm="1">
        <f t="array" ref="E1229">LEFT(B1229,MIN(FIND({0,1,2,3,4,5,6,7,8,9},B1229&amp;"0123456789"))-2)</f>
        <v>นาย ณัฐพล ดาแว่น</v>
      </c>
      <c r="F1229" s="17">
        <v>148067.01</v>
      </c>
      <c r="G1229" s="13">
        <f>(RIGHT(Table1[[#This Row],[NAME]],4))-2025</f>
        <v>3</v>
      </c>
      <c r="H1229" s="3" t="s">
        <v>1975</v>
      </c>
    </row>
    <row r="1230" spans="1:8">
      <c r="A1230" s="15">
        <v>863111882339</v>
      </c>
      <c r="B1230" s="16" t="s">
        <v>2114</v>
      </c>
      <c r="C1230" s="14">
        <v>1229</v>
      </c>
      <c r="D1230" s="8">
        <v>244531</v>
      </c>
      <c r="E1230" s="2" t="str" cm="1">
        <f t="array" ref="E1230">LEFT(B1230,MIN(FIND({0,1,2,3,4,5,6,7,8,9},B1230&amp;"0123456789"))-2)</f>
        <v>นางสาว พัชชุดาญ์พร อ่องดา</v>
      </c>
      <c r="F1230" s="17">
        <v>557222.91</v>
      </c>
      <c r="G1230" s="13">
        <f>(RIGHT(Table1[[#This Row],[NAME]],4))-2025</f>
        <v>14</v>
      </c>
      <c r="H1230" s="3" t="s">
        <v>1976</v>
      </c>
    </row>
    <row r="1231" spans="1:8">
      <c r="A1231" s="15">
        <v>863112219820</v>
      </c>
      <c r="B1231" s="16" t="s">
        <v>2116</v>
      </c>
      <c r="C1231" s="14">
        <v>1230</v>
      </c>
      <c r="D1231" s="8">
        <v>244531</v>
      </c>
      <c r="E1231" s="2" t="str" cm="1">
        <f t="array" ref="E1231">LEFT(B1231,MIN(FIND({0,1,2,3,4,5,6,7,8,9},B1231&amp;"0123456789"))-2)</f>
        <v>นางสาว อรนิล เอ็มมูล</v>
      </c>
      <c r="F1231" s="17">
        <v>561930.14</v>
      </c>
      <c r="G1231" s="13">
        <f>(RIGHT(Table1[[#This Row],[NAME]],4))-2025</f>
        <v>15</v>
      </c>
      <c r="H1231" s="3" t="s">
        <v>1978</v>
      </c>
    </row>
    <row r="1232" spans="1:8">
      <c r="A1232" s="15">
        <v>863113931316</v>
      </c>
      <c r="B1232" s="16" t="s">
        <v>2118</v>
      </c>
      <c r="C1232" s="14">
        <v>1231</v>
      </c>
      <c r="D1232" s="8">
        <v>244531</v>
      </c>
      <c r="E1232" s="2" t="str" cm="1">
        <f t="array" ref="E1232">LEFT(B1232,MIN(FIND({0,1,2,3,4,5,6,7,8,9},B1232&amp;"0123456789"))-2)</f>
        <v>นางสาว วรกานต์ เทพอินทร์</v>
      </c>
      <c r="F1232" s="17">
        <v>364375.88</v>
      </c>
      <c r="G1232" s="13">
        <f>(RIGHT(Table1[[#This Row],[NAME]],4))-2025</f>
        <v>7</v>
      </c>
      <c r="H1232" s="3" t="s">
        <v>1980</v>
      </c>
    </row>
    <row r="1233" spans="1:8">
      <c r="A1233" s="15">
        <v>863115317704</v>
      </c>
      <c r="B1233" s="16" t="s">
        <v>3999</v>
      </c>
      <c r="C1233" s="14">
        <v>1232</v>
      </c>
      <c r="D1233" s="8">
        <v>244531</v>
      </c>
      <c r="E1233" s="2" t="str" cm="1">
        <f t="array" ref="E1233">LEFT(B1233,MIN(FIND({0,1,2,3,4,5,6,7,8,9},B1233&amp;"0123456789"))-2)</f>
        <v>นางสาว ชนกพร พรมภา</v>
      </c>
      <c r="F1233" s="17">
        <v>678942.61</v>
      </c>
      <c r="G1233" s="13">
        <f>(RIGHT(Table1[[#This Row],[NAME]],4))-2025</f>
        <v>15</v>
      </c>
      <c r="H1233" s="3" t="s">
        <v>1981</v>
      </c>
    </row>
    <row r="1234" spans="1:8">
      <c r="A1234" s="15">
        <v>863115448327</v>
      </c>
      <c r="B1234" s="16" t="s">
        <v>2120</v>
      </c>
      <c r="C1234" s="14">
        <v>1233</v>
      </c>
      <c r="D1234" s="8">
        <v>244531</v>
      </c>
      <c r="E1234" s="2" t="str" cm="1">
        <f t="array" ref="E1234">LEFT(B1234,MIN(FIND({0,1,2,3,4,5,6,7,8,9},B1234&amp;"0123456789"))-2)</f>
        <v>นาย ปิยณัฐ อองกุลนะ</v>
      </c>
      <c r="F1234" s="17">
        <v>163678.79999999999</v>
      </c>
      <c r="G1234" s="13">
        <f>(RIGHT(Table1[[#This Row],[NAME]],4))-2025</f>
        <v>3</v>
      </c>
      <c r="H1234" s="3" t="s">
        <v>1983</v>
      </c>
    </row>
    <row r="1235" spans="1:8">
      <c r="A1235" s="15">
        <v>863115604416</v>
      </c>
      <c r="B1235" s="16" t="s">
        <v>2122</v>
      </c>
      <c r="C1235" s="14">
        <v>1234</v>
      </c>
      <c r="D1235" s="8">
        <v>244531</v>
      </c>
      <c r="E1235" s="2" t="str" cm="1">
        <f t="array" ref="E1235">LEFT(B1235,MIN(FIND({0,1,2,3,4,5,6,7,8,9},B1235&amp;"0123456789"))-2)</f>
        <v>นาง นันทิชา สุระจิต</v>
      </c>
      <c r="F1235" s="17">
        <v>434110.42</v>
      </c>
      <c r="G1235" s="13">
        <f>(RIGHT(Table1[[#This Row],[NAME]],4))-2025</f>
        <v>4</v>
      </c>
      <c r="H1235" s="3" t="s">
        <v>1984</v>
      </c>
    </row>
    <row r="1236" spans="1:8">
      <c r="A1236" s="15">
        <v>863115766579</v>
      </c>
      <c r="B1236" s="16" t="s">
        <v>2124</v>
      </c>
      <c r="C1236" s="14">
        <v>1235</v>
      </c>
      <c r="D1236" s="8">
        <v>244531</v>
      </c>
      <c r="E1236" s="2" t="str" cm="1">
        <f t="array" ref="E1236">LEFT(B1236,MIN(FIND({0,1,2,3,4,5,6,7,8,9},B1236&amp;"0123456789"))-2)</f>
        <v>นาย นวพรรษ อินฟากท่า</v>
      </c>
      <c r="F1236" s="17">
        <v>488150.31</v>
      </c>
      <c r="G1236" s="13">
        <f>(RIGHT(Table1[[#This Row],[NAME]],4))-2025</f>
        <v>15</v>
      </c>
      <c r="H1236" s="3" t="s">
        <v>1985</v>
      </c>
    </row>
    <row r="1237" spans="1:8">
      <c r="A1237" s="15">
        <v>863115806953</v>
      </c>
      <c r="B1237" s="16" t="s">
        <v>2126</v>
      </c>
      <c r="C1237" s="14">
        <v>1236</v>
      </c>
      <c r="D1237" s="8">
        <v>244531</v>
      </c>
      <c r="E1237" s="2" t="str" cm="1">
        <f t="array" ref="E1237">LEFT(B1237,MIN(FIND({0,1,2,3,4,5,6,7,8,9},B1237&amp;"0123456789"))-2)</f>
        <v>นางสาว พรสวรรค์ มีชิน</v>
      </c>
      <c r="F1237" s="17">
        <v>2920136.71</v>
      </c>
      <c r="G1237" s="13">
        <f>(RIGHT(Table1[[#This Row],[NAME]],4))-2025</f>
        <v>14</v>
      </c>
      <c r="H1237" s="3" t="s">
        <v>1986</v>
      </c>
    </row>
    <row r="1238" spans="1:8">
      <c r="A1238" s="15">
        <v>863116535684</v>
      </c>
      <c r="B1238" s="16" t="s">
        <v>2128</v>
      </c>
      <c r="C1238" s="14">
        <v>1237</v>
      </c>
      <c r="D1238" s="8">
        <v>244531</v>
      </c>
      <c r="E1238" s="2" t="str" cm="1">
        <f t="array" ref="E1238">LEFT(B1238,MIN(FIND({0,1,2,3,4,5,6,7,8,9},B1238&amp;"0123456789"))-2)</f>
        <v>นาย สิทธิพงษ์ คำบ้านฝาย</v>
      </c>
      <c r="F1238" s="17">
        <v>419167.46</v>
      </c>
      <c r="G1238" s="13">
        <f>(RIGHT(Table1[[#This Row],[NAME]],4))-2025</f>
        <v>15</v>
      </c>
      <c r="H1238" s="3" t="s">
        <v>1987</v>
      </c>
    </row>
    <row r="1239" spans="1:8">
      <c r="A1239" s="15">
        <v>863116546970</v>
      </c>
      <c r="B1239" s="16" t="s">
        <v>2130</v>
      </c>
      <c r="C1239" s="14">
        <v>1238</v>
      </c>
      <c r="D1239" s="8">
        <v>244531</v>
      </c>
      <c r="E1239" s="2" t="str" cm="1">
        <f t="array" ref="E1239">LEFT(B1239,MIN(FIND({0,1,2,3,4,5,6,7,8,9},B1239&amp;"0123456789"))-2)</f>
        <v>นาง สุณัฐชยาภรณ์ เวรอักษร</v>
      </c>
      <c r="F1239" s="17">
        <v>339656.15</v>
      </c>
      <c r="G1239" s="13">
        <f>(RIGHT(Table1[[#This Row],[NAME]],4))-2025</f>
        <v>15</v>
      </c>
      <c r="H1239" s="3" t="s">
        <v>1988</v>
      </c>
    </row>
    <row r="1240" spans="1:8">
      <c r="A1240" s="15">
        <v>863116572653</v>
      </c>
      <c r="B1240" s="16" t="s">
        <v>2132</v>
      </c>
      <c r="C1240" s="14">
        <v>1239</v>
      </c>
      <c r="D1240" s="8">
        <v>244531</v>
      </c>
      <c r="E1240" s="2" t="str" cm="1">
        <f t="array" ref="E1240">LEFT(B1240,MIN(FIND({0,1,2,3,4,5,6,7,8,9},B1240&amp;"0123456789"))-2)</f>
        <v>นาย พิษณุ กรุณา</v>
      </c>
      <c r="F1240" s="17">
        <v>585951.92000000004</v>
      </c>
      <c r="G1240" s="13">
        <f>(RIGHT(Table1[[#This Row],[NAME]],4))-2025</f>
        <v>14</v>
      </c>
      <c r="H1240" s="3" t="s">
        <v>1989</v>
      </c>
    </row>
    <row r="1241" spans="1:8">
      <c r="A1241" s="15">
        <v>863116592008</v>
      </c>
      <c r="B1241" s="16" t="s">
        <v>2134</v>
      </c>
      <c r="C1241" s="14">
        <v>1240</v>
      </c>
      <c r="D1241" s="8">
        <v>244531</v>
      </c>
      <c r="E1241" s="2" t="str" cm="1">
        <f t="array" ref="E1241">LEFT(B1241,MIN(FIND({0,1,2,3,4,5,6,7,8,9},B1241&amp;"0123456789"))-2)</f>
        <v>นาย อภิสิทธิ์ อินสุ</v>
      </c>
      <c r="F1241" s="17">
        <v>566381.26</v>
      </c>
      <c r="G1241" s="13">
        <f>(RIGHT(Table1[[#This Row],[NAME]],4))-2025</f>
        <v>12</v>
      </c>
      <c r="H1241" s="3" t="s">
        <v>1991</v>
      </c>
    </row>
    <row r="1242" spans="1:8">
      <c r="A1242" s="15">
        <v>863116908790</v>
      </c>
      <c r="B1242" s="16" t="s">
        <v>2136</v>
      </c>
      <c r="C1242" s="14">
        <v>1241</v>
      </c>
      <c r="D1242" s="8">
        <v>244531</v>
      </c>
      <c r="E1242" s="2" t="str" cm="1">
        <f t="array" ref="E1242">LEFT(B1242,MIN(FIND({0,1,2,3,4,5,6,7,8,9},B1242&amp;"0123456789"))-2)</f>
        <v>นางสาว อาลิตา มาคูณ</v>
      </c>
      <c r="F1242" s="17">
        <v>540801.94999999995</v>
      </c>
      <c r="G1242" s="13">
        <f>(RIGHT(Table1[[#This Row],[NAME]],4))-2025</f>
        <v>15</v>
      </c>
      <c r="H1242" s="3" t="s">
        <v>1992</v>
      </c>
    </row>
    <row r="1243" spans="1:8">
      <c r="A1243" s="15">
        <v>863117163247</v>
      </c>
      <c r="B1243" s="16" t="s">
        <v>4000</v>
      </c>
      <c r="C1243" s="14">
        <v>1242</v>
      </c>
      <c r="D1243" s="8">
        <v>244531</v>
      </c>
      <c r="E1243" s="2" t="str" cm="1">
        <f t="array" ref="E1243">LEFT(B1243,MIN(FIND({0,1,2,3,4,5,6,7,8,9},B1243&amp;"0123456789"))-2)</f>
        <v>นาย จักรกฤษณ์ มาปัด</v>
      </c>
      <c r="F1243" s="17">
        <v>248392.15</v>
      </c>
      <c r="G1243" s="13">
        <f>(RIGHT(Table1[[#This Row],[NAME]],4))-2025</f>
        <v>15</v>
      </c>
      <c r="H1243" s="3" t="s">
        <v>1994</v>
      </c>
    </row>
    <row r="1244" spans="1:8">
      <c r="A1244" s="15">
        <v>863117322835</v>
      </c>
      <c r="B1244" s="16" t="s">
        <v>2138</v>
      </c>
      <c r="C1244" s="14">
        <v>1243</v>
      </c>
      <c r="D1244" s="8">
        <v>244531</v>
      </c>
      <c r="E1244" s="2" t="str" cm="1">
        <f t="array" ref="E1244">LEFT(B1244,MIN(FIND({0,1,2,3,4,5,6,7,8,9},B1244&amp;"0123456789"))-2)</f>
        <v>นาง สุพรรณนี แก้ววังอ้อ</v>
      </c>
      <c r="F1244" s="17">
        <v>288104.90000000002</v>
      </c>
      <c r="G1244" s="13">
        <f>(RIGHT(Table1[[#This Row],[NAME]],4))-2025</f>
        <v>9</v>
      </c>
      <c r="H1244" s="3" t="s">
        <v>1996</v>
      </c>
    </row>
    <row r="1245" spans="1:8">
      <c r="A1245" s="15">
        <v>863117613472</v>
      </c>
      <c r="B1245" s="16" t="s">
        <v>2140</v>
      </c>
      <c r="C1245" s="14">
        <v>1244</v>
      </c>
      <c r="D1245" s="8">
        <v>244531</v>
      </c>
      <c r="E1245" s="2" t="str" cm="1">
        <f t="array" ref="E1245">LEFT(B1245,MIN(FIND({0,1,2,3,4,5,6,7,8,9},B1245&amp;"0123456789"))-2)</f>
        <v>นางสาว เนตรนภา ดาสี</v>
      </c>
      <c r="F1245" s="17">
        <v>501568.77</v>
      </c>
      <c r="G1245" s="13">
        <f>(RIGHT(Table1[[#This Row],[NAME]],4))-2025</f>
        <v>15</v>
      </c>
      <c r="H1245" s="3" t="s">
        <v>1998</v>
      </c>
    </row>
    <row r="1246" spans="1:8">
      <c r="A1246" s="15">
        <v>863117729500</v>
      </c>
      <c r="B1246" s="16" t="s">
        <v>2142</v>
      </c>
      <c r="C1246" s="14">
        <v>1245</v>
      </c>
      <c r="D1246" s="8">
        <v>244531</v>
      </c>
      <c r="E1246" s="2" t="str" cm="1">
        <f t="array" ref="E1246">LEFT(B1246,MIN(FIND({0,1,2,3,4,5,6,7,8,9},B1246&amp;"0123456789"))-2)</f>
        <v>นาย ณัฐวัฒน์ จันทร์ทุม</v>
      </c>
      <c r="F1246" s="17">
        <v>158817.04999999999</v>
      </c>
      <c r="G1246" s="13">
        <f>(RIGHT(Table1[[#This Row],[NAME]],4))-2025</f>
        <v>15</v>
      </c>
      <c r="H1246" s="3" t="s">
        <v>2000</v>
      </c>
    </row>
    <row r="1247" spans="1:8">
      <c r="A1247" s="15">
        <v>863117881574</v>
      </c>
      <c r="B1247" s="16" t="s">
        <v>2144</v>
      </c>
      <c r="C1247" s="14">
        <v>1246</v>
      </c>
      <c r="D1247" s="8">
        <v>244531</v>
      </c>
      <c r="E1247" s="2" t="str" cm="1">
        <f t="array" ref="E1247">LEFT(B1247,MIN(FIND({0,1,2,3,4,5,6,7,8,9},B1247&amp;"0123456789"))-2)</f>
        <v>นางสาว อัญชญา แสงทอง</v>
      </c>
      <c r="F1247" s="17">
        <v>451901.02</v>
      </c>
      <c r="G1247" s="13">
        <f>(RIGHT(Table1[[#This Row],[NAME]],4))-2025</f>
        <v>15</v>
      </c>
      <c r="H1247" s="3" t="s">
        <v>2002</v>
      </c>
    </row>
    <row r="1248" spans="1:8">
      <c r="A1248" s="15">
        <v>863118010959</v>
      </c>
      <c r="B1248" s="16" t="s">
        <v>2146</v>
      </c>
      <c r="C1248" s="14">
        <v>1247</v>
      </c>
      <c r="D1248" s="8">
        <v>244531</v>
      </c>
      <c r="E1248" s="2" t="str" cm="1">
        <f t="array" ref="E1248">LEFT(B1248,MIN(FIND({0,1,2,3,4,5,6,7,8,9},B1248&amp;"0123456789"))-2)</f>
        <v>นางสาว พรรณวิภา มาลา</v>
      </c>
      <c r="F1248" s="17">
        <v>532618.42000000004</v>
      </c>
      <c r="G1248" s="13">
        <f>(RIGHT(Table1[[#This Row],[NAME]],4))-2025</f>
        <v>11</v>
      </c>
      <c r="H1248" s="3" t="s">
        <v>2004</v>
      </c>
    </row>
    <row r="1249" spans="1:8">
      <c r="A1249" s="15">
        <v>863118035832</v>
      </c>
      <c r="B1249" s="16" t="s">
        <v>2148</v>
      </c>
      <c r="C1249" s="14">
        <v>1248</v>
      </c>
      <c r="D1249" s="8">
        <v>244531</v>
      </c>
      <c r="E1249" s="2" t="str" cm="1">
        <f t="array" ref="E1249">LEFT(B1249,MIN(FIND({0,1,2,3,4,5,6,7,8,9},B1249&amp;"0123456789"))-2)</f>
        <v>นางสาว วศินี ริมห้วยเสียม</v>
      </c>
      <c r="F1249" s="17">
        <v>276704.51</v>
      </c>
      <c r="G1249" s="13">
        <f>(RIGHT(Table1[[#This Row],[NAME]],4))-2025</f>
        <v>6</v>
      </c>
      <c r="H1249" s="3" t="s">
        <v>2006</v>
      </c>
    </row>
    <row r="1250" spans="1:8">
      <c r="A1250" s="15">
        <v>863118048496</v>
      </c>
      <c r="B1250" s="16" t="s">
        <v>2150</v>
      </c>
      <c r="C1250" s="14">
        <v>1249</v>
      </c>
      <c r="D1250" s="8">
        <v>244531</v>
      </c>
      <c r="E1250" s="2" t="str" cm="1">
        <f t="array" ref="E1250">LEFT(B1250,MIN(FIND({0,1,2,3,4,5,6,7,8,9},B1250&amp;"0123456789"))-2)</f>
        <v>นาย ปฏิพัทธ์ โพธิ์ศรี</v>
      </c>
      <c r="F1250" s="17">
        <v>428932.77</v>
      </c>
      <c r="G1250" s="13">
        <f>(RIGHT(Table1[[#This Row],[NAME]],4))-2025</f>
        <v>14</v>
      </c>
      <c r="H1250" s="3" t="s">
        <v>2008</v>
      </c>
    </row>
    <row r="1251" spans="1:8">
      <c r="A1251" s="15">
        <v>863118224980</v>
      </c>
      <c r="B1251" s="16" t="s">
        <v>2152</v>
      </c>
      <c r="C1251" s="14">
        <v>1250</v>
      </c>
      <c r="D1251" s="8">
        <v>244531</v>
      </c>
      <c r="E1251" s="2" t="str" cm="1">
        <f t="array" ref="E1251">LEFT(B1251,MIN(FIND({0,1,2,3,4,5,6,7,8,9},B1251&amp;"0123456789"))-2)</f>
        <v>นางสาว กัญญาภัทร ทองซิว</v>
      </c>
      <c r="F1251" s="17">
        <v>792026.67</v>
      </c>
      <c r="G1251" s="13">
        <f>(RIGHT(Table1[[#This Row],[NAME]],4))-2025</f>
        <v>16</v>
      </c>
      <c r="H1251" s="3" t="s">
        <v>2010</v>
      </c>
    </row>
    <row r="1252" spans="1:8">
      <c r="A1252" s="15">
        <v>863118374447</v>
      </c>
      <c r="B1252" s="16" t="s">
        <v>2154</v>
      </c>
      <c r="C1252" s="14">
        <v>1251</v>
      </c>
      <c r="D1252" s="8">
        <v>244531</v>
      </c>
      <c r="E1252" s="2" t="str" cm="1">
        <f t="array" ref="E1252">LEFT(B1252,MIN(FIND({0,1,2,3,4,5,6,7,8,9},B1252&amp;"0123456789"))-2)</f>
        <v>นาง พรทิพย์ คำบ้านฝาย</v>
      </c>
      <c r="F1252" s="17">
        <v>493633.35</v>
      </c>
      <c r="G1252" s="13">
        <f>(RIGHT(Table1[[#This Row],[NAME]],4))-2025</f>
        <v>16</v>
      </c>
      <c r="H1252" s="3" t="s">
        <v>2012</v>
      </c>
    </row>
    <row r="1253" spans="1:8">
      <c r="A1253" s="15">
        <v>863118522011</v>
      </c>
      <c r="B1253" s="16" t="s">
        <v>2156</v>
      </c>
      <c r="C1253" s="14">
        <v>1252</v>
      </c>
      <c r="D1253" s="8">
        <v>244531</v>
      </c>
      <c r="E1253" s="2" t="str" cm="1">
        <f t="array" ref="E1253">LEFT(B1253,MIN(FIND({0,1,2,3,4,5,6,7,8,9},B1253&amp;"0123456789"))-2)</f>
        <v>นางสาว กรวิกา สุวรรณวุ่น</v>
      </c>
      <c r="F1253" s="17">
        <v>660432.68999999994</v>
      </c>
      <c r="G1253" s="13">
        <f>(RIGHT(Table1[[#This Row],[NAME]],4))-2025</f>
        <v>16</v>
      </c>
      <c r="H1253" s="3" t="s">
        <v>2014</v>
      </c>
    </row>
    <row r="1254" spans="1:8">
      <c r="A1254" s="15">
        <v>863118522045</v>
      </c>
      <c r="B1254" s="16" t="s">
        <v>2158</v>
      </c>
      <c r="C1254" s="14">
        <v>1253</v>
      </c>
      <c r="D1254" s="8">
        <v>244531</v>
      </c>
      <c r="E1254" s="2" t="str" cm="1">
        <f t="array" ref="E1254">LEFT(B1254,MIN(FIND({0,1,2,3,4,5,6,7,8,9},B1254&amp;"0123456789"))-2)</f>
        <v>นางสาว จุฑามาศ หมื่นยุทธ</v>
      </c>
      <c r="F1254" s="17">
        <v>690335.21</v>
      </c>
      <c r="G1254" s="13">
        <f>(RIGHT(Table1[[#This Row],[NAME]],4))-2025</f>
        <v>16</v>
      </c>
      <c r="H1254" s="3" t="s">
        <v>2016</v>
      </c>
    </row>
    <row r="1255" spans="1:8">
      <c r="A1255" s="15">
        <v>863118522052</v>
      </c>
      <c r="B1255" s="16" t="s">
        <v>2160</v>
      </c>
      <c r="C1255" s="14">
        <v>1254</v>
      </c>
      <c r="D1255" s="8">
        <v>244531</v>
      </c>
      <c r="E1255" s="2" t="str" cm="1">
        <f t="array" ref="E1255">LEFT(B1255,MIN(FIND({0,1,2,3,4,5,6,7,8,9},B1255&amp;"0123456789"))-2)</f>
        <v>นางสาว จิตโสพิณ ธรรมยา</v>
      </c>
      <c r="F1255" s="17">
        <v>1015634.99</v>
      </c>
      <c r="G1255" s="13">
        <f>(RIGHT(Table1[[#This Row],[NAME]],4))-2025</f>
        <v>16</v>
      </c>
      <c r="H1255" s="3" t="s">
        <v>2018</v>
      </c>
    </row>
    <row r="1256" spans="1:8">
      <c r="A1256" s="15">
        <v>863118543678</v>
      </c>
      <c r="B1256" s="16" t="s">
        <v>2162</v>
      </c>
      <c r="C1256" s="14">
        <v>1255</v>
      </c>
      <c r="D1256" s="8">
        <v>244531</v>
      </c>
      <c r="E1256" s="2" t="str" cm="1">
        <f t="array" ref="E1256">LEFT(B1256,MIN(FIND({0,1,2,3,4,5,6,7,8,9},B1256&amp;"0123456789"))-2)</f>
        <v>นางสาว อัจฉรารัตน์ มีหอม</v>
      </c>
      <c r="F1256" s="17">
        <v>197666.34</v>
      </c>
      <c r="G1256" s="13">
        <f>(RIGHT(Table1[[#This Row],[NAME]],4))-2025</f>
        <v>6</v>
      </c>
      <c r="H1256" s="3" t="s">
        <v>2020</v>
      </c>
    </row>
    <row r="1257" spans="1:8">
      <c r="A1257" s="15">
        <v>863118578070</v>
      </c>
      <c r="B1257" s="16" t="s">
        <v>2164</v>
      </c>
      <c r="C1257" s="14">
        <v>1256</v>
      </c>
      <c r="D1257" s="8">
        <v>244531</v>
      </c>
      <c r="E1257" s="2" t="str" cm="1">
        <f t="array" ref="E1257">LEFT(B1257,MIN(FIND({0,1,2,3,4,5,6,7,8,9},B1257&amp;"0123456789"))-2)</f>
        <v>นาง สาริศา สวัสดิ์มงคล</v>
      </c>
      <c r="F1257" s="17">
        <v>0</v>
      </c>
      <c r="G1257" s="13">
        <f>(RIGHT(Table1[[#This Row],[NAME]],4))-2025</f>
        <v>3</v>
      </c>
      <c r="H1257" s="3" t="s">
        <v>2022</v>
      </c>
    </row>
    <row r="1258" spans="1:8">
      <c r="A1258" s="15">
        <v>863118593160</v>
      </c>
      <c r="B1258" s="16" t="s">
        <v>2164</v>
      </c>
      <c r="C1258" s="14">
        <v>1257</v>
      </c>
      <c r="D1258" s="8">
        <v>244531</v>
      </c>
      <c r="E1258" s="2" t="str" cm="1">
        <f t="array" ref="E1258">LEFT(B1258,MIN(FIND({0,1,2,3,4,5,6,7,8,9},B1258&amp;"0123456789"))-2)</f>
        <v>นาง สาริศา สวัสดิ์มงคล</v>
      </c>
      <c r="F1258" s="17">
        <v>0</v>
      </c>
      <c r="G1258" s="13">
        <f>(RIGHT(Table1[[#This Row],[NAME]],4))-2025</f>
        <v>3</v>
      </c>
      <c r="H1258" s="3" t="s">
        <v>2024</v>
      </c>
    </row>
    <row r="1259" spans="1:8">
      <c r="A1259" s="15">
        <v>863119072883</v>
      </c>
      <c r="B1259" s="16" t="s">
        <v>2167</v>
      </c>
      <c r="C1259" s="14">
        <v>1258</v>
      </c>
      <c r="D1259" s="8">
        <v>244531</v>
      </c>
      <c r="E1259" s="2" t="str" cm="1">
        <f t="array" ref="E1259">LEFT(B1259,MIN(FIND({0,1,2,3,4,5,6,7,8,9},B1259&amp;"0123456789"))-2)</f>
        <v>สิบตำรวจตรีหญิง สาวิตรี จันทร์ศรี</v>
      </c>
      <c r="F1259" s="17">
        <v>595881.55000000005</v>
      </c>
      <c r="G1259" s="13">
        <f>(RIGHT(Table1[[#This Row],[NAME]],4))-2025</f>
        <v>16</v>
      </c>
      <c r="H1259" s="3" t="s">
        <v>2026</v>
      </c>
    </row>
    <row r="1260" spans="1:8">
      <c r="A1260" s="15">
        <v>863119344985</v>
      </c>
      <c r="B1260" s="16" t="s">
        <v>2169</v>
      </c>
      <c r="C1260" s="14">
        <v>1259</v>
      </c>
      <c r="D1260" s="8">
        <v>244531</v>
      </c>
      <c r="E1260" s="2" t="str" cm="1">
        <f t="array" ref="E1260">LEFT(B1260,MIN(FIND({0,1,2,3,4,5,6,7,8,9},B1260&amp;"0123456789"))-2)</f>
        <v>นาย ศุภชัย โมรารักษ์</v>
      </c>
      <c r="F1260" s="17">
        <v>560416.15</v>
      </c>
      <c r="G1260" s="13">
        <f>(RIGHT(Table1[[#This Row],[NAME]],4))-2025</f>
        <v>14</v>
      </c>
      <c r="H1260" s="3" t="s">
        <v>2028</v>
      </c>
    </row>
    <row r="1261" spans="1:8">
      <c r="A1261" s="15">
        <v>863119403732</v>
      </c>
      <c r="B1261" s="16" t="s">
        <v>2171</v>
      </c>
      <c r="C1261" s="14">
        <v>1260</v>
      </c>
      <c r="D1261" s="8">
        <v>244531</v>
      </c>
      <c r="E1261" s="2" t="str" cm="1">
        <f t="array" ref="E1261">LEFT(B1261,MIN(FIND({0,1,2,3,4,5,6,7,8,9},B1261&amp;"0123456789"))-2)</f>
        <v>นางสาว สุดารัตน์ ล้อสินคำ</v>
      </c>
      <c r="F1261" s="17">
        <v>694485.2</v>
      </c>
      <c r="G1261" s="13">
        <f>(RIGHT(Table1[[#This Row],[NAME]],4))-2025</f>
        <v>16</v>
      </c>
      <c r="H1261" s="3" t="s">
        <v>2030</v>
      </c>
    </row>
    <row r="1262" spans="1:8">
      <c r="A1262" s="15">
        <v>863119789908</v>
      </c>
      <c r="B1262" s="16" t="s">
        <v>2173</v>
      </c>
      <c r="C1262" s="14">
        <v>1261</v>
      </c>
      <c r="D1262" s="8">
        <v>244531</v>
      </c>
      <c r="E1262" s="2" t="str" cm="1">
        <f t="array" ref="E1262">LEFT(B1262,MIN(FIND({0,1,2,3,4,5,6,7,8,9},B1262&amp;"0123456789"))-2)</f>
        <v>นางสาว รัชต์ธร เบญจณิพารัชต์</v>
      </c>
      <c r="F1262" s="17">
        <v>577815.82999999996</v>
      </c>
      <c r="G1262" s="13">
        <f>(RIGHT(Table1[[#This Row],[NAME]],4))-2025</f>
        <v>16</v>
      </c>
      <c r="H1262" s="3" t="s">
        <v>2032</v>
      </c>
    </row>
    <row r="1263" spans="1:8">
      <c r="A1263" s="15">
        <v>863120137022</v>
      </c>
      <c r="B1263" s="16" t="s">
        <v>2175</v>
      </c>
      <c r="C1263" s="14">
        <v>1262</v>
      </c>
      <c r="D1263" s="8">
        <v>244531</v>
      </c>
      <c r="E1263" s="2" t="str" cm="1">
        <f t="array" ref="E1263">LEFT(B1263,MIN(FIND({0,1,2,3,4,5,6,7,8,9},B1263&amp;"0123456789"))-2)</f>
        <v>นาย รุ่งอรุณ กลำพบุตร</v>
      </c>
      <c r="F1263" s="17">
        <v>409116.81</v>
      </c>
      <c r="G1263" s="13">
        <f>(RIGHT(Table1[[#This Row],[NAME]],4))-2025</f>
        <v>16</v>
      </c>
      <c r="H1263" s="3" t="s">
        <v>2034</v>
      </c>
    </row>
    <row r="1264" spans="1:8">
      <c r="A1264" s="15">
        <v>863120268660</v>
      </c>
      <c r="B1264" s="16" t="s">
        <v>2177</v>
      </c>
      <c r="C1264" s="14">
        <v>1263</v>
      </c>
      <c r="D1264" s="8">
        <v>244531</v>
      </c>
      <c r="E1264" s="2" t="str" cm="1">
        <f t="array" ref="E1264">LEFT(B1264,MIN(FIND({0,1,2,3,4,5,6,7,8,9},B1264&amp;"0123456789"))-2)</f>
        <v>นางสาว สุดพรรษา สอนสิงห์</v>
      </c>
      <c r="F1264" s="17">
        <v>259940.98</v>
      </c>
      <c r="G1264" s="13">
        <f>(RIGHT(Table1[[#This Row],[NAME]],4))-2025</f>
        <v>16</v>
      </c>
      <c r="H1264" s="3" t="s">
        <v>2036</v>
      </c>
    </row>
    <row r="1265" spans="1:8">
      <c r="A1265" s="15">
        <v>863120280137</v>
      </c>
      <c r="B1265" s="16" t="s">
        <v>2179</v>
      </c>
      <c r="C1265" s="14">
        <v>1264</v>
      </c>
      <c r="D1265" s="8">
        <v>244531</v>
      </c>
      <c r="E1265" s="2" t="str" cm="1">
        <f t="array" ref="E1265">LEFT(B1265,MIN(FIND({0,1,2,3,4,5,6,7,8,9},B1265&amp;"0123456789"))-2)</f>
        <v>นางสาว คณิศร เต็มบาง</v>
      </c>
      <c r="F1265" s="17">
        <v>527697.28</v>
      </c>
      <c r="G1265" s="13">
        <f>(RIGHT(Table1[[#This Row],[NAME]],4))-2025</f>
        <v>16</v>
      </c>
      <c r="H1265" s="3" t="s">
        <v>2038</v>
      </c>
    </row>
    <row r="1266" spans="1:8">
      <c r="A1266" s="15">
        <v>863120280236</v>
      </c>
      <c r="B1266" s="16" t="s">
        <v>2181</v>
      </c>
      <c r="C1266" s="14">
        <v>1265</v>
      </c>
      <c r="D1266" s="8">
        <v>244531</v>
      </c>
      <c r="E1266" s="2" t="str" cm="1">
        <f t="array" ref="E1266">LEFT(B1266,MIN(FIND({0,1,2,3,4,5,6,7,8,9},B1266&amp;"0123456789"))-2)</f>
        <v>นางสาว ชนาภา ปานเกตุ</v>
      </c>
      <c r="F1266" s="17">
        <v>696901.92</v>
      </c>
      <c r="G1266" s="13">
        <f>(RIGHT(Table1[[#This Row],[NAME]],4))-2025</f>
        <v>16</v>
      </c>
      <c r="H1266" s="3" t="s">
        <v>2040</v>
      </c>
    </row>
    <row r="1267" spans="1:8">
      <c r="A1267" s="15">
        <v>863120420675</v>
      </c>
      <c r="B1267" s="16" t="s">
        <v>2183</v>
      </c>
      <c r="C1267" s="14">
        <v>1266</v>
      </c>
      <c r="D1267" s="8">
        <v>244531</v>
      </c>
      <c r="E1267" s="2" t="str" cm="1">
        <f t="array" ref="E1267">LEFT(B1267,MIN(FIND({0,1,2,3,4,5,6,7,8,9},B1267&amp;"0123456789"))-2)</f>
        <v>นางสาว ปิยะภาภรณ์ อ่อนวงษ์</v>
      </c>
      <c r="F1267" s="17">
        <v>552837.97</v>
      </c>
      <c r="G1267" s="13">
        <f>(RIGHT(Table1[[#This Row],[NAME]],4))-2025</f>
        <v>16</v>
      </c>
      <c r="H1267" s="3" t="s">
        <v>2042</v>
      </c>
    </row>
    <row r="1268" spans="1:8">
      <c r="A1268" s="15">
        <v>863121466834</v>
      </c>
      <c r="B1268" s="16" t="s">
        <v>2185</v>
      </c>
      <c r="C1268" s="14">
        <v>1267</v>
      </c>
      <c r="D1268" s="8">
        <v>244531</v>
      </c>
      <c r="E1268" s="2" t="str" cm="1">
        <f t="array" ref="E1268">LEFT(B1268,MIN(FIND({0,1,2,3,4,5,6,7,8,9},B1268&amp;"0123456789"))-2)</f>
        <v>นาย ยศกร ภู่บึงพร้าว</v>
      </c>
      <c r="F1268" s="17">
        <v>576000</v>
      </c>
      <c r="G1268" s="13">
        <f>(RIGHT(Table1[[#This Row],[NAME]],4))-2025</f>
        <v>11</v>
      </c>
      <c r="H1268" s="3" t="s">
        <v>2044</v>
      </c>
    </row>
    <row r="1269" spans="1:8">
      <c r="A1269" s="15">
        <v>863122154496</v>
      </c>
      <c r="B1269" s="16" t="s">
        <v>2187</v>
      </c>
      <c r="C1269" s="14">
        <v>1268</v>
      </c>
      <c r="D1269" s="8">
        <v>244531</v>
      </c>
      <c r="E1269" s="2" t="str" cm="1">
        <f t="array" ref="E1269">LEFT(B1269,MIN(FIND({0,1,2,3,4,5,6,7,8,9},B1269&amp;"0123456789"))-2)</f>
        <v>นาย สมจิตร ดวงทุม</v>
      </c>
      <c r="F1269" s="17">
        <v>200000</v>
      </c>
      <c r="G1269" s="13">
        <f>(RIGHT(Table1[[#This Row],[NAME]],4))-2025</f>
        <v>11</v>
      </c>
      <c r="H1269" s="3" t="s">
        <v>2046</v>
      </c>
    </row>
    <row r="1270" spans="1:8">
      <c r="A1270" s="15">
        <v>863122831945</v>
      </c>
      <c r="B1270" s="16" t="s">
        <v>2189</v>
      </c>
      <c r="C1270" s="14">
        <v>1269</v>
      </c>
      <c r="D1270" s="8">
        <v>244531</v>
      </c>
      <c r="E1270" s="2" t="str" cm="1">
        <f t="array" ref="E1270">LEFT(B1270,MIN(FIND({0,1,2,3,4,5,6,7,8,9},B1270&amp;"0123456789"))-2)</f>
        <v>นาย ธณัฐพล เมตตา</v>
      </c>
      <c r="F1270" s="17">
        <v>350000</v>
      </c>
      <c r="G1270" s="13">
        <f>(RIGHT(Table1[[#This Row],[NAME]],4))-2025</f>
        <v>16</v>
      </c>
      <c r="H1270" s="3" t="s">
        <v>2048</v>
      </c>
    </row>
    <row r="1271" spans="1:8">
      <c r="A1271" s="15">
        <v>863123008162</v>
      </c>
      <c r="B1271" s="16" t="s">
        <v>2191</v>
      </c>
      <c r="C1271" s="14">
        <v>1270</v>
      </c>
      <c r="D1271" s="8">
        <v>244531</v>
      </c>
      <c r="E1271" s="2" t="str" cm="1">
        <f t="array" ref="E1271">LEFT(B1271,MIN(FIND({0,1,2,3,4,5,6,7,8,9},B1271&amp;"0123456789"))-2)</f>
        <v>นางสาว วิภาดา หอมอ่อน</v>
      </c>
      <c r="F1271" s="17">
        <v>300000</v>
      </c>
      <c r="G1271" s="13">
        <f>(RIGHT(Table1[[#This Row],[NAME]],4))-2025</f>
        <v>16</v>
      </c>
      <c r="H1271" s="3" t="s">
        <v>2050</v>
      </c>
    </row>
    <row r="1272" spans="1:8">
      <c r="A1272" s="15">
        <v>863123368392</v>
      </c>
      <c r="B1272" s="16" t="s">
        <v>2193</v>
      </c>
      <c r="C1272" s="14">
        <v>1271</v>
      </c>
      <c r="D1272" s="8">
        <v>244531</v>
      </c>
      <c r="E1272" s="2" t="str" cm="1">
        <f t="array" ref="E1272">LEFT(B1272,MIN(FIND({0,1,2,3,4,5,6,7,8,9},B1272&amp;"0123456789"))-2)</f>
        <v>นาง จารุนิภา ก้อนพันธ์</v>
      </c>
      <c r="F1272" s="17">
        <v>550000</v>
      </c>
      <c r="G1272" s="13">
        <f>(RIGHT(Table1[[#This Row],[NAME]],4))-2025</f>
        <v>16</v>
      </c>
      <c r="H1272" s="3" t="s">
        <v>2052</v>
      </c>
    </row>
    <row r="1273" spans="1:8">
      <c r="A1273" s="15">
        <v>863123423445</v>
      </c>
      <c r="B1273" s="16" t="s">
        <v>2195</v>
      </c>
      <c r="C1273" s="14">
        <v>1272</v>
      </c>
      <c r="D1273" s="8">
        <v>244531</v>
      </c>
      <c r="E1273" s="2" t="str" cm="1">
        <f t="array" ref="E1273">LEFT(B1273,MIN(FIND({0,1,2,3,4,5,6,7,8,9},B1273&amp;"0123456789"))-2)</f>
        <v>นาย เอกพล วิสุทธิกุล</v>
      </c>
      <c r="F1273" s="17">
        <v>1300000</v>
      </c>
      <c r="G1273" s="13">
        <f>(RIGHT(Table1[[#This Row],[NAME]],4))-2025</f>
        <v>15</v>
      </c>
      <c r="H1273" s="3" t="s">
        <v>2054</v>
      </c>
    </row>
    <row r="1274" spans="1:8">
      <c r="A1274" s="15">
        <v>863123435845</v>
      </c>
      <c r="B1274" s="16" t="s">
        <v>2197</v>
      </c>
      <c r="C1274" s="14">
        <v>1273</v>
      </c>
      <c r="D1274" s="8">
        <v>244531</v>
      </c>
      <c r="E1274" s="2" t="str" cm="1">
        <f t="array" ref="E1274">LEFT(B1274,MIN(FIND({0,1,2,3,4,5,6,7,8,9},B1274&amp;"0123456789"))-2)</f>
        <v>นาย ภูริพัฒน์ สุวรรณคำ</v>
      </c>
      <c r="F1274" s="17">
        <v>468000</v>
      </c>
      <c r="G1274" s="13">
        <f>(RIGHT(Table1[[#This Row],[NAME]],4))-2025</f>
        <v>16</v>
      </c>
      <c r="H1274" s="3" t="s">
        <v>2056</v>
      </c>
    </row>
    <row r="1275" spans="1:8">
      <c r="A1275" s="15">
        <v>800122108023</v>
      </c>
      <c r="B1275" s="16" t="s">
        <v>2212</v>
      </c>
      <c r="C1275" s="14">
        <v>1274</v>
      </c>
      <c r="D1275" s="8">
        <v>244531</v>
      </c>
      <c r="E1275" s="2" t="str" cm="1">
        <f t="array" ref="E1275">LEFT(B1275,MIN(FIND({0,1,2,3,4,5,6,7,8,9},B1275&amp;"0123456789"))-2)</f>
        <v>นาง เพ็ญศรี อองกุลนะ</v>
      </c>
      <c r="F1275" s="17">
        <v>1259697.79</v>
      </c>
      <c r="G1275" s="13">
        <f>(RIGHT(Table1[[#This Row],[NAME]],4))-2025</f>
        <v>30</v>
      </c>
      <c r="H1275" s="3" t="s">
        <v>2058</v>
      </c>
    </row>
    <row r="1276" spans="1:8">
      <c r="A1276" s="15">
        <v>800147165909</v>
      </c>
      <c r="B1276" s="16" t="s">
        <v>2214</v>
      </c>
      <c r="C1276" s="14">
        <v>1275</v>
      </c>
      <c r="D1276" s="8">
        <v>244531</v>
      </c>
      <c r="E1276" s="2" t="str" cm="1">
        <f t="array" ref="E1276">LEFT(B1276,MIN(FIND({0,1,2,3,4,5,6,7,8,9},B1276&amp;"0123456789"))-2)</f>
        <v>นาย ทรงภพ วงษ์บุตรดี</v>
      </c>
      <c r="F1276" s="17">
        <v>401937.7</v>
      </c>
      <c r="G1276" s="13">
        <f>(RIGHT(Table1[[#This Row],[NAME]],4))-2025</f>
        <v>27</v>
      </c>
      <c r="H1276" s="3" t="s">
        <v>2060</v>
      </c>
    </row>
    <row r="1277" spans="1:8">
      <c r="A1277" s="15">
        <v>863091407701</v>
      </c>
      <c r="B1277" s="16" t="s">
        <v>2216</v>
      </c>
      <c r="C1277" s="14">
        <v>1276</v>
      </c>
      <c r="D1277" s="8">
        <v>244531</v>
      </c>
      <c r="E1277" s="2" t="str" cm="1">
        <f t="array" ref="E1277">LEFT(B1277,MIN(FIND({0,1,2,3,4,5,6,7,8,9},B1277&amp;"0123456789"))-2)</f>
        <v>นาย รัฐภูมิ วงศ์เมือง</v>
      </c>
      <c r="F1277" s="17">
        <v>13120.55</v>
      </c>
      <c r="G1277" s="13">
        <f>(RIGHT(Table1[[#This Row],[NAME]],4))-2025</f>
        <v>2</v>
      </c>
      <c r="H1277" s="3" t="s">
        <v>2062</v>
      </c>
    </row>
    <row r="1278" spans="1:8">
      <c r="A1278" s="15">
        <v>863091407735</v>
      </c>
      <c r="B1278" s="16" t="s">
        <v>2218</v>
      </c>
      <c r="C1278" s="14">
        <v>1277</v>
      </c>
      <c r="D1278" s="8">
        <v>244531</v>
      </c>
      <c r="E1278" s="2" t="str" cm="1">
        <f t="array" ref="E1278">LEFT(B1278,MIN(FIND({0,1,2,3,4,5,6,7,8,9},B1278&amp;"0123456789"))-2)</f>
        <v>นางสาว จิราภรณ์ มูลนี</v>
      </c>
      <c r="F1278" s="17">
        <v>180354.98</v>
      </c>
      <c r="G1278" s="13">
        <f>(RIGHT(Table1[[#This Row],[NAME]],4))-2025</f>
        <v>6</v>
      </c>
      <c r="H1278" s="3" t="s">
        <v>2064</v>
      </c>
    </row>
    <row r="1279" spans="1:8">
      <c r="A1279" s="15">
        <v>863091407743</v>
      </c>
      <c r="B1279" s="16" t="s">
        <v>2219</v>
      </c>
      <c r="C1279" s="14">
        <v>1278</v>
      </c>
      <c r="D1279" s="8">
        <v>244531</v>
      </c>
      <c r="E1279" s="2" t="str" cm="1">
        <f t="array" ref="E1279">LEFT(B1279,MIN(FIND({0,1,2,3,4,5,6,7,8,9},B1279&amp;"0123456789"))-2)</f>
        <v>นาย เพิ่มประชา งาต้น</v>
      </c>
      <c r="F1279" s="17">
        <v>156481.69</v>
      </c>
      <c r="G1279" s="13">
        <f>(RIGHT(Table1[[#This Row],[NAME]],4))-2025</f>
        <v>6</v>
      </c>
      <c r="H1279" s="3" t="s">
        <v>2066</v>
      </c>
    </row>
    <row r="1280" spans="1:8">
      <c r="A1280" s="15">
        <v>863091407859</v>
      </c>
      <c r="B1280" s="16" t="s">
        <v>2220</v>
      </c>
      <c r="C1280" s="14">
        <v>1279</v>
      </c>
      <c r="D1280" s="8">
        <v>244531</v>
      </c>
      <c r="E1280" s="2" t="str" cm="1">
        <f t="array" ref="E1280">LEFT(B1280,MIN(FIND({0,1,2,3,4,5,6,7,8,9},B1280&amp;"0123456789"))-2)</f>
        <v>นาย เฉลิมฤทธิ์ จำเนียม</v>
      </c>
      <c r="F1280" s="17">
        <v>172353.21</v>
      </c>
      <c r="G1280" s="13">
        <f>(RIGHT(Table1[[#This Row],[NAME]],4))-2025</f>
        <v>6</v>
      </c>
      <c r="H1280" s="3" t="s">
        <v>2068</v>
      </c>
    </row>
    <row r="1281" spans="1:8">
      <c r="A1281" s="15">
        <v>863091451964</v>
      </c>
      <c r="B1281" s="16" t="s">
        <v>2221</v>
      </c>
      <c r="C1281" s="14">
        <v>1280</v>
      </c>
      <c r="D1281" s="8">
        <v>244531</v>
      </c>
      <c r="E1281" s="2" t="str" cm="1">
        <f t="array" ref="E1281">LEFT(B1281,MIN(FIND({0,1,2,3,4,5,6,7,8,9},B1281&amp;"0123456789"))-2)</f>
        <v>นาย ณัฐนันท์ สมวรรณ</v>
      </c>
      <c r="F1281" s="17">
        <v>147711.74</v>
      </c>
      <c r="G1281" s="13">
        <f>(RIGHT(Table1[[#This Row],[NAME]],4))-2025</f>
        <v>6</v>
      </c>
      <c r="H1281" s="3" t="s">
        <v>2070</v>
      </c>
    </row>
    <row r="1282" spans="1:8">
      <c r="A1282" s="15">
        <v>863091483363</v>
      </c>
      <c r="B1282" s="16" t="s">
        <v>2222</v>
      </c>
      <c r="C1282" s="14">
        <v>1281</v>
      </c>
      <c r="D1282" s="8">
        <v>244531</v>
      </c>
      <c r="E1282" s="2" t="str" cm="1">
        <f t="array" ref="E1282">LEFT(B1282,MIN(FIND({0,1,2,3,4,5,6,7,8,9},B1282&amp;"0123456789"))-2)</f>
        <v>นาย ภูวนาถ จำเนียม</v>
      </c>
      <c r="F1282" s="17">
        <v>56670.13</v>
      </c>
      <c r="G1282" s="13">
        <f>(RIGHT(Table1[[#This Row],[NAME]],4))-2025</f>
        <v>6</v>
      </c>
      <c r="H1282" s="3" t="s">
        <v>2072</v>
      </c>
    </row>
    <row r="1283" spans="1:8">
      <c r="A1283" s="15">
        <v>863092074716</v>
      </c>
      <c r="B1283" s="16" t="s">
        <v>2223</v>
      </c>
      <c r="C1283" s="14">
        <v>1282</v>
      </c>
      <c r="D1283" s="8">
        <v>244531</v>
      </c>
      <c r="E1283" s="2" t="str" cm="1">
        <f t="array" ref="E1283">LEFT(B1283,MIN(FIND({0,1,2,3,4,5,6,7,8,9},B1283&amp;"0123456789"))-2)</f>
        <v>นาย สุธน นะวะสิทธิ์</v>
      </c>
      <c r="F1283" s="17">
        <v>260627.91</v>
      </c>
      <c r="G1283" s="13">
        <f>(RIGHT(Table1[[#This Row],[NAME]],4))-2025</f>
        <v>6</v>
      </c>
      <c r="H1283" s="3" t="s">
        <v>2074</v>
      </c>
    </row>
    <row r="1284" spans="1:8">
      <c r="A1284" s="15">
        <v>863095449097</v>
      </c>
      <c r="B1284" s="16" t="s">
        <v>2224</v>
      </c>
      <c r="C1284" s="14">
        <v>1283</v>
      </c>
      <c r="D1284" s="8">
        <v>244531</v>
      </c>
      <c r="E1284" s="2" t="str" cm="1">
        <f t="array" ref="E1284">LEFT(B1284,MIN(FIND({0,1,2,3,4,5,6,7,8,9},B1284&amp;"0123456789"))-2)</f>
        <v>นาย ผดุงศักดิ์ มานันต๊ะ</v>
      </c>
      <c r="F1284" s="17">
        <v>210861.94</v>
      </c>
      <c r="G1284" s="13">
        <f>(RIGHT(Table1[[#This Row],[NAME]],4))-2025</f>
        <v>6</v>
      </c>
      <c r="H1284" s="3" t="s">
        <v>2076</v>
      </c>
    </row>
    <row r="1285" spans="1:8">
      <c r="A1285" s="15">
        <v>863096746244</v>
      </c>
      <c r="B1285" s="16" t="s">
        <v>2225</v>
      </c>
      <c r="C1285" s="14">
        <v>1284</v>
      </c>
      <c r="D1285" s="8">
        <v>244531</v>
      </c>
      <c r="E1285" s="2" t="str" cm="1">
        <f t="array" ref="E1285">LEFT(B1285,MIN(FIND({0,1,2,3,4,5,6,7,8,9},B1285&amp;"0123456789"))-2)</f>
        <v>นาง สมปฤดี ใสยิ่ง</v>
      </c>
      <c r="F1285" s="17">
        <v>114216.39</v>
      </c>
      <c r="G1285" s="13">
        <f>(RIGHT(Table1[[#This Row],[NAME]],4))-2025</f>
        <v>6</v>
      </c>
      <c r="H1285" s="3" t="s">
        <v>2078</v>
      </c>
    </row>
    <row r="1286" spans="1:8">
      <c r="A1286" s="15">
        <v>863096891933</v>
      </c>
      <c r="B1286" s="16" t="s">
        <v>2226</v>
      </c>
      <c r="C1286" s="14">
        <v>1285</v>
      </c>
      <c r="D1286" s="8">
        <v>244531</v>
      </c>
      <c r="E1286" s="2" t="str" cm="1">
        <f t="array" ref="E1286">LEFT(B1286,MIN(FIND({0,1,2,3,4,5,6,7,8,9},B1286&amp;"0123456789"))-2)</f>
        <v>นาง คณาพร เชื้อบาง</v>
      </c>
      <c r="F1286" s="17">
        <v>100233.42</v>
      </c>
      <c r="G1286" s="13">
        <f>(RIGHT(Table1[[#This Row],[NAME]],4))-2025</f>
        <v>4</v>
      </c>
      <c r="H1286" s="3" t="s">
        <v>2080</v>
      </c>
    </row>
    <row r="1287" spans="1:8">
      <c r="A1287" s="15">
        <v>863098688659</v>
      </c>
      <c r="B1287" s="16" t="s">
        <v>2227</v>
      </c>
      <c r="C1287" s="14">
        <v>1286</v>
      </c>
      <c r="D1287" s="8">
        <v>244531</v>
      </c>
      <c r="E1287" s="2" t="str" cm="1">
        <f t="array" ref="E1287">LEFT(B1287,MIN(FIND({0,1,2,3,4,5,6,7,8,9},B1287&amp;"0123456789"))-2)</f>
        <v>นาย ณัฐวัตร ภูสอน</v>
      </c>
      <c r="F1287" s="17">
        <v>221032.25</v>
      </c>
      <c r="G1287" s="13">
        <f>(RIGHT(Table1[[#This Row],[NAME]],4))-2025</f>
        <v>6</v>
      </c>
      <c r="H1287" s="3" t="s">
        <v>2082</v>
      </c>
    </row>
    <row r="1288" spans="1:8">
      <c r="A1288" s="15">
        <v>863099982234</v>
      </c>
      <c r="B1288" s="16" t="s">
        <v>2228</v>
      </c>
      <c r="C1288" s="14">
        <v>1287</v>
      </c>
      <c r="D1288" s="8">
        <v>244531</v>
      </c>
      <c r="E1288" s="2" t="str" cm="1">
        <f t="array" ref="E1288">LEFT(B1288,MIN(FIND({0,1,2,3,4,5,6,7,8,9},B1288&amp;"0123456789"))-2)</f>
        <v>นาย ธวัชชัย กันเต็ม</v>
      </c>
      <c r="F1288" s="17">
        <v>189788.68</v>
      </c>
      <c r="G1288" s="13">
        <f>(RIGHT(Table1[[#This Row],[NAME]],4))-2025</f>
        <v>6</v>
      </c>
      <c r="H1288" s="3" t="s">
        <v>2084</v>
      </c>
    </row>
    <row r="1289" spans="1:8">
      <c r="A1289" s="15">
        <v>863100458075</v>
      </c>
      <c r="B1289" s="16" t="s">
        <v>2229</v>
      </c>
      <c r="C1289" s="14">
        <v>1288</v>
      </c>
      <c r="D1289" s="8">
        <v>244531</v>
      </c>
      <c r="E1289" s="2" t="str" cm="1">
        <f t="array" ref="E1289">LEFT(B1289,MIN(FIND({0,1,2,3,4,5,6,7,8,9},B1289&amp;"0123456789"))-2)</f>
        <v>นาย กิตติกร แดงจีน</v>
      </c>
      <c r="F1289" s="17">
        <v>123180.32</v>
      </c>
      <c r="G1289" s="13">
        <f>(RIGHT(Table1[[#This Row],[NAME]],4))-2025</f>
        <v>6</v>
      </c>
      <c r="H1289" s="3" t="s">
        <v>2086</v>
      </c>
    </row>
    <row r="1290" spans="1:8">
      <c r="A1290" s="15">
        <v>863112036349</v>
      </c>
      <c r="B1290" s="16" t="s">
        <v>2230</v>
      </c>
      <c r="C1290" s="14">
        <v>1289</v>
      </c>
      <c r="D1290" s="8">
        <v>244531</v>
      </c>
      <c r="E1290" s="2" t="str" cm="1">
        <f t="array" ref="E1290">LEFT(B1290,MIN(FIND({0,1,2,3,4,5,6,7,8,9},B1290&amp;"0123456789"))-2)</f>
        <v>นางสาว อริษา เมาดา</v>
      </c>
      <c r="F1290" s="17">
        <v>254557.37</v>
      </c>
      <c r="G1290" s="13">
        <f>(RIGHT(Table1[[#This Row],[NAME]],4))-2025</f>
        <v>7</v>
      </c>
      <c r="H1290" s="3" t="s">
        <v>2088</v>
      </c>
    </row>
    <row r="1291" spans="1:8">
      <c r="A1291" s="15">
        <v>863112246476</v>
      </c>
      <c r="B1291" s="16" t="s">
        <v>2231</v>
      </c>
      <c r="C1291" s="14">
        <v>1290</v>
      </c>
      <c r="D1291" s="8">
        <v>244531</v>
      </c>
      <c r="E1291" s="2" t="str" cm="1">
        <f t="array" ref="E1291">LEFT(B1291,MIN(FIND({0,1,2,3,4,5,6,7,8,9},B1291&amp;"0123456789"))-2)</f>
        <v>นางสาว นันทน์ญาดา ปานานนท์</v>
      </c>
      <c r="F1291" s="17">
        <v>177811.31</v>
      </c>
      <c r="G1291" s="13">
        <f>(RIGHT(Table1[[#This Row],[NAME]],4))-2025</f>
        <v>7</v>
      </c>
      <c r="H1291" s="3" t="s">
        <v>2090</v>
      </c>
    </row>
    <row r="1292" spans="1:8">
      <c r="A1292" s="15">
        <v>863112246534</v>
      </c>
      <c r="B1292" s="16" t="s">
        <v>2232</v>
      </c>
      <c r="C1292" s="14">
        <v>1291</v>
      </c>
      <c r="D1292" s="8">
        <v>244531</v>
      </c>
      <c r="E1292" s="2" t="str" cm="1">
        <f t="array" ref="E1292">LEFT(B1292,MIN(FIND({0,1,2,3,4,5,6,7,8,9},B1292&amp;"0123456789"))-2)</f>
        <v>นาย เสฎฐวุฒิ จันตาวงค์</v>
      </c>
      <c r="F1292" s="17">
        <v>168424.69</v>
      </c>
      <c r="G1292" s="13">
        <f>(RIGHT(Table1[[#This Row],[NAME]],4))-2025</f>
        <v>7</v>
      </c>
      <c r="H1292" s="3" t="s">
        <v>2092</v>
      </c>
    </row>
    <row r="1293" spans="1:8">
      <c r="A1293" s="15">
        <v>863113423389</v>
      </c>
      <c r="B1293" s="16" t="s">
        <v>2234</v>
      </c>
      <c r="C1293" s="14">
        <v>1292</v>
      </c>
      <c r="D1293" s="8">
        <v>244531</v>
      </c>
      <c r="E1293" s="2" t="str" cm="1">
        <f t="array" ref="E1293">LEFT(B1293,MIN(FIND({0,1,2,3,4,5,6,7,8,9},B1293&amp;"0123456789"))-2)</f>
        <v>นาย กันตพงศ์ ปิ่นทอง</v>
      </c>
      <c r="F1293" s="17">
        <v>264569.3</v>
      </c>
      <c r="G1293" s="13">
        <f>(RIGHT(Table1[[#This Row],[NAME]],4))-2025</f>
        <v>7</v>
      </c>
      <c r="H1293" s="3" t="s">
        <v>2094</v>
      </c>
    </row>
    <row r="1294" spans="1:8">
      <c r="A1294" s="15">
        <v>863116584377</v>
      </c>
      <c r="B1294" s="16" t="s">
        <v>2236</v>
      </c>
      <c r="C1294" s="14">
        <v>1293</v>
      </c>
      <c r="D1294" s="8">
        <v>244531</v>
      </c>
      <c r="E1294" s="2" t="str" cm="1">
        <f t="array" ref="E1294">LEFT(B1294,MIN(FIND({0,1,2,3,4,5,6,7,8,9},B1294&amp;"0123456789"))-2)</f>
        <v>นาย อัจฉริยะ อุทัยธวัช</v>
      </c>
      <c r="F1294" s="17">
        <v>165138.14000000001</v>
      </c>
      <c r="G1294" s="13">
        <f>(RIGHT(Table1[[#This Row],[NAME]],4))-2025</f>
        <v>7</v>
      </c>
      <c r="H1294" s="3" t="s">
        <v>2096</v>
      </c>
    </row>
    <row r="1295" spans="1:8">
      <c r="A1295" s="15">
        <v>863117954462</v>
      </c>
      <c r="B1295" s="16" t="s">
        <v>2238</v>
      </c>
      <c r="C1295" s="14">
        <v>1294</v>
      </c>
      <c r="D1295" s="8">
        <v>244531</v>
      </c>
      <c r="E1295" s="2" t="str" cm="1">
        <f t="array" ref="E1295">LEFT(B1295,MIN(FIND({0,1,2,3,4,5,6,7,8,9},B1295&amp;"0123456789"))-2)</f>
        <v>นางสาว สุมินตรา พูนพิชัย</v>
      </c>
      <c r="F1295" s="17">
        <v>177991.38</v>
      </c>
      <c r="G1295" s="13">
        <f>(RIGHT(Table1[[#This Row],[NAME]],4))-2025</f>
        <v>8</v>
      </c>
      <c r="H1295" s="3" t="s">
        <v>2098</v>
      </c>
    </row>
    <row r="1296" spans="1:8">
      <c r="A1296" s="15">
        <v>863102779577</v>
      </c>
      <c r="B1296" s="16" t="s">
        <v>2241</v>
      </c>
      <c r="C1296" s="14">
        <v>1295</v>
      </c>
      <c r="D1296" s="8">
        <v>244531</v>
      </c>
      <c r="E1296" s="2" t="str" cm="1">
        <f t="array" ref="E1296">LEFT(B1296,MIN(FIND({0,1,2,3,4,5,6,7,8,9},B1296&amp;"0123456789"))-2)</f>
        <v>นางสาว วัชรา วันมา</v>
      </c>
      <c r="F1296" s="17">
        <v>267532.5</v>
      </c>
      <c r="G1296" s="13">
        <f>(RIGHT(Table1[[#This Row],[NAME]],4))-2025</f>
        <v>10</v>
      </c>
      <c r="H1296" s="3" t="s">
        <v>2100</v>
      </c>
    </row>
    <row r="1297" spans="1:8">
      <c r="A1297" s="15">
        <v>800097106317</v>
      </c>
      <c r="B1297" s="16" t="s">
        <v>2243</v>
      </c>
      <c r="C1297" s="14">
        <v>1296</v>
      </c>
      <c r="D1297" s="8">
        <v>244531</v>
      </c>
      <c r="E1297" s="2" t="str" cm="1">
        <f t="array" ref="E1297">LEFT(B1297,MIN(FIND({0,1,2,3,4,5,6,7,8,9},B1297&amp;"0123456789"))-2)</f>
        <v>พันตำรวจโท โสภณกรณ์ ช้างลอย</v>
      </c>
      <c r="F1297" s="17">
        <v>169227.69</v>
      </c>
      <c r="G1297" s="13">
        <f>(RIGHT(Table1[[#This Row],[NAME]],4))-2025</f>
        <v>4</v>
      </c>
      <c r="H1297" s="3" t="s">
        <v>2102</v>
      </c>
    </row>
    <row r="1298" spans="1:8">
      <c r="A1298" s="15">
        <v>800146175115</v>
      </c>
      <c r="B1298" s="16" t="s">
        <v>2245</v>
      </c>
      <c r="C1298" s="14">
        <v>1297</v>
      </c>
      <c r="D1298" s="8">
        <v>244531</v>
      </c>
      <c r="E1298" s="2" t="str" cm="1">
        <f t="array" ref="E1298">LEFT(B1298,MIN(FIND({0,1,2,3,4,5,6,7,8,9},B1298&amp;"0123456789"))-2)</f>
        <v>นาง สุธารัตน์ แซ่ไล้</v>
      </c>
      <c r="F1298" s="17">
        <v>26675.74</v>
      </c>
      <c r="G1298" s="13">
        <f>(RIGHT(Table1[[#This Row],[NAME]],4))-2025</f>
        <v>7</v>
      </c>
      <c r="H1298" s="3" t="s">
        <v>2104</v>
      </c>
    </row>
    <row r="1299" spans="1:8">
      <c r="A1299" s="15">
        <v>863078552537</v>
      </c>
      <c r="B1299" s="16" t="s">
        <v>2247</v>
      </c>
      <c r="C1299" s="14">
        <v>1298</v>
      </c>
      <c r="D1299" s="8">
        <v>244531</v>
      </c>
      <c r="E1299" s="2" t="str" cm="1">
        <f t="array" ref="E1299">LEFT(B1299,MIN(FIND({0,1,2,3,4,5,6,7,8,9},B1299&amp;"0123456789"))-2)</f>
        <v>พันตำรวจโท โสภณกรณ์ ช้างลอย</v>
      </c>
      <c r="F1299" s="17">
        <v>0</v>
      </c>
      <c r="G1299" s="13">
        <f>(RIGHT(Table1[[#This Row],[NAME]],4))-2025</f>
        <v>4</v>
      </c>
      <c r="H1299" s="3" t="s">
        <v>2105</v>
      </c>
    </row>
    <row r="1300" spans="1:8">
      <c r="A1300" s="15">
        <v>863088357588</v>
      </c>
      <c r="B1300" s="16" t="s">
        <v>4001</v>
      </c>
      <c r="C1300" s="14">
        <v>1299</v>
      </c>
      <c r="D1300" s="8">
        <v>244531</v>
      </c>
      <c r="E1300" s="2" t="str" cm="1">
        <f t="array" ref="E1300">LEFT(B1300,MIN(FIND({0,1,2,3,4,5,6,7,8,9},B1300&amp;"0123456789"))-2)</f>
        <v>นาง ลำเทียน ทาป้อง</v>
      </c>
      <c r="F1300" s="17">
        <v>20379.849999999999</v>
      </c>
      <c r="G1300" s="13">
        <f>(RIGHT(Table1[[#This Row],[NAME]],4))-2025</f>
        <v>1</v>
      </c>
      <c r="H1300" s="3" t="s">
        <v>2107</v>
      </c>
    </row>
    <row r="1301" spans="1:8">
      <c r="A1301" s="15">
        <v>863092842146</v>
      </c>
      <c r="B1301" s="16" t="s">
        <v>2249</v>
      </c>
      <c r="C1301" s="14">
        <v>1300</v>
      </c>
      <c r="D1301" s="8">
        <v>244531</v>
      </c>
      <c r="E1301" s="2" t="str" cm="1">
        <f t="array" ref="E1301">LEFT(B1301,MIN(FIND({0,1,2,3,4,5,6,7,8,9},B1301&amp;"0123456789"))-2)</f>
        <v>นาง อำพรรณ จันรุณ</v>
      </c>
      <c r="F1301" s="17">
        <v>7213.31</v>
      </c>
      <c r="G1301" s="13">
        <f>(RIGHT(Table1[[#This Row],[NAME]],4))-2025</f>
        <v>2</v>
      </c>
      <c r="H1301" s="3" t="s">
        <v>2109</v>
      </c>
    </row>
    <row r="1302" spans="1:8">
      <c r="A1302" s="15">
        <v>863093524131</v>
      </c>
      <c r="B1302" s="16" t="s">
        <v>4002</v>
      </c>
      <c r="C1302" s="14">
        <v>1301</v>
      </c>
      <c r="D1302" s="8">
        <v>244531</v>
      </c>
      <c r="E1302" s="2" t="str" cm="1">
        <f t="array" ref="E1302">LEFT(B1302,MIN(FIND({0,1,2,3,4,5,6,7,8,9},B1302&amp;"0123456789"))-2)</f>
        <v>นาย ณัชพล สิงห์ดา</v>
      </c>
      <c r="F1302" s="17">
        <v>46665.02</v>
      </c>
      <c r="G1302" s="13">
        <f>(RIGHT(Table1[[#This Row],[NAME]],4))-2025</f>
        <v>4</v>
      </c>
      <c r="H1302" s="3" t="s">
        <v>2111</v>
      </c>
    </row>
    <row r="1303" spans="1:8">
      <c r="A1303" s="15">
        <v>863099293988</v>
      </c>
      <c r="B1303" s="16" t="s">
        <v>2251</v>
      </c>
      <c r="C1303" s="14">
        <v>1302</v>
      </c>
      <c r="D1303" s="8">
        <v>244531</v>
      </c>
      <c r="E1303" s="2" t="str" cm="1">
        <f t="array" ref="E1303">LEFT(B1303,MIN(FIND({0,1,2,3,4,5,6,7,8,9},B1303&amp;"0123456789"))-2)</f>
        <v>สิบตำรวจเอก มงคลชัย คนยงค์</v>
      </c>
      <c r="F1303" s="17">
        <v>4181.67</v>
      </c>
      <c r="G1303" s="13">
        <f>(RIGHT(Table1[[#This Row],[NAME]],4))-2025</f>
        <v>2</v>
      </c>
      <c r="H1303" s="3" t="s">
        <v>2113</v>
      </c>
    </row>
    <row r="1304" spans="1:8">
      <c r="A1304" s="15">
        <v>863099414923</v>
      </c>
      <c r="B1304" s="16" t="s">
        <v>4003</v>
      </c>
      <c r="C1304" s="14">
        <v>1303</v>
      </c>
      <c r="D1304" s="8">
        <v>244531</v>
      </c>
      <c r="E1304" s="2" t="str" cm="1">
        <f t="array" ref="E1304">LEFT(B1304,MIN(FIND({0,1,2,3,4,5,6,7,8,9},B1304&amp;"0123456789"))-2)</f>
        <v>นาง สุดาพรรณ โสสว่าง</v>
      </c>
      <c r="F1304" s="17">
        <v>3924.67</v>
      </c>
      <c r="G1304" s="13">
        <f>(RIGHT(Table1[[#This Row],[NAME]],4))-2025</f>
        <v>2</v>
      </c>
      <c r="H1304" s="3" t="s">
        <v>2115</v>
      </c>
    </row>
    <row r="1305" spans="1:8">
      <c r="A1305" s="15">
        <v>863099547219</v>
      </c>
      <c r="B1305" s="16" t="s">
        <v>4004</v>
      </c>
      <c r="C1305" s="14">
        <v>1304</v>
      </c>
      <c r="D1305" s="8">
        <v>244531</v>
      </c>
      <c r="E1305" s="2" t="str" cm="1">
        <f t="array" ref="E1305">LEFT(B1305,MIN(FIND({0,1,2,3,4,5,6,7,8,9},B1305&amp;"0123456789"))-2)</f>
        <v>นาง คณาภรณ์ มูลเขียน</v>
      </c>
      <c r="F1305" s="17">
        <v>3922.04</v>
      </c>
      <c r="G1305" s="13">
        <f>(RIGHT(Table1[[#This Row],[NAME]],4))-2025</f>
        <v>2</v>
      </c>
      <c r="H1305" s="3" t="s">
        <v>2117</v>
      </c>
    </row>
    <row r="1306" spans="1:8">
      <c r="A1306" s="15">
        <v>863099678576</v>
      </c>
      <c r="B1306" s="16" t="s">
        <v>2253</v>
      </c>
      <c r="C1306" s="14">
        <v>1305</v>
      </c>
      <c r="D1306" s="8">
        <v>244531</v>
      </c>
      <c r="E1306" s="2" t="str" cm="1">
        <f t="array" ref="E1306">LEFT(B1306,MIN(FIND({0,1,2,3,4,5,6,7,8,9},B1306&amp;"0123456789"))-2)</f>
        <v>นาง สุธารัตน์ หรั่งเมือง</v>
      </c>
      <c r="F1306" s="17">
        <v>4204.91</v>
      </c>
      <c r="G1306" s="13">
        <f>(RIGHT(Table1[[#This Row],[NAME]],4))-2025</f>
        <v>2</v>
      </c>
      <c r="H1306" s="3" t="s">
        <v>2119</v>
      </c>
    </row>
    <row r="1307" spans="1:8">
      <c r="A1307" s="15">
        <v>863099724412</v>
      </c>
      <c r="B1307" s="16" t="s">
        <v>2255</v>
      </c>
      <c r="C1307" s="14">
        <v>1306</v>
      </c>
      <c r="D1307" s="8">
        <v>244531</v>
      </c>
      <c r="E1307" s="2" t="str" cm="1">
        <f t="array" ref="E1307">LEFT(B1307,MIN(FIND({0,1,2,3,4,5,6,7,8,9},B1307&amp;"0123456789"))-2)</f>
        <v>นาง บุญเวียน แอ่งป้อง</v>
      </c>
      <c r="F1307" s="17">
        <v>4515.17</v>
      </c>
      <c r="G1307" s="13">
        <f>(RIGHT(Table1[[#This Row],[NAME]],4))-2025</f>
        <v>2</v>
      </c>
      <c r="H1307" s="3" t="s">
        <v>2121</v>
      </c>
    </row>
    <row r="1308" spans="1:8">
      <c r="A1308" s="15">
        <v>863099783111</v>
      </c>
      <c r="B1308" s="16" t="s">
        <v>2257</v>
      </c>
      <c r="C1308" s="14">
        <v>1307</v>
      </c>
      <c r="D1308" s="8">
        <v>244531</v>
      </c>
      <c r="E1308" s="2" t="str" cm="1">
        <f t="array" ref="E1308">LEFT(B1308,MIN(FIND({0,1,2,3,4,5,6,7,8,9},B1308&amp;"0123456789"))-2)</f>
        <v>นาง บุญเวียน แอ่งป้อง</v>
      </c>
      <c r="F1308" s="17">
        <v>4515.05</v>
      </c>
      <c r="G1308" s="13">
        <f>(RIGHT(Table1[[#This Row],[NAME]],4))-2025</f>
        <v>2</v>
      </c>
      <c r="H1308" s="3" t="s">
        <v>2123</v>
      </c>
    </row>
    <row r="1309" spans="1:8">
      <c r="A1309" s="15">
        <v>863102986875</v>
      </c>
      <c r="B1309" s="16" t="s">
        <v>2259</v>
      </c>
      <c r="C1309" s="14">
        <v>1308</v>
      </c>
      <c r="D1309" s="8">
        <v>244531</v>
      </c>
      <c r="E1309" s="2" t="str" cm="1">
        <f t="array" ref="E1309">LEFT(B1309,MIN(FIND({0,1,2,3,4,5,6,7,8,9},B1309&amp;"0123456789"))-2)</f>
        <v>นาง เบญจพร พรมภักดี</v>
      </c>
      <c r="F1309" s="17">
        <v>5069.6099999999997</v>
      </c>
      <c r="G1309" s="13">
        <f>(RIGHT(Table1[[#This Row],[NAME]],4))-2025</f>
        <v>3</v>
      </c>
      <c r="H1309" s="3" t="s">
        <v>2125</v>
      </c>
    </row>
    <row r="1310" spans="1:8">
      <c r="A1310" s="15">
        <v>863102988061</v>
      </c>
      <c r="B1310" s="16" t="s">
        <v>2261</v>
      </c>
      <c r="C1310" s="14">
        <v>1309</v>
      </c>
      <c r="D1310" s="8">
        <v>244531</v>
      </c>
      <c r="E1310" s="2" t="str" cm="1">
        <f t="array" ref="E1310">LEFT(B1310,MIN(FIND({0,1,2,3,4,5,6,7,8,9},B1310&amp;"0123456789"))-2)</f>
        <v>นางสาว สุกัญญา บูชาธรรม</v>
      </c>
      <c r="F1310" s="17">
        <v>1794.26</v>
      </c>
      <c r="G1310" s="13">
        <f>(RIGHT(Table1[[#This Row],[NAME]],4))-2025</f>
        <v>2</v>
      </c>
      <c r="H1310" s="3" t="s">
        <v>2127</v>
      </c>
    </row>
    <row r="1311" spans="1:8">
      <c r="A1311" s="15">
        <v>863102988160</v>
      </c>
      <c r="B1311" s="16" t="s">
        <v>2263</v>
      </c>
      <c r="C1311" s="14">
        <v>1310</v>
      </c>
      <c r="D1311" s="8">
        <v>244531</v>
      </c>
      <c r="E1311" s="2" t="str" cm="1">
        <f t="array" ref="E1311">LEFT(B1311,MIN(FIND({0,1,2,3,4,5,6,7,8,9},B1311&amp;"0123456789"))-2)</f>
        <v>นาง สิดาพร บุญปั๋น</v>
      </c>
      <c r="F1311" s="17">
        <v>5069.6099999999997</v>
      </c>
      <c r="G1311" s="13">
        <f>(RIGHT(Table1[[#This Row],[NAME]],4))-2025</f>
        <v>3</v>
      </c>
      <c r="H1311" s="3" t="s">
        <v>2129</v>
      </c>
    </row>
    <row r="1312" spans="1:8">
      <c r="A1312" s="15">
        <v>863103047339</v>
      </c>
      <c r="B1312" s="16" t="s">
        <v>4005</v>
      </c>
      <c r="C1312" s="14">
        <v>1311</v>
      </c>
      <c r="D1312" s="8">
        <v>244531</v>
      </c>
      <c r="E1312" s="2" t="str" cm="1">
        <f t="array" ref="E1312">LEFT(B1312,MIN(FIND({0,1,2,3,4,5,6,7,8,9},B1312&amp;"0123456789"))-2)</f>
        <v>นาย คมกริช วงศ์ประเสริฐ</v>
      </c>
      <c r="F1312" s="17">
        <v>9523.74</v>
      </c>
      <c r="G1312" s="13">
        <f>(RIGHT(Table1[[#This Row],[NAME]],4))-2025</f>
        <v>2</v>
      </c>
      <c r="H1312" s="3" t="s">
        <v>2131</v>
      </c>
    </row>
    <row r="1313" spans="1:8">
      <c r="A1313" s="15">
        <v>863103346533</v>
      </c>
      <c r="B1313" s="16" t="s">
        <v>2265</v>
      </c>
      <c r="C1313" s="14">
        <v>1312</v>
      </c>
      <c r="D1313" s="8">
        <v>244531</v>
      </c>
      <c r="E1313" s="2" t="str" cm="1">
        <f t="array" ref="E1313">LEFT(B1313,MIN(FIND({0,1,2,3,4,5,6,7,8,9},B1313&amp;"0123456789"))-2)</f>
        <v>นางสาว กัลยาณวรรณ รัตนวีรพงษ์</v>
      </c>
      <c r="F1313" s="17">
        <v>5063.13</v>
      </c>
      <c r="G1313" s="13">
        <f>(RIGHT(Table1[[#This Row],[NAME]],4))-2025</f>
        <v>3</v>
      </c>
      <c r="H1313" s="3" t="s">
        <v>2133</v>
      </c>
    </row>
    <row r="1314" spans="1:8">
      <c r="A1314" s="15">
        <v>863103346624</v>
      </c>
      <c r="B1314" s="16" t="s">
        <v>2267</v>
      </c>
      <c r="C1314" s="14">
        <v>1313</v>
      </c>
      <c r="D1314" s="8">
        <v>244531</v>
      </c>
      <c r="E1314" s="2" t="str" cm="1">
        <f t="array" ref="E1314">LEFT(B1314,MIN(FIND({0,1,2,3,4,5,6,7,8,9},B1314&amp;"0123456789"))-2)</f>
        <v>นาย บุรฉัตร แพงผม</v>
      </c>
      <c r="F1314" s="17">
        <v>11181.58</v>
      </c>
      <c r="G1314" s="13">
        <f>(RIGHT(Table1[[#This Row],[NAME]],4))-2025</f>
        <v>3</v>
      </c>
      <c r="H1314" s="3" t="s">
        <v>2135</v>
      </c>
    </row>
    <row r="1315" spans="1:8">
      <c r="A1315" s="15">
        <v>863103638582</v>
      </c>
      <c r="B1315" s="16" t="s">
        <v>4006</v>
      </c>
      <c r="C1315" s="14">
        <v>1314</v>
      </c>
      <c r="D1315" s="8">
        <v>244531</v>
      </c>
      <c r="E1315" s="2" t="str" cm="1">
        <f t="array" ref="E1315">LEFT(B1315,MIN(FIND({0,1,2,3,4,5,6,7,8,9},B1315&amp;"0123456789"))-2)</f>
        <v>นาง ยุพารัตน์ ดวงสุภา</v>
      </c>
      <c r="F1315" s="17">
        <v>5060.16</v>
      </c>
      <c r="G1315" s="13">
        <f>(RIGHT(Table1[[#This Row],[NAME]],4))-2025</f>
        <v>3</v>
      </c>
      <c r="H1315" s="3" t="s">
        <v>2137</v>
      </c>
    </row>
    <row r="1316" spans="1:8">
      <c r="A1316" s="15">
        <v>863103638624</v>
      </c>
      <c r="B1316" s="16" t="s">
        <v>2269</v>
      </c>
      <c r="C1316" s="14">
        <v>1315</v>
      </c>
      <c r="D1316" s="8">
        <v>244531</v>
      </c>
      <c r="E1316" s="2" t="str" cm="1">
        <f t="array" ref="E1316">LEFT(B1316,MIN(FIND({0,1,2,3,4,5,6,7,8,9},B1316&amp;"0123456789"))-2)</f>
        <v>นางสาว รัตนา มีโส</v>
      </c>
      <c r="F1316" s="17">
        <v>8328.5400000000009</v>
      </c>
      <c r="G1316" s="13">
        <f>(RIGHT(Table1[[#This Row],[NAME]],4))-2025</f>
        <v>10</v>
      </c>
      <c r="H1316" s="3" t="s">
        <v>2139</v>
      </c>
    </row>
    <row r="1317" spans="1:8">
      <c r="A1317" s="15">
        <v>863103678299</v>
      </c>
      <c r="B1317" s="16" t="s">
        <v>2271</v>
      </c>
      <c r="C1317" s="14">
        <v>1316</v>
      </c>
      <c r="D1317" s="8">
        <v>244531</v>
      </c>
      <c r="E1317" s="2" t="str" cm="1">
        <f t="array" ref="E1317">LEFT(B1317,MIN(FIND({0,1,2,3,4,5,6,7,8,9},B1317&amp;"0123456789"))-2)</f>
        <v>นางสาว ญานิษา เหลืองทอง</v>
      </c>
      <c r="F1317" s="17">
        <v>8327.41</v>
      </c>
      <c r="G1317" s="13">
        <f>(RIGHT(Table1[[#This Row],[NAME]],4))-2025</f>
        <v>10</v>
      </c>
      <c r="H1317" s="3" t="s">
        <v>2141</v>
      </c>
    </row>
    <row r="1318" spans="1:8">
      <c r="A1318" s="15">
        <v>863103716321</v>
      </c>
      <c r="B1318" s="16" t="s">
        <v>4007</v>
      </c>
      <c r="C1318" s="14">
        <v>1317</v>
      </c>
      <c r="D1318" s="8">
        <v>244531</v>
      </c>
      <c r="E1318" s="2" t="str" cm="1">
        <f t="array" ref="E1318">LEFT(B1318,MIN(FIND({0,1,2,3,4,5,6,7,8,9},B1318&amp;"0123456789"))-2)</f>
        <v>นาง อิสรีย์ ฤทธิ์อารีย์</v>
      </c>
      <c r="F1318" s="17">
        <v>1261.5</v>
      </c>
      <c r="G1318" s="13">
        <f>(RIGHT(Table1[[#This Row],[NAME]],4))-2025</f>
        <v>3</v>
      </c>
      <c r="H1318" s="3" t="s">
        <v>2143</v>
      </c>
    </row>
    <row r="1319" spans="1:8">
      <c r="A1319" s="15">
        <v>863103844842</v>
      </c>
      <c r="B1319" s="16" t="s">
        <v>2273</v>
      </c>
      <c r="C1319" s="14">
        <v>1318</v>
      </c>
      <c r="D1319" s="8">
        <v>244531</v>
      </c>
      <c r="E1319" s="2" t="str" cm="1">
        <f t="array" ref="E1319">LEFT(B1319,MIN(FIND({0,1,2,3,4,5,6,7,8,9},B1319&amp;"0123456789"))-2)</f>
        <v>นาง ธิดา สุชาติวุฒิ</v>
      </c>
      <c r="F1319" s="17">
        <v>12237.4</v>
      </c>
      <c r="G1319" s="13">
        <f>(RIGHT(Table1[[#This Row],[NAME]],4))-2025</f>
        <v>5</v>
      </c>
      <c r="H1319" s="3" t="s">
        <v>2145</v>
      </c>
    </row>
    <row r="1320" spans="1:8">
      <c r="A1320" s="15">
        <v>863103956992</v>
      </c>
      <c r="B1320" s="16" t="s">
        <v>4008</v>
      </c>
      <c r="C1320" s="14">
        <v>1319</v>
      </c>
      <c r="D1320" s="8">
        <v>244531</v>
      </c>
      <c r="E1320" s="2" t="str" cm="1">
        <f t="array" ref="E1320">LEFT(B1320,MIN(FIND({0,1,2,3,4,5,6,7,8,9},B1320&amp;"0123456789"))-2)</f>
        <v>นาย ธาดา พันธุ์พืช</v>
      </c>
      <c r="F1320" s="17">
        <v>5352.09</v>
      </c>
      <c r="G1320" s="13">
        <f>(RIGHT(Table1[[#This Row],[NAME]],4))-2025</f>
        <v>3</v>
      </c>
      <c r="H1320" s="3" t="s">
        <v>2147</v>
      </c>
    </row>
    <row r="1321" spans="1:8">
      <c r="A1321" s="15">
        <v>863103981321</v>
      </c>
      <c r="B1321" s="16" t="s">
        <v>4009</v>
      </c>
      <c r="C1321" s="14">
        <v>1320</v>
      </c>
      <c r="D1321" s="8">
        <v>244531</v>
      </c>
      <c r="E1321" s="2" t="str" cm="1">
        <f t="array" ref="E1321">LEFT(B1321,MIN(FIND({0,1,2,3,4,5,6,7,8,9},B1321&amp;"0123456789"))-2)</f>
        <v>นาง จำเนียน กลำพบุตร</v>
      </c>
      <c r="F1321" s="17">
        <v>8422.3799999999992</v>
      </c>
      <c r="G1321" s="13">
        <f>(RIGHT(Table1[[#This Row],[NAME]],4))-2025</f>
        <v>10</v>
      </c>
      <c r="H1321" s="3" t="s">
        <v>2149</v>
      </c>
    </row>
    <row r="1322" spans="1:8">
      <c r="A1322" s="15">
        <v>863104292926</v>
      </c>
      <c r="B1322" s="16" t="s">
        <v>4010</v>
      </c>
      <c r="C1322" s="14">
        <v>1321</v>
      </c>
      <c r="D1322" s="8">
        <v>244531</v>
      </c>
      <c r="E1322" s="2" t="str" cm="1">
        <f t="array" ref="E1322">LEFT(B1322,MIN(FIND({0,1,2,3,4,5,6,7,8,9},B1322&amp;"0123456789"))-2)</f>
        <v>นาย ดนุพล กลำพบุตร</v>
      </c>
      <c r="F1322" s="17">
        <v>4571.59</v>
      </c>
      <c r="G1322" s="13">
        <f>(RIGHT(Table1[[#This Row],[NAME]],4))-2025</f>
        <v>2</v>
      </c>
      <c r="H1322" s="3" t="s">
        <v>2151</v>
      </c>
    </row>
    <row r="1323" spans="1:8">
      <c r="A1323" s="15">
        <v>863104335295</v>
      </c>
      <c r="B1323" s="16" t="s">
        <v>4011</v>
      </c>
      <c r="C1323" s="14">
        <v>1322</v>
      </c>
      <c r="D1323" s="8">
        <v>244531</v>
      </c>
      <c r="E1323" s="2" t="str" cm="1">
        <f t="array" ref="E1323">LEFT(B1323,MIN(FIND({0,1,2,3,4,5,6,7,8,9},B1323&amp;"0123456789"))-2)</f>
        <v>นาย สมคิด มาเงิน</v>
      </c>
      <c r="F1323" s="17">
        <v>5987.96</v>
      </c>
      <c r="G1323" s="13">
        <f>(RIGHT(Table1[[#This Row],[NAME]],4))-2025</f>
        <v>3</v>
      </c>
      <c r="H1323" s="3" t="s">
        <v>2153</v>
      </c>
    </row>
    <row r="1324" spans="1:8">
      <c r="A1324" s="15">
        <v>863104335352</v>
      </c>
      <c r="B1324" s="16" t="s">
        <v>2275</v>
      </c>
      <c r="C1324" s="14">
        <v>1323</v>
      </c>
      <c r="D1324" s="8">
        <v>244531</v>
      </c>
      <c r="E1324" s="2" t="str" cm="1">
        <f t="array" ref="E1324">LEFT(B1324,MIN(FIND({0,1,2,3,4,5,6,7,8,9},B1324&amp;"0123456789"))-2)</f>
        <v>นาง ช่วง เมาดา</v>
      </c>
      <c r="F1324" s="17">
        <v>2280.66</v>
      </c>
      <c r="G1324" s="13">
        <f>(RIGHT(Table1[[#This Row],[NAME]],4))-2025</f>
        <v>2</v>
      </c>
      <c r="H1324" s="3" t="s">
        <v>2155</v>
      </c>
    </row>
    <row r="1325" spans="1:8">
      <c r="A1325" s="15">
        <v>863104418117</v>
      </c>
      <c r="B1325" s="16" t="s">
        <v>4012</v>
      </c>
      <c r="C1325" s="14">
        <v>1324</v>
      </c>
      <c r="D1325" s="8">
        <v>244531</v>
      </c>
      <c r="E1325" s="2" t="str" cm="1">
        <f t="array" ref="E1325">LEFT(B1325,MIN(FIND({0,1,2,3,4,5,6,7,8,9},B1325&amp;"0123456789"))-2)</f>
        <v>นาง ลัทธวรรณ ไชยทิง</v>
      </c>
      <c r="F1325" s="17">
        <v>5346.92</v>
      </c>
      <c r="G1325" s="13">
        <f>(RIGHT(Table1[[#This Row],[NAME]],4))-2025</f>
        <v>3</v>
      </c>
      <c r="H1325" s="3" t="s">
        <v>2157</v>
      </c>
    </row>
    <row r="1326" spans="1:8">
      <c r="A1326" s="15">
        <v>863105880372</v>
      </c>
      <c r="B1326" s="16" t="s">
        <v>2277</v>
      </c>
      <c r="C1326" s="14">
        <v>1325</v>
      </c>
      <c r="D1326" s="8">
        <v>244531</v>
      </c>
      <c r="E1326" s="2" t="str" cm="1">
        <f t="array" ref="E1326">LEFT(B1326,MIN(FIND({0,1,2,3,4,5,6,7,8,9},B1326&amp;"0123456789"))-2)</f>
        <v>นาง เทพสุดา กรงทอง</v>
      </c>
      <c r="F1326" s="17">
        <v>11190.51</v>
      </c>
      <c r="G1326" s="13">
        <f>(RIGHT(Table1[[#This Row],[NAME]],4))-2025</f>
        <v>2</v>
      </c>
      <c r="H1326" s="3" t="s">
        <v>2159</v>
      </c>
    </row>
    <row r="1327" spans="1:8">
      <c r="A1327" s="15">
        <v>863105880604</v>
      </c>
      <c r="B1327" s="16" t="s">
        <v>2279</v>
      </c>
      <c r="C1327" s="14">
        <v>1326</v>
      </c>
      <c r="D1327" s="8">
        <v>244531</v>
      </c>
      <c r="E1327" s="2" t="str" cm="1">
        <f t="array" ref="E1327">LEFT(B1327,MIN(FIND({0,1,2,3,4,5,6,7,8,9},B1327&amp;"0123456789"))-2)</f>
        <v>นางสาว ศศิวิมล นาคปิ่น</v>
      </c>
      <c r="F1327" s="17">
        <v>22126.83</v>
      </c>
      <c r="G1327" s="13">
        <f>(RIGHT(Table1[[#This Row],[NAME]],4))-2025</f>
        <v>5</v>
      </c>
      <c r="H1327" s="3" t="s">
        <v>2161</v>
      </c>
    </row>
    <row r="1328" spans="1:8">
      <c r="A1328" s="15">
        <v>863106251813</v>
      </c>
      <c r="B1328" s="16" t="s">
        <v>2281</v>
      </c>
      <c r="C1328" s="14">
        <v>1327</v>
      </c>
      <c r="D1328" s="8">
        <v>244531</v>
      </c>
      <c r="E1328" s="2" t="str" cm="1">
        <f t="array" ref="E1328">LEFT(B1328,MIN(FIND({0,1,2,3,4,5,6,7,8,9},B1328&amp;"0123456789"))-2)</f>
        <v>นาง ทองเสิน ฝั้นเต็ม</v>
      </c>
      <c r="F1328" s="17">
        <v>5645.42</v>
      </c>
      <c r="G1328" s="13">
        <f>(RIGHT(Table1[[#This Row],[NAME]],4))-2025</f>
        <v>3</v>
      </c>
      <c r="H1328" s="3" t="s">
        <v>2163</v>
      </c>
    </row>
    <row r="1329" spans="1:8">
      <c r="A1329" s="15">
        <v>863106264790</v>
      </c>
      <c r="B1329" s="16" t="s">
        <v>2283</v>
      </c>
      <c r="C1329" s="14">
        <v>1328</v>
      </c>
      <c r="D1329" s="8">
        <v>244531</v>
      </c>
      <c r="E1329" s="2" t="str" cm="1">
        <f t="array" ref="E1329">LEFT(B1329,MIN(FIND({0,1,2,3,4,5,6,7,8,9},B1329&amp;"0123456789"))-2)</f>
        <v>นางสาว สุขคณิษฐ์ กฤตินนท์ชูเผ่า</v>
      </c>
      <c r="F1329" s="17">
        <v>17052.04</v>
      </c>
      <c r="G1329" s="13">
        <f>(RIGHT(Table1[[#This Row],[NAME]],4))-2025</f>
        <v>3</v>
      </c>
      <c r="H1329" s="3" t="s">
        <v>2165</v>
      </c>
    </row>
    <row r="1330" spans="1:8">
      <c r="A1330" s="15">
        <v>863107484686</v>
      </c>
      <c r="B1330" s="16" t="s">
        <v>4013</v>
      </c>
      <c r="C1330" s="14">
        <v>1329</v>
      </c>
      <c r="D1330" s="8">
        <v>244531</v>
      </c>
      <c r="E1330" s="2" t="str" cm="1">
        <f t="array" ref="E1330">LEFT(B1330,MIN(FIND({0,1,2,3,4,5,6,7,8,9},B1330&amp;"0123456789"))-2)</f>
        <v>นางสาว ศาริสา เซ่งสมหวัง</v>
      </c>
      <c r="F1330" s="17">
        <v>5620.73</v>
      </c>
      <c r="G1330" s="13">
        <f>(RIGHT(Table1[[#This Row],[NAME]],4))-2025</f>
        <v>3</v>
      </c>
      <c r="H1330" s="3" t="s">
        <v>2166</v>
      </c>
    </row>
    <row r="1331" spans="1:8">
      <c r="A1331" s="15">
        <v>863108179871</v>
      </c>
      <c r="B1331" s="16" t="s">
        <v>4014</v>
      </c>
      <c r="C1331" s="14">
        <v>1330</v>
      </c>
      <c r="D1331" s="8">
        <v>244531</v>
      </c>
      <c r="E1331" s="2" t="str" cm="1">
        <f t="array" ref="E1331">LEFT(B1331,MIN(FIND({0,1,2,3,4,5,6,7,8,9},B1331&amp;"0123456789"))-2)</f>
        <v>นางสาว ชัญญานุช ใจปัญญา</v>
      </c>
      <c r="F1331" s="17">
        <v>6182.37</v>
      </c>
      <c r="G1331" s="13">
        <f>(RIGHT(Table1[[#This Row],[NAME]],4))-2025</f>
        <v>3</v>
      </c>
      <c r="H1331" s="3" t="s">
        <v>2168</v>
      </c>
    </row>
    <row r="1332" spans="1:8">
      <c r="A1332" s="15">
        <v>863108625592</v>
      </c>
      <c r="B1332" s="16" t="s">
        <v>4015</v>
      </c>
      <c r="C1332" s="14">
        <v>1331</v>
      </c>
      <c r="D1332" s="8">
        <v>244531</v>
      </c>
      <c r="E1332" s="2" t="str" cm="1">
        <f t="array" ref="E1332">LEFT(B1332,MIN(FIND({0,1,2,3,4,5,6,7,8,9},B1332&amp;"0123456789"))-2)</f>
        <v>นาย ธิตติธร อ่อนวงษ์</v>
      </c>
      <c r="F1332" s="17">
        <v>85633.49</v>
      </c>
      <c r="G1332" s="13">
        <f>(RIGHT(Table1[[#This Row],[NAME]],4))-2025</f>
        <v>10</v>
      </c>
      <c r="H1332" s="3" t="s">
        <v>2170</v>
      </c>
    </row>
    <row r="1333" spans="1:8">
      <c r="A1333" s="15">
        <v>863109646282</v>
      </c>
      <c r="B1333" s="16" t="s">
        <v>4016</v>
      </c>
      <c r="C1333" s="14">
        <v>1332</v>
      </c>
      <c r="D1333" s="8">
        <v>244531</v>
      </c>
      <c r="E1333" s="2" t="str" cm="1">
        <f t="array" ref="E1333">LEFT(B1333,MIN(FIND({0,1,2,3,4,5,6,7,8,9},B1333&amp;"0123456789"))-2)</f>
        <v>นาง ปนัสยา เทพจันที</v>
      </c>
      <c r="F1333" s="17">
        <v>6185.63</v>
      </c>
      <c r="G1333" s="13">
        <f>(RIGHT(Table1[[#This Row],[NAME]],4))-2025</f>
        <v>3</v>
      </c>
      <c r="H1333" s="3" t="s">
        <v>2172</v>
      </c>
    </row>
    <row r="1334" spans="1:8">
      <c r="A1334" s="15">
        <v>863110603082</v>
      </c>
      <c r="B1334" s="16" t="s">
        <v>4017</v>
      </c>
      <c r="C1334" s="14">
        <v>1333</v>
      </c>
      <c r="D1334" s="8">
        <v>244531</v>
      </c>
      <c r="E1334" s="2" t="str" cm="1">
        <f t="array" ref="E1334">LEFT(B1334,MIN(FIND({0,1,2,3,4,5,6,7,8,9},B1334&amp;"0123456789"))-2)</f>
        <v>นางสาว วัชรา วันมา</v>
      </c>
      <c r="F1334" s="17">
        <v>6201.11</v>
      </c>
      <c r="G1334" s="13">
        <f>(RIGHT(Table1[[#This Row],[NAME]],4))-2025</f>
        <v>3</v>
      </c>
      <c r="H1334" s="3" t="s">
        <v>2174</v>
      </c>
    </row>
    <row r="1335" spans="1:8">
      <c r="A1335" s="15">
        <v>863110786481</v>
      </c>
      <c r="B1335" s="16" t="s">
        <v>4018</v>
      </c>
      <c r="C1335" s="14">
        <v>1334</v>
      </c>
      <c r="D1335" s="8">
        <v>244531</v>
      </c>
      <c r="E1335" s="2" t="str" cm="1">
        <f t="array" ref="E1335">LEFT(B1335,MIN(FIND({0,1,2,3,4,5,6,7,8,9},B1335&amp;"0123456789"))-2)</f>
        <v>นาง ดรุณี สงวนรัษฎ์</v>
      </c>
      <c r="F1335" s="17">
        <v>74176.710000000006</v>
      </c>
      <c r="G1335" s="13">
        <f>(RIGHT(Table1[[#This Row],[NAME]],4))-2025</f>
        <v>5</v>
      </c>
      <c r="H1335" s="3" t="s">
        <v>2176</v>
      </c>
    </row>
    <row r="1336" spans="1:8">
      <c r="A1336" s="15">
        <v>863110851137</v>
      </c>
      <c r="B1336" s="16" t="s">
        <v>4019</v>
      </c>
      <c r="C1336" s="14">
        <v>1335</v>
      </c>
      <c r="D1336" s="8">
        <v>244531</v>
      </c>
      <c r="E1336" s="2" t="str" cm="1">
        <f t="array" ref="E1336">LEFT(B1336,MIN(FIND({0,1,2,3,4,5,6,7,8,9},B1336&amp;"0123456789"))-2)</f>
        <v>นางสาว เบญจวรรณ มีดี</v>
      </c>
      <c r="F1336" s="17">
        <v>6194.21</v>
      </c>
      <c r="G1336" s="13">
        <f>(RIGHT(Table1[[#This Row],[NAME]],4))-2025</f>
        <v>3</v>
      </c>
      <c r="H1336" s="3" t="s">
        <v>2178</v>
      </c>
    </row>
    <row r="1337" spans="1:8">
      <c r="A1337" s="15">
        <v>863110851202</v>
      </c>
      <c r="B1337" s="16" t="s">
        <v>4020</v>
      </c>
      <c r="C1337" s="14">
        <v>1336</v>
      </c>
      <c r="D1337" s="8">
        <v>244531</v>
      </c>
      <c r="E1337" s="2" t="str" cm="1">
        <f t="array" ref="E1337">LEFT(B1337,MIN(FIND({0,1,2,3,4,5,6,7,8,9},B1337&amp;"0123456789"))-2)</f>
        <v>นาง ภัทรินทร์ ทองเคลื่อน</v>
      </c>
      <c r="F1337" s="17">
        <v>4238.91</v>
      </c>
      <c r="G1337" s="13">
        <f>(RIGHT(Table1[[#This Row],[NAME]],4))-2025</f>
        <v>2</v>
      </c>
      <c r="H1337" s="3" t="s">
        <v>2180</v>
      </c>
    </row>
    <row r="1338" spans="1:8">
      <c r="A1338" s="15">
        <v>863110851269</v>
      </c>
      <c r="B1338" s="16" t="s">
        <v>4021</v>
      </c>
      <c r="C1338" s="14">
        <v>1337</v>
      </c>
      <c r="D1338" s="8">
        <v>244531</v>
      </c>
      <c r="E1338" s="2" t="str" cm="1">
        <f t="array" ref="E1338">LEFT(B1338,MIN(FIND({0,1,2,3,4,5,6,7,8,9},B1338&amp;"0123456789"))-2)</f>
        <v>นาย ภัคพงศ์ แพงผม</v>
      </c>
      <c r="F1338" s="17">
        <v>86356.22</v>
      </c>
      <c r="G1338" s="13">
        <f>(RIGHT(Table1[[#This Row],[NAME]],4))-2025</f>
        <v>10</v>
      </c>
      <c r="H1338" s="3" t="s">
        <v>2182</v>
      </c>
    </row>
    <row r="1339" spans="1:8">
      <c r="A1339" s="15">
        <v>863111158946</v>
      </c>
      <c r="B1339" s="16" t="s">
        <v>4022</v>
      </c>
      <c r="C1339" s="14">
        <v>1338</v>
      </c>
      <c r="D1339" s="8">
        <v>244531</v>
      </c>
      <c r="E1339" s="2" t="str" cm="1">
        <f t="array" ref="E1339">LEFT(B1339,MIN(FIND({0,1,2,3,4,5,6,7,8,9},B1339&amp;"0123456789"))-2)</f>
        <v>นาย มนู จันทำโรง</v>
      </c>
      <c r="F1339" s="17">
        <v>74044.89</v>
      </c>
      <c r="G1339" s="13">
        <f>(RIGHT(Table1[[#This Row],[NAME]],4))-2025</f>
        <v>5</v>
      </c>
      <c r="H1339" s="3" t="s">
        <v>2184</v>
      </c>
    </row>
    <row r="1340" spans="1:8">
      <c r="A1340" s="15">
        <v>863111343548</v>
      </c>
      <c r="B1340" s="16" t="s">
        <v>4023</v>
      </c>
      <c r="C1340" s="14">
        <v>1339</v>
      </c>
      <c r="D1340" s="8">
        <v>244531</v>
      </c>
      <c r="E1340" s="2" t="str" cm="1">
        <f t="array" ref="E1340">LEFT(B1340,MIN(FIND({0,1,2,3,4,5,6,7,8,9},B1340&amp;"0123456789"))-2)</f>
        <v>นาย เฉลิมพล ทุมประเสน</v>
      </c>
      <c r="F1340" s="17">
        <v>273863.62</v>
      </c>
      <c r="G1340" s="13">
        <f>(RIGHT(Table1[[#This Row],[NAME]],4))-2025</f>
        <v>10</v>
      </c>
      <c r="H1340" s="3" t="s">
        <v>2186</v>
      </c>
    </row>
    <row r="1341" spans="1:8">
      <c r="A1341" s="15">
        <v>863111733698</v>
      </c>
      <c r="B1341" s="16" t="s">
        <v>2285</v>
      </c>
      <c r="C1341" s="14">
        <v>1340</v>
      </c>
      <c r="D1341" s="8">
        <v>244531</v>
      </c>
      <c r="E1341" s="2" t="str" cm="1">
        <f t="array" ref="E1341">LEFT(B1341,MIN(FIND({0,1,2,3,4,5,6,7,8,9},B1341&amp;"0123456789"))-2)</f>
        <v>นางสาว นุชจรี แก้วทุมลา</v>
      </c>
      <c r="F1341" s="17">
        <v>6478.92</v>
      </c>
      <c r="G1341" s="13">
        <f>(RIGHT(Table1[[#This Row],[NAME]],4))-2025</f>
        <v>3</v>
      </c>
      <c r="H1341" s="3" t="s">
        <v>2188</v>
      </c>
    </row>
    <row r="1342" spans="1:8">
      <c r="A1342" s="15">
        <v>863111733730</v>
      </c>
      <c r="B1342" s="16" t="s">
        <v>4024</v>
      </c>
      <c r="C1342" s="14">
        <v>1341</v>
      </c>
      <c r="D1342" s="8">
        <v>244531</v>
      </c>
      <c r="E1342" s="2" t="str" cm="1">
        <f t="array" ref="E1342">LEFT(B1342,MIN(FIND({0,1,2,3,4,5,6,7,8,9},B1342&amp;"0123456789"))-2)</f>
        <v>นาง มณีสุภางศุ์ เนียมรักษ์</v>
      </c>
      <c r="F1342" s="17">
        <v>6746.55</v>
      </c>
      <c r="G1342" s="13">
        <f>(RIGHT(Table1[[#This Row],[NAME]],4))-2025</f>
        <v>3</v>
      </c>
      <c r="H1342" s="3" t="s">
        <v>2190</v>
      </c>
    </row>
    <row r="1343" spans="1:8">
      <c r="A1343" s="15">
        <v>863111794773</v>
      </c>
      <c r="B1343" s="16" t="s">
        <v>2287</v>
      </c>
      <c r="C1343" s="14">
        <v>1342</v>
      </c>
      <c r="D1343" s="8">
        <v>244531</v>
      </c>
      <c r="E1343" s="2" t="str" cm="1">
        <f t="array" ref="E1343">LEFT(B1343,MIN(FIND({0,1,2,3,4,5,6,7,8,9},B1343&amp;"0123456789"))-2)</f>
        <v>นาย ธาดา พันธุ์พืช</v>
      </c>
      <c r="F1343" s="17">
        <v>6475.86</v>
      </c>
      <c r="G1343" s="13">
        <f>(RIGHT(Table1[[#This Row],[NAME]],4))-2025</f>
        <v>3</v>
      </c>
      <c r="H1343" s="3" t="s">
        <v>2192</v>
      </c>
    </row>
    <row r="1344" spans="1:8">
      <c r="A1344" s="15">
        <v>863111847662</v>
      </c>
      <c r="B1344" s="16" t="s">
        <v>4025</v>
      </c>
      <c r="C1344" s="14">
        <v>1343</v>
      </c>
      <c r="D1344" s="8">
        <v>244531</v>
      </c>
      <c r="E1344" s="2" t="str" cm="1">
        <f t="array" ref="E1344">LEFT(B1344,MIN(FIND({0,1,2,3,4,5,6,7,8,9},B1344&amp;"0123456789"))-2)</f>
        <v>นางสาว ดวงแก้ว จันทร์รุ่ง</v>
      </c>
      <c r="F1344" s="17">
        <v>4238.12</v>
      </c>
      <c r="G1344" s="13">
        <f>(RIGHT(Table1[[#This Row],[NAME]],4))-2025</f>
        <v>2</v>
      </c>
      <c r="H1344" s="3" t="s">
        <v>2194</v>
      </c>
    </row>
    <row r="1345" spans="1:8">
      <c r="A1345" s="15">
        <v>863111847720</v>
      </c>
      <c r="B1345" s="16" t="s">
        <v>4026</v>
      </c>
      <c r="C1345" s="14">
        <v>1344</v>
      </c>
      <c r="D1345" s="8">
        <v>244531</v>
      </c>
      <c r="E1345" s="2" t="str" cm="1">
        <f t="array" ref="E1345">LEFT(B1345,MIN(FIND({0,1,2,3,4,5,6,7,8,9},B1345&amp;"0123456789"))-2)</f>
        <v>นางสาว โสภาวดี อุ่นใจ</v>
      </c>
      <c r="F1345" s="17">
        <v>6474.65</v>
      </c>
      <c r="G1345" s="13">
        <f>(RIGHT(Table1[[#This Row],[NAME]],4))-2025</f>
        <v>3</v>
      </c>
      <c r="H1345" s="3" t="s">
        <v>2196</v>
      </c>
    </row>
    <row r="1346" spans="1:8">
      <c r="A1346" s="15">
        <v>863111968971</v>
      </c>
      <c r="B1346" s="16" t="s">
        <v>4027</v>
      </c>
      <c r="C1346" s="14">
        <v>1345</v>
      </c>
      <c r="D1346" s="8">
        <v>244531</v>
      </c>
      <c r="E1346" s="2" t="str" cm="1">
        <f t="array" ref="E1346">LEFT(B1346,MIN(FIND({0,1,2,3,4,5,6,7,8,9},B1346&amp;"0123456789"))-2)</f>
        <v>นาย ธนโชติ ดาแว่น</v>
      </c>
      <c r="F1346" s="17">
        <v>4233.54</v>
      </c>
      <c r="G1346" s="13">
        <f>(RIGHT(Table1[[#This Row],[NAME]],4))-2025</f>
        <v>2</v>
      </c>
      <c r="H1346" s="3" t="s">
        <v>2198</v>
      </c>
    </row>
    <row r="1347" spans="1:8">
      <c r="A1347" s="15">
        <v>863111969029</v>
      </c>
      <c r="B1347" s="16" t="s">
        <v>4028</v>
      </c>
      <c r="C1347" s="14">
        <v>1346</v>
      </c>
      <c r="D1347" s="8">
        <v>244531</v>
      </c>
      <c r="E1347" s="2" t="str" cm="1">
        <f t="array" ref="E1347">LEFT(B1347,MIN(FIND({0,1,2,3,4,5,6,7,8,9},B1347&amp;"0123456789"))-2)</f>
        <v>นาง โสภิต ดาแว่น</v>
      </c>
      <c r="F1347" s="17">
        <v>4233.54</v>
      </c>
      <c r="G1347" s="13">
        <f>(RIGHT(Table1[[#This Row],[NAME]],4))-2025</f>
        <v>2</v>
      </c>
      <c r="H1347" s="3" t="s">
        <v>2199</v>
      </c>
    </row>
    <row r="1348" spans="1:8">
      <c r="A1348" s="15">
        <v>863111996808</v>
      </c>
      <c r="B1348" s="16" t="s">
        <v>4029</v>
      </c>
      <c r="C1348" s="14">
        <v>1347</v>
      </c>
      <c r="D1348" s="8">
        <v>244531</v>
      </c>
      <c r="E1348" s="2" t="str" cm="1">
        <f t="array" ref="E1348">LEFT(B1348,MIN(FIND({0,1,2,3,4,5,6,7,8,9},B1348&amp;"0123456789"))-2)</f>
        <v>นางสาว ณัฐฐิยา แก้วหนู</v>
      </c>
      <c r="F1348" s="17">
        <v>79855.679999999993</v>
      </c>
      <c r="G1348" s="13">
        <f>(RIGHT(Table1[[#This Row],[NAME]],4))-2025</f>
        <v>5</v>
      </c>
      <c r="H1348" s="3" t="s">
        <v>2200</v>
      </c>
    </row>
    <row r="1349" spans="1:8">
      <c r="A1349" s="15">
        <v>863112986014</v>
      </c>
      <c r="B1349" s="16" t="s">
        <v>2289</v>
      </c>
      <c r="C1349" s="14">
        <v>1348</v>
      </c>
      <c r="D1349" s="8">
        <v>244531</v>
      </c>
      <c r="E1349" s="2" t="str" cm="1">
        <f t="array" ref="E1349">LEFT(B1349,MIN(FIND({0,1,2,3,4,5,6,7,8,9},B1349&amp;"0123456789"))-2)</f>
        <v>นาง บุญธรรม แก้วเบ้า</v>
      </c>
      <c r="F1349" s="17">
        <v>6752.18</v>
      </c>
      <c r="G1349" s="13">
        <f>(RIGHT(Table1[[#This Row],[NAME]],4))-2025</f>
        <v>3</v>
      </c>
      <c r="H1349" s="3" t="s">
        <v>2201</v>
      </c>
    </row>
    <row r="1350" spans="1:8">
      <c r="A1350" s="15">
        <v>863112986360</v>
      </c>
      <c r="B1350" s="16" t="s">
        <v>4030</v>
      </c>
      <c r="C1350" s="14">
        <v>1349</v>
      </c>
      <c r="D1350" s="8">
        <v>244531</v>
      </c>
      <c r="E1350" s="2" t="str" cm="1">
        <f t="array" ref="E1350">LEFT(B1350,MIN(FIND({0,1,2,3,4,5,6,7,8,9},B1350&amp;"0123456789"))-2)</f>
        <v>นาย ธนากร ดาแว่น</v>
      </c>
      <c r="F1350" s="17">
        <v>4721.4399999999996</v>
      </c>
      <c r="G1350" s="13">
        <f>(RIGHT(Table1[[#This Row],[NAME]],4))-2025</f>
        <v>2</v>
      </c>
      <c r="H1350" s="3" t="s">
        <v>2202</v>
      </c>
    </row>
    <row r="1351" spans="1:8">
      <c r="A1351" s="15">
        <v>863113659107</v>
      </c>
      <c r="B1351" s="16" t="s">
        <v>4031</v>
      </c>
      <c r="C1351" s="14">
        <v>1350</v>
      </c>
      <c r="D1351" s="8">
        <v>244531</v>
      </c>
      <c r="E1351" s="2" t="str" cm="1">
        <f t="array" ref="E1351">LEFT(B1351,MIN(FIND({0,1,2,3,4,5,6,7,8,9},B1351&amp;"0123456789"))-2)</f>
        <v>นาง อัมภิกา ชุมทอง</v>
      </c>
      <c r="F1351" s="17">
        <v>67424.27</v>
      </c>
      <c r="G1351" s="13">
        <f>(RIGHT(Table1[[#This Row],[NAME]],4))-2025</f>
        <v>3</v>
      </c>
      <c r="H1351" s="3" t="s">
        <v>2203</v>
      </c>
    </row>
    <row r="1352" spans="1:8">
      <c r="A1352" s="15">
        <v>863113870035</v>
      </c>
      <c r="B1352" s="16" t="s">
        <v>4032</v>
      </c>
      <c r="C1352" s="14">
        <v>1351</v>
      </c>
      <c r="D1352" s="8">
        <v>244531</v>
      </c>
      <c r="E1352" s="2" t="str" cm="1">
        <f t="array" ref="E1352">LEFT(B1352,MIN(FIND({0,1,2,3,4,5,6,7,8,9},B1352&amp;"0123456789"))-2)</f>
        <v>นาง อัมภิกา ชุมทอง</v>
      </c>
      <c r="F1352" s="17">
        <v>67366.42</v>
      </c>
      <c r="G1352" s="13">
        <f>(RIGHT(Table1[[#This Row],[NAME]],4))-2025</f>
        <v>3</v>
      </c>
      <c r="H1352" s="3" t="s">
        <v>2204</v>
      </c>
    </row>
    <row r="1353" spans="1:8">
      <c r="A1353" s="15">
        <v>863114403976</v>
      </c>
      <c r="B1353" s="16" t="s">
        <v>4033</v>
      </c>
      <c r="C1353" s="14">
        <v>1352</v>
      </c>
      <c r="D1353" s="8">
        <v>244531</v>
      </c>
      <c r="E1353" s="2" t="str" cm="1">
        <f t="array" ref="E1353">LEFT(B1353,MIN(FIND({0,1,2,3,4,5,6,7,8,9},B1353&amp;"0123456789"))-2)</f>
        <v>นาย ณฒภัท พันหมื่น</v>
      </c>
      <c r="F1353" s="17">
        <v>144.5</v>
      </c>
      <c r="G1353" s="13">
        <f>(RIGHT(Table1[[#This Row],[NAME]],4))-2025</f>
        <v>1</v>
      </c>
      <c r="H1353" s="3" t="s">
        <v>2205</v>
      </c>
    </row>
    <row r="1354" spans="1:8">
      <c r="A1354" s="15">
        <v>863114631303</v>
      </c>
      <c r="B1354" s="16" t="s">
        <v>4034</v>
      </c>
      <c r="C1354" s="14">
        <v>1353</v>
      </c>
      <c r="D1354" s="8">
        <v>244531</v>
      </c>
      <c r="E1354" s="2" t="str" cm="1">
        <f t="array" ref="E1354">LEFT(B1354,MIN(FIND({0,1,2,3,4,5,6,7,8,9},B1354&amp;"0123456789"))-2)</f>
        <v>นางสาว วราภรณ์ กาสอน</v>
      </c>
      <c r="F1354" s="17">
        <v>21102.74</v>
      </c>
      <c r="G1354" s="13">
        <f>(RIGHT(Table1[[#This Row],[NAME]],4))-2025</f>
        <v>2</v>
      </c>
      <c r="H1354" s="3" t="s">
        <v>2206</v>
      </c>
    </row>
    <row r="1355" spans="1:8">
      <c r="A1355" s="15">
        <v>863114664890</v>
      </c>
      <c r="B1355" s="16" t="s">
        <v>2291</v>
      </c>
      <c r="C1355" s="14">
        <v>1354</v>
      </c>
      <c r="D1355" s="8">
        <v>244531</v>
      </c>
      <c r="E1355" s="2" t="str" cm="1">
        <f t="array" ref="E1355">LEFT(B1355,MIN(FIND({0,1,2,3,4,5,6,7,8,9},B1355&amp;"0123456789"))-2)</f>
        <v>นาง ศศิธร สมใจ</v>
      </c>
      <c r="F1355" s="17">
        <v>7027.9</v>
      </c>
      <c r="G1355" s="13">
        <f>(RIGHT(Table1[[#This Row],[NAME]],4))-2025</f>
        <v>3</v>
      </c>
      <c r="H1355" s="3" t="s">
        <v>2207</v>
      </c>
    </row>
    <row r="1356" spans="1:8">
      <c r="A1356" s="15">
        <v>863114664924</v>
      </c>
      <c r="B1356" s="16" t="s">
        <v>4035</v>
      </c>
      <c r="C1356" s="14">
        <v>1355</v>
      </c>
      <c r="D1356" s="8">
        <v>244531</v>
      </c>
      <c r="E1356" s="2" t="str" cm="1">
        <f t="array" ref="E1356">LEFT(B1356,MIN(FIND({0,1,2,3,4,5,6,7,8,9},B1356&amp;"0123456789"))-2)</f>
        <v>นาย สงัด ศรีจันน้อย</v>
      </c>
      <c r="F1356" s="17">
        <v>1296.3800000000001</v>
      </c>
      <c r="G1356" s="13">
        <f>(RIGHT(Table1[[#This Row],[NAME]],4))-2025</f>
        <v>1</v>
      </c>
      <c r="H1356" s="3" t="s">
        <v>2208</v>
      </c>
    </row>
    <row r="1357" spans="1:8">
      <c r="A1357" s="15">
        <v>863114699524</v>
      </c>
      <c r="B1357" s="16" t="s">
        <v>4036</v>
      </c>
      <c r="C1357" s="14">
        <v>1356</v>
      </c>
      <c r="D1357" s="8">
        <v>244531</v>
      </c>
      <c r="E1357" s="2" t="str" cm="1">
        <f t="array" ref="E1357">LEFT(B1357,MIN(FIND({0,1,2,3,4,5,6,7,8,9},B1357&amp;"0123456789"))-2)</f>
        <v>นางสาว สมพิศ กิ่งดี</v>
      </c>
      <c r="F1357" s="17">
        <v>20135.86</v>
      </c>
      <c r="G1357" s="13">
        <f>(RIGHT(Table1[[#This Row],[NAME]],4))-2025</f>
        <v>1</v>
      </c>
      <c r="H1357" s="3" t="s">
        <v>2209</v>
      </c>
    </row>
    <row r="1358" spans="1:8">
      <c r="A1358" s="15">
        <v>863114699532</v>
      </c>
      <c r="B1358" s="16" t="s">
        <v>2293</v>
      </c>
      <c r="C1358" s="14">
        <v>1357</v>
      </c>
      <c r="D1358" s="8">
        <v>244531</v>
      </c>
      <c r="E1358" s="2" t="str" cm="1">
        <f t="array" ref="E1358">LEFT(B1358,MIN(FIND({0,1,2,3,4,5,6,7,8,9},B1358&amp;"0123456789"))-2)</f>
        <v>นางสาว มยุรี ศรีใส</v>
      </c>
      <c r="F1358" s="17">
        <v>35134.620000000003</v>
      </c>
      <c r="G1358" s="13">
        <f>(RIGHT(Table1[[#This Row],[NAME]],4))-2025</f>
        <v>3</v>
      </c>
      <c r="H1358" s="3" t="s">
        <v>2210</v>
      </c>
    </row>
    <row r="1359" spans="1:8">
      <c r="A1359" s="15">
        <v>863115018047</v>
      </c>
      <c r="B1359" s="16" t="s">
        <v>2295</v>
      </c>
      <c r="C1359" s="14">
        <v>1358</v>
      </c>
      <c r="D1359" s="8">
        <v>244531</v>
      </c>
      <c r="E1359" s="2" t="str" cm="1">
        <f t="array" ref="E1359">LEFT(B1359,MIN(FIND({0,1,2,3,4,5,6,7,8,9},B1359&amp;"0123456789"))-2)</f>
        <v>นาง พรทนา นาแก้ว</v>
      </c>
      <c r="F1359" s="17">
        <v>83392.210000000006</v>
      </c>
      <c r="G1359" s="13">
        <f>(RIGHT(Table1[[#This Row],[NAME]],4))-2025</f>
        <v>2</v>
      </c>
      <c r="H1359" s="3" t="s">
        <v>2211</v>
      </c>
    </row>
    <row r="1360" spans="1:8">
      <c r="A1360" s="15">
        <v>863115035199</v>
      </c>
      <c r="B1360" s="16" t="s">
        <v>2297</v>
      </c>
      <c r="C1360" s="14">
        <v>1359</v>
      </c>
      <c r="D1360" s="8">
        <v>244531</v>
      </c>
      <c r="E1360" s="2" t="str" cm="1">
        <f t="array" ref="E1360">LEFT(B1360,MIN(FIND({0,1,2,3,4,5,6,7,8,9},B1360&amp;"0123456789"))-2)</f>
        <v>นาง ระเบียบ รุณลา</v>
      </c>
      <c r="F1360" s="17">
        <v>152788.9</v>
      </c>
      <c r="G1360" s="13">
        <f>(RIGHT(Table1[[#This Row],[NAME]],4))-2025</f>
        <v>2</v>
      </c>
      <c r="H1360" s="3" t="s">
        <v>2213</v>
      </c>
    </row>
    <row r="1361" spans="1:8">
      <c r="A1361" s="15">
        <v>863115136674</v>
      </c>
      <c r="B1361" s="16" t="s">
        <v>2299</v>
      </c>
      <c r="C1361" s="14">
        <v>1360</v>
      </c>
      <c r="D1361" s="8">
        <v>244531</v>
      </c>
      <c r="E1361" s="2" t="str" cm="1">
        <f t="array" ref="E1361">LEFT(B1361,MIN(FIND({0,1,2,3,4,5,6,7,8,9},B1361&amp;"0123456789"))-2)</f>
        <v>นาง จันทนา เมนทอง</v>
      </c>
      <c r="F1361" s="17">
        <v>60927.95</v>
      </c>
      <c r="G1361" s="13">
        <f>(RIGHT(Table1[[#This Row],[NAME]],4))-2025</f>
        <v>2</v>
      </c>
      <c r="H1361" s="3" t="s">
        <v>2215</v>
      </c>
    </row>
    <row r="1362" spans="1:8">
      <c r="A1362" s="15">
        <v>863115574700</v>
      </c>
      <c r="B1362" s="16" t="s">
        <v>4037</v>
      </c>
      <c r="C1362" s="14">
        <v>1361</v>
      </c>
      <c r="D1362" s="8">
        <v>244531</v>
      </c>
      <c r="E1362" s="2" t="str" cm="1">
        <f t="array" ref="E1362">LEFT(B1362,MIN(FIND({0,1,2,3,4,5,6,7,8,9},B1362&amp;"0123456789"))-2)</f>
        <v>นาย ชนายุส แสนมั่ง</v>
      </c>
      <c r="F1362" s="17">
        <v>4876.2700000000004</v>
      </c>
      <c r="G1362" s="13">
        <f>(RIGHT(Table1[[#This Row],[NAME]],4))-2025</f>
        <v>1</v>
      </c>
      <c r="H1362" s="3" t="s">
        <v>2217</v>
      </c>
    </row>
    <row r="1363" spans="1:8">
      <c r="A1363" s="15">
        <v>863115574726</v>
      </c>
      <c r="B1363" s="16" t="s">
        <v>4038</v>
      </c>
      <c r="C1363" s="14">
        <v>1362</v>
      </c>
      <c r="D1363" s="8">
        <v>244531</v>
      </c>
      <c r="E1363" s="2" t="str" cm="1">
        <f t="array" ref="E1363">LEFT(B1363,MIN(FIND({0,1,2,3,4,5,6,7,8,9},B1363&amp;"0123456789"))-2)</f>
        <v>นาย รัฐศาสตร์ ขาวมาก</v>
      </c>
      <c r="F1363" s="17">
        <v>3263.16</v>
      </c>
      <c r="G1363" s="13">
        <f>(RIGHT(Table1[[#This Row],[NAME]],4))-2025</f>
        <v>1</v>
      </c>
      <c r="H1363" s="2"/>
    </row>
    <row r="1364" spans="1:8">
      <c r="A1364" s="15">
        <v>863115592819</v>
      </c>
      <c r="B1364" s="16" t="s">
        <v>4039</v>
      </c>
      <c r="C1364" s="14">
        <v>1363</v>
      </c>
      <c r="D1364" s="8">
        <v>244531</v>
      </c>
      <c r="E1364" s="2" t="str" cm="1">
        <f t="array" ref="E1364">LEFT(B1364,MIN(FIND({0,1,2,3,4,5,6,7,8,9},B1364&amp;"0123456789"))-2)</f>
        <v>นาย ภัฏ เสือไว</v>
      </c>
      <c r="F1364" s="17">
        <v>89004.22</v>
      </c>
      <c r="G1364" s="13">
        <f>(RIGHT(Table1[[#This Row],[NAME]],4))-2025</f>
        <v>10</v>
      </c>
      <c r="H1364" s="2"/>
    </row>
    <row r="1365" spans="1:8">
      <c r="A1365" s="15">
        <v>863115914492</v>
      </c>
      <c r="B1365" s="16" t="s">
        <v>4040</v>
      </c>
      <c r="C1365" s="14">
        <v>1364</v>
      </c>
      <c r="D1365" s="8">
        <v>244531</v>
      </c>
      <c r="E1365" s="2" t="str" cm="1">
        <f t="array" ref="E1365">LEFT(B1365,MIN(FIND({0,1,2,3,4,5,6,7,8,9},B1365&amp;"0123456789"))-2)</f>
        <v>ดาบตำรวจ ราชัน แหลมหลวง</v>
      </c>
      <c r="F1365" s="17">
        <v>5657.04</v>
      </c>
      <c r="G1365" s="13">
        <f>(RIGHT(Table1[[#This Row],[NAME]],4))-2025</f>
        <v>2</v>
      </c>
      <c r="H1365" s="2"/>
    </row>
    <row r="1366" spans="1:8">
      <c r="A1366" s="15">
        <v>863116564320</v>
      </c>
      <c r="B1366" s="16" t="s">
        <v>4041</v>
      </c>
      <c r="C1366" s="14">
        <v>1365</v>
      </c>
      <c r="D1366" s="8">
        <v>244531</v>
      </c>
      <c r="E1366" s="2" t="str" cm="1">
        <f t="array" ref="E1366">LEFT(B1366,MIN(FIND({0,1,2,3,4,5,6,7,8,9},B1366&amp;"0123456789"))-2)</f>
        <v>นางสาว รัตนาภรณ์ ผุยดา</v>
      </c>
      <c r="F1366" s="17">
        <v>12991.57</v>
      </c>
      <c r="G1366" s="13">
        <f>(RIGHT(Table1[[#This Row],[NAME]],4))-2025</f>
        <v>2</v>
      </c>
      <c r="H1366" s="2"/>
    </row>
    <row r="1367" spans="1:8">
      <c r="A1367" s="15">
        <v>863118252726</v>
      </c>
      <c r="B1367" s="16" t="s">
        <v>2301</v>
      </c>
      <c r="C1367" s="14">
        <v>1366</v>
      </c>
      <c r="D1367" s="8">
        <v>244531</v>
      </c>
      <c r="E1367" s="2" t="str" cm="1">
        <f t="array" ref="E1367">LEFT(B1367,MIN(FIND({0,1,2,3,4,5,6,7,8,9},B1367&amp;"0123456789"))-2)</f>
        <v>นาย วุฒินันท์ พุฒลา</v>
      </c>
      <c r="F1367" s="17">
        <v>16744.57</v>
      </c>
      <c r="G1367" s="13">
        <f>(RIGHT(Table1[[#This Row],[NAME]],4))-2025</f>
        <v>4</v>
      </c>
      <c r="H1367" s="2"/>
    </row>
    <row r="1368" spans="1:8">
      <c r="A1368" s="15">
        <v>863118252775</v>
      </c>
      <c r="B1368" s="16" t="s">
        <v>2303</v>
      </c>
      <c r="C1368" s="14">
        <v>1367</v>
      </c>
      <c r="D1368" s="8">
        <v>244531</v>
      </c>
      <c r="E1368" s="2" t="str" cm="1">
        <f t="array" ref="E1368">LEFT(B1368,MIN(FIND({0,1,2,3,4,5,6,7,8,9},B1368&amp;"0123456789"))-2)</f>
        <v>นางสาว วรรณภา โพธิ์พรหม</v>
      </c>
      <c r="F1368" s="17">
        <v>88335.48</v>
      </c>
      <c r="G1368" s="13">
        <f>(RIGHT(Table1[[#This Row],[NAME]],4))-2025</f>
        <v>3</v>
      </c>
      <c r="H1368" s="2"/>
    </row>
    <row r="1369" spans="1:8">
      <c r="A1369" s="15">
        <v>863118286948</v>
      </c>
      <c r="B1369" s="16" t="s">
        <v>2305</v>
      </c>
      <c r="C1369" s="14">
        <v>1368</v>
      </c>
      <c r="D1369" s="8">
        <v>244531</v>
      </c>
      <c r="E1369" s="2" t="str" cm="1">
        <f t="array" ref="E1369">LEFT(B1369,MIN(FIND({0,1,2,3,4,5,6,7,8,9},B1369&amp;"0123456789"))-2)</f>
        <v>นาง น้อม คำสอน</v>
      </c>
      <c r="F1369" s="17">
        <v>131865.59</v>
      </c>
      <c r="G1369" s="13">
        <f>(RIGHT(Table1[[#This Row],[NAME]],4))-2025</f>
        <v>4</v>
      </c>
      <c r="H1369" s="2"/>
    </row>
    <row r="1370" spans="1:8">
      <c r="A1370" s="15">
        <v>863118320671</v>
      </c>
      <c r="B1370" s="16" t="s">
        <v>2307</v>
      </c>
      <c r="C1370" s="14">
        <v>1369</v>
      </c>
      <c r="D1370" s="8">
        <v>244531</v>
      </c>
      <c r="E1370" s="2" t="str" cm="1">
        <f t="array" ref="E1370">LEFT(B1370,MIN(FIND({0,1,2,3,4,5,6,7,8,9},B1370&amp;"0123456789"))-2)</f>
        <v>นาง อลิสา รัตน์ชู</v>
      </c>
      <c r="F1370" s="17">
        <v>7587.2</v>
      </c>
      <c r="G1370" s="13">
        <f>(RIGHT(Table1[[#This Row],[NAME]],4))-2025</f>
        <v>2</v>
      </c>
      <c r="H1370" s="2"/>
    </row>
    <row r="1371" spans="1:8">
      <c r="A1371" s="15">
        <v>863118330696</v>
      </c>
      <c r="B1371" s="16" t="s">
        <v>2309</v>
      </c>
      <c r="C1371" s="14">
        <v>1370</v>
      </c>
      <c r="D1371" s="8">
        <v>244531</v>
      </c>
      <c r="E1371" s="2" t="str" cm="1">
        <f t="array" ref="E1371">LEFT(B1371,MIN(FIND({0,1,2,3,4,5,6,7,8,9},B1371&amp;"0123456789"))-2)</f>
        <v>นาง หมี ลีกา</v>
      </c>
      <c r="F1371" s="17">
        <v>8115.45</v>
      </c>
      <c r="G1371" s="13">
        <f>(RIGHT(Table1[[#This Row],[NAME]],4))-2025</f>
        <v>3</v>
      </c>
      <c r="H1371" s="2"/>
    </row>
    <row r="1372" spans="1:8">
      <c r="A1372" s="15">
        <v>863118330753</v>
      </c>
      <c r="B1372" s="16" t="s">
        <v>2311</v>
      </c>
      <c r="C1372" s="14">
        <v>1371</v>
      </c>
      <c r="D1372" s="8">
        <v>244531</v>
      </c>
      <c r="E1372" s="2" t="str" cm="1">
        <f t="array" ref="E1372">LEFT(B1372,MIN(FIND({0,1,2,3,4,5,6,7,8,9},B1372&amp;"0123456789"))-2)</f>
        <v>นาง บุญมี จิตรบุญ</v>
      </c>
      <c r="F1372" s="17">
        <v>8389.64</v>
      </c>
      <c r="G1372" s="13">
        <f>(RIGHT(Table1[[#This Row],[NAME]],4))-2025</f>
        <v>3</v>
      </c>
      <c r="H1372" s="2"/>
    </row>
    <row r="1373" spans="1:8">
      <c r="A1373" s="15">
        <v>863118330795</v>
      </c>
      <c r="B1373" s="16" t="s">
        <v>2313</v>
      </c>
      <c r="C1373" s="14">
        <v>1372</v>
      </c>
      <c r="D1373" s="8">
        <v>244531</v>
      </c>
      <c r="E1373" s="2" t="str" cm="1">
        <f t="array" ref="E1373">LEFT(B1373,MIN(FIND({0,1,2,3,4,5,6,7,8,9},B1373&amp;"0123456789"))-2)</f>
        <v>นาง บัวเรียน ขันอินทร์</v>
      </c>
      <c r="F1373" s="17">
        <v>5101.7700000000004</v>
      </c>
      <c r="G1373" s="13">
        <f>(RIGHT(Table1[[#This Row],[NAME]],4))-2025</f>
        <v>1</v>
      </c>
      <c r="H1373" s="2"/>
    </row>
    <row r="1374" spans="1:8">
      <c r="A1374" s="15">
        <v>863118355735</v>
      </c>
      <c r="B1374" s="16" t="s">
        <v>2315</v>
      </c>
      <c r="C1374" s="14">
        <v>1373</v>
      </c>
      <c r="D1374" s="8">
        <v>244531</v>
      </c>
      <c r="E1374" s="2" t="str" cm="1">
        <f t="array" ref="E1374">LEFT(B1374,MIN(FIND({0,1,2,3,4,5,6,7,8,9},B1374&amp;"0123456789"))-2)</f>
        <v>นาย กริช เกตุปั้น</v>
      </c>
      <c r="F1374" s="17">
        <v>8390.06</v>
      </c>
      <c r="G1374" s="13">
        <f>(RIGHT(Table1[[#This Row],[NAME]],4))-2025</f>
        <v>3</v>
      </c>
      <c r="H1374" s="2"/>
    </row>
    <row r="1375" spans="1:8">
      <c r="A1375" s="15">
        <v>863118355743</v>
      </c>
      <c r="B1375" s="16" t="s">
        <v>2317</v>
      </c>
      <c r="C1375" s="14">
        <v>1374</v>
      </c>
      <c r="D1375" s="8">
        <v>244531</v>
      </c>
      <c r="E1375" s="2" t="str" cm="1">
        <f t="array" ref="E1375">LEFT(B1375,MIN(FIND({0,1,2,3,4,5,6,7,8,9},B1375&amp;"0123456789"))-2)</f>
        <v>นาง ศศิวิมล คำปล้อง</v>
      </c>
      <c r="F1375" s="17">
        <v>7110.07</v>
      </c>
      <c r="G1375" s="13">
        <f>(RIGHT(Table1[[#This Row],[NAME]],4))-2025</f>
        <v>2</v>
      </c>
      <c r="H1375" s="2"/>
    </row>
    <row r="1376" spans="1:8">
      <c r="A1376" s="15">
        <v>863118355768</v>
      </c>
      <c r="B1376" s="16" t="s">
        <v>2319</v>
      </c>
      <c r="C1376" s="14">
        <v>1375</v>
      </c>
      <c r="D1376" s="8">
        <v>244531</v>
      </c>
      <c r="E1376" s="2" t="str" cm="1">
        <f t="array" ref="E1376">LEFT(B1376,MIN(FIND({0,1,2,3,4,5,6,7,8,9},B1376&amp;"0123456789"))-2)</f>
        <v>นางสาว เกศรา หมอนตอง</v>
      </c>
      <c r="F1376" s="17">
        <v>7108.87</v>
      </c>
      <c r="G1376" s="13">
        <f>(RIGHT(Table1[[#This Row],[NAME]],4))-2025</f>
        <v>2</v>
      </c>
      <c r="H1376" s="2"/>
    </row>
    <row r="1377" spans="1:8">
      <c r="A1377" s="15">
        <v>863118355800</v>
      </c>
      <c r="B1377" s="16" t="s">
        <v>2321</v>
      </c>
      <c r="C1377" s="14">
        <v>1376</v>
      </c>
      <c r="D1377" s="8">
        <v>244531</v>
      </c>
      <c r="E1377" s="2" t="str" cm="1">
        <f t="array" ref="E1377">LEFT(B1377,MIN(FIND({0,1,2,3,4,5,6,7,8,9},B1377&amp;"0123456789"))-2)</f>
        <v>นาง เครี่ยม มาแจ้ง</v>
      </c>
      <c r="F1377" s="17">
        <v>8114.55</v>
      </c>
      <c r="G1377" s="13">
        <f>(RIGHT(Table1[[#This Row],[NAME]],4))-2025</f>
        <v>3</v>
      </c>
      <c r="H1377" s="3" t="s">
        <v>2233</v>
      </c>
    </row>
    <row r="1378" spans="1:8">
      <c r="A1378" s="15">
        <v>863118381954</v>
      </c>
      <c r="B1378" s="16" t="s">
        <v>4042</v>
      </c>
      <c r="C1378" s="14">
        <v>1377</v>
      </c>
      <c r="D1378" s="8">
        <v>244531</v>
      </c>
      <c r="E1378" s="2" t="str" cm="1">
        <f t="array" ref="E1378">LEFT(B1378,MIN(FIND({0,1,2,3,4,5,6,7,8,9},B1378&amp;"0123456789"))-2)</f>
        <v>นาง เสลี่ยง พามา</v>
      </c>
      <c r="F1378" s="17">
        <v>4856.6099999999997</v>
      </c>
      <c r="G1378" s="13">
        <f>(RIGHT(Table1[[#This Row],[NAME]],4))-2025</f>
        <v>2</v>
      </c>
      <c r="H1378" s="3" t="s">
        <v>2235</v>
      </c>
    </row>
    <row r="1379" spans="1:8">
      <c r="A1379" s="15">
        <v>863118381970</v>
      </c>
      <c r="B1379" s="16" t="s">
        <v>2323</v>
      </c>
      <c r="C1379" s="14">
        <v>1378</v>
      </c>
      <c r="D1379" s="8">
        <v>244531</v>
      </c>
      <c r="E1379" s="2" t="str" cm="1">
        <f t="array" ref="E1379">LEFT(B1379,MIN(FIND({0,1,2,3,4,5,6,7,8,9},B1379&amp;"0123456789"))-2)</f>
        <v>นาย คำหมื่น จำปา</v>
      </c>
      <c r="F1379" s="17">
        <v>8113.65</v>
      </c>
      <c r="G1379" s="13">
        <f>(RIGHT(Table1[[#This Row],[NAME]],4))-2025</f>
        <v>3</v>
      </c>
      <c r="H1379" s="3" t="s">
        <v>2237</v>
      </c>
    </row>
    <row r="1380" spans="1:8">
      <c r="A1380" s="15">
        <v>863118382051</v>
      </c>
      <c r="B1380" s="16" t="s">
        <v>2325</v>
      </c>
      <c r="C1380" s="14">
        <v>1379</v>
      </c>
      <c r="D1380" s="8">
        <v>244531</v>
      </c>
      <c r="E1380" s="2" t="str" cm="1">
        <f t="array" ref="E1380">LEFT(B1380,MIN(FIND({0,1,2,3,4,5,6,7,8,9},B1380&amp;"0123456789"))-2)</f>
        <v>นาง รำพรรณ ยั่งยืน</v>
      </c>
      <c r="F1380" s="17">
        <v>8113.65</v>
      </c>
      <c r="G1380" s="13">
        <f>(RIGHT(Table1[[#This Row],[NAME]],4))-2025</f>
        <v>3</v>
      </c>
      <c r="H1380" s="3" t="s">
        <v>2239</v>
      </c>
    </row>
    <row r="1381" spans="1:8">
      <c r="A1381" s="15">
        <v>863118382093</v>
      </c>
      <c r="B1381" s="16" t="s">
        <v>2327</v>
      </c>
      <c r="C1381" s="14">
        <v>1380</v>
      </c>
      <c r="D1381" s="8">
        <v>244531</v>
      </c>
      <c r="E1381" s="2" t="str" cm="1">
        <f t="array" ref="E1381">LEFT(B1381,MIN(FIND({0,1,2,3,4,5,6,7,8,9},B1381&amp;"0123456789"))-2)</f>
        <v>นาง ริน พามา</v>
      </c>
      <c r="F1381" s="17">
        <v>8113.65</v>
      </c>
      <c r="G1381" s="13">
        <f>(RIGHT(Table1[[#This Row],[NAME]],4))-2025</f>
        <v>3</v>
      </c>
      <c r="H1381" s="3" t="s">
        <v>2240</v>
      </c>
    </row>
    <row r="1382" spans="1:8">
      <c r="A1382" s="15">
        <v>863118416842</v>
      </c>
      <c r="B1382" s="16" t="s">
        <v>2329</v>
      </c>
      <c r="C1382" s="14">
        <v>1381</v>
      </c>
      <c r="D1382" s="8">
        <v>244531</v>
      </c>
      <c r="E1382" s="2" t="str" cm="1">
        <f t="array" ref="E1382">LEFT(B1382,MIN(FIND({0,1,2,3,4,5,6,7,8,9},B1382&amp;"0123456789"))-2)</f>
        <v>นาง ไร้ คำอ้าย</v>
      </c>
      <c r="F1382" s="17">
        <v>8110.96</v>
      </c>
      <c r="G1382" s="13">
        <f>(RIGHT(Table1[[#This Row],[NAME]],4))-2025</f>
        <v>3</v>
      </c>
      <c r="H1382" s="3" t="s">
        <v>2242</v>
      </c>
    </row>
    <row r="1383" spans="1:8">
      <c r="A1383" s="15">
        <v>863118416925</v>
      </c>
      <c r="B1383" s="16" t="s">
        <v>2331</v>
      </c>
      <c r="C1383" s="14">
        <v>1382</v>
      </c>
      <c r="D1383" s="8">
        <v>244531</v>
      </c>
      <c r="E1383" s="2" t="str" cm="1">
        <f t="array" ref="E1383">LEFT(B1383,MIN(FIND({0,1,2,3,4,5,6,7,8,9},B1383&amp;"0123456789"))-2)</f>
        <v>นาง อิฐ บุตรพา</v>
      </c>
      <c r="F1383" s="17">
        <v>8110.96</v>
      </c>
      <c r="G1383" s="13">
        <f>(RIGHT(Table1[[#This Row],[NAME]],4))-2025</f>
        <v>3</v>
      </c>
      <c r="H1383" s="3" t="s">
        <v>2244</v>
      </c>
    </row>
    <row r="1384" spans="1:8">
      <c r="A1384" s="15">
        <v>863118416966</v>
      </c>
      <c r="B1384" s="16" t="s">
        <v>2333</v>
      </c>
      <c r="C1384" s="14">
        <v>1383</v>
      </c>
      <c r="D1384" s="8">
        <v>244531</v>
      </c>
      <c r="E1384" s="2" t="str" cm="1">
        <f t="array" ref="E1384">LEFT(B1384,MIN(FIND({0,1,2,3,4,5,6,7,8,9},B1384&amp;"0123456789"))-2)</f>
        <v>นาง สุพรรษา เกิดก่อวงษ์</v>
      </c>
      <c r="F1384" s="17">
        <v>8110.96</v>
      </c>
      <c r="G1384" s="13">
        <f>(RIGHT(Table1[[#This Row],[NAME]],4))-2025</f>
        <v>3</v>
      </c>
      <c r="H1384" s="3" t="s">
        <v>2246</v>
      </c>
    </row>
    <row r="1385" spans="1:8">
      <c r="A1385" s="15">
        <v>863118417006</v>
      </c>
      <c r="B1385" s="16" t="s">
        <v>2335</v>
      </c>
      <c r="C1385" s="14">
        <v>1384</v>
      </c>
      <c r="D1385" s="8">
        <v>244531</v>
      </c>
      <c r="E1385" s="2" t="str" cm="1">
        <f t="array" ref="E1385">LEFT(B1385,MIN(FIND({0,1,2,3,4,5,6,7,8,9},B1385&amp;"0123456789"))-2)</f>
        <v>นางสาว เพชรไพริน เอกา</v>
      </c>
      <c r="F1385" s="17">
        <v>23829.99</v>
      </c>
      <c r="G1385" s="13">
        <f>(RIGHT(Table1[[#This Row],[NAME]],4))-2025</f>
        <v>3</v>
      </c>
      <c r="H1385" s="3" t="s">
        <v>2248</v>
      </c>
    </row>
    <row r="1386" spans="1:8">
      <c r="A1386" s="15">
        <v>863118453068</v>
      </c>
      <c r="B1386" s="16" t="s">
        <v>2337</v>
      </c>
      <c r="C1386" s="14">
        <v>1385</v>
      </c>
      <c r="D1386" s="8">
        <v>244531</v>
      </c>
      <c r="E1386" s="2" t="str" cm="1">
        <f t="array" ref="E1386">LEFT(B1386,MIN(FIND({0,1,2,3,4,5,6,7,8,9},B1386&amp;"0123456789"))-2)</f>
        <v>นางสาว กาญจนา บุญมามี</v>
      </c>
      <c r="F1386" s="17">
        <v>40536.36</v>
      </c>
      <c r="G1386" s="13">
        <f>(RIGHT(Table1[[#This Row],[NAME]],4))-2025</f>
        <v>3</v>
      </c>
      <c r="H1386" s="3" t="s">
        <v>2250</v>
      </c>
    </row>
    <row r="1387" spans="1:8">
      <c r="A1387" s="15">
        <v>863118453100</v>
      </c>
      <c r="B1387" s="16" t="s">
        <v>2339</v>
      </c>
      <c r="C1387" s="14">
        <v>1386</v>
      </c>
      <c r="D1387" s="8">
        <v>244531</v>
      </c>
      <c r="E1387" s="2" t="str" cm="1">
        <f t="array" ref="E1387">LEFT(B1387,MIN(FIND({0,1,2,3,4,5,6,7,8,9},B1387&amp;"0123456789"))-2)</f>
        <v>นาง อภิญญา ป้องไข</v>
      </c>
      <c r="F1387" s="17">
        <v>25838.85</v>
      </c>
      <c r="G1387" s="13">
        <f>(RIGHT(Table1[[#This Row],[NAME]],4))-2025</f>
        <v>5</v>
      </c>
      <c r="H1387" s="3" t="s">
        <v>2252</v>
      </c>
    </row>
    <row r="1388" spans="1:8">
      <c r="A1388" s="15">
        <v>863118453183</v>
      </c>
      <c r="B1388" s="16" t="s">
        <v>2341</v>
      </c>
      <c r="C1388" s="14">
        <v>1387</v>
      </c>
      <c r="D1388" s="8">
        <v>244531</v>
      </c>
      <c r="E1388" s="2" t="str" cm="1">
        <f t="array" ref="E1388">LEFT(B1388,MIN(FIND({0,1,2,3,4,5,6,7,8,9},B1388&amp;"0123456789"))-2)</f>
        <v>นางสาว ระเบียบ ศรีจันทร์น้อย</v>
      </c>
      <c r="F1388" s="17">
        <v>25838.85</v>
      </c>
      <c r="G1388" s="13">
        <f>(RIGHT(Table1[[#This Row],[NAME]],4))-2025</f>
        <v>5</v>
      </c>
      <c r="H1388" s="3" t="s">
        <v>2254</v>
      </c>
    </row>
    <row r="1389" spans="1:8">
      <c r="A1389" s="15">
        <v>863118453209</v>
      </c>
      <c r="B1389" s="16" t="s">
        <v>2343</v>
      </c>
      <c r="C1389" s="14">
        <v>1388</v>
      </c>
      <c r="D1389" s="8">
        <v>244531</v>
      </c>
      <c r="E1389" s="2" t="str" cm="1">
        <f t="array" ref="E1389">LEFT(B1389,MIN(FIND({0,1,2,3,4,5,6,7,8,9},B1389&amp;"0123456789"))-2)</f>
        <v>นาง เบญจา ทองภักดี</v>
      </c>
      <c r="F1389" s="17">
        <v>16723.009999999998</v>
      </c>
      <c r="G1389" s="13">
        <f>(RIGHT(Table1[[#This Row],[NAME]],4))-2025</f>
        <v>4</v>
      </c>
      <c r="H1389" s="3" t="s">
        <v>2256</v>
      </c>
    </row>
    <row r="1390" spans="1:8">
      <c r="A1390" s="15">
        <v>863118464214</v>
      </c>
      <c r="B1390" s="16" t="s">
        <v>4043</v>
      </c>
      <c r="C1390" s="14">
        <v>1389</v>
      </c>
      <c r="D1390" s="8">
        <v>244531</v>
      </c>
      <c r="E1390" s="2" t="str" cm="1">
        <f t="array" ref="E1390">LEFT(B1390,MIN(FIND({0,1,2,3,4,5,6,7,8,9},B1390&amp;"0123456789"))-2)</f>
        <v>นาย วิมาน เรืองฤทธิ์</v>
      </c>
      <c r="F1390" s="17">
        <v>8608.58</v>
      </c>
      <c r="G1390" s="13">
        <f>(RIGHT(Table1[[#This Row],[NAME]],4))-2025</f>
        <v>4</v>
      </c>
      <c r="H1390" s="3" t="s">
        <v>2258</v>
      </c>
    </row>
    <row r="1391" spans="1:8">
      <c r="A1391" s="15">
        <v>863118489054</v>
      </c>
      <c r="B1391" s="16" t="s">
        <v>2345</v>
      </c>
      <c r="C1391" s="14">
        <v>1390</v>
      </c>
      <c r="D1391" s="8">
        <v>244531</v>
      </c>
      <c r="E1391" s="2" t="str" cm="1">
        <f t="array" ref="E1391">LEFT(B1391,MIN(FIND({0,1,2,3,4,5,6,7,8,9},B1391&amp;"0123456789"))-2)</f>
        <v>นาง จินตหรา คำแก้ว</v>
      </c>
      <c r="F1391" s="17">
        <v>8111.23</v>
      </c>
      <c r="G1391" s="13">
        <f>(RIGHT(Table1[[#This Row],[NAME]],4))-2025</f>
        <v>2</v>
      </c>
      <c r="H1391" s="3" t="s">
        <v>2260</v>
      </c>
    </row>
    <row r="1392" spans="1:8">
      <c r="A1392" s="15">
        <v>863118563965</v>
      </c>
      <c r="B1392" s="16" t="s">
        <v>2347</v>
      </c>
      <c r="C1392" s="14">
        <v>1391</v>
      </c>
      <c r="D1392" s="8">
        <v>244531</v>
      </c>
      <c r="E1392" s="2" t="str" cm="1">
        <f t="array" ref="E1392">LEFT(B1392,MIN(FIND({0,1,2,3,4,5,6,7,8,9},B1392&amp;"0123456789"))-2)</f>
        <v>นาย ธนาธิษณ์ มานพ</v>
      </c>
      <c r="F1392" s="17">
        <v>4584.45</v>
      </c>
      <c r="G1392" s="13">
        <f>(RIGHT(Table1[[#This Row],[NAME]],4))-2025</f>
        <v>1</v>
      </c>
      <c r="H1392" s="3" t="s">
        <v>2262</v>
      </c>
    </row>
    <row r="1393" spans="1:8">
      <c r="A1393" s="15">
        <v>863118609362</v>
      </c>
      <c r="B1393" s="16" t="s">
        <v>2349</v>
      </c>
      <c r="C1393" s="14">
        <v>1392</v>
      </c>
      <c r="D1393" s="8">
        <v>244531</v>
      </c>
      <c r="E1393" s="2" t="str" cm="1">
        <f t="array" ref="E1393">LEFT(B1393,MIN(FIND({0,1,2,3,4,5,6,7,8,9},B1393&amp;"0123456789"))-2)</f>
        <v>นาย บัณธวิทย์ วันควร</v>
      </c>
      <c r="F1393" s="17">
        <v>9500</v>
      </c>
      <c r="G1393" s="13">
        <f>(RIGHT(Table1[[#This Row],[NAME]],4))-2025</f>
        <v>2</v>
      </c>
      <c r="H1393" s="3" t="s">
        <v>2264</v>
      </c>
    </row>
    <row r="1394" spans="1:8">
      <c r="A1394" s="15">
        <v>863118665885</v>
      </c>
      <c r="B1394" s="16" t="s">
        <v>2351</v>
      </c>
      <c r="C1394" s="14">
        <v>1393</v>
      </c>
      <c r="D1394" s="8">
        <v>244531</v>
      </c>
      <c r="E1394" s="2" t="str" cm="1">
        <f t="array" ref="E1394">LEFT(B1394,MIN(FIND({0,1,2,3,4,5,6,7,8,9},B1394&amp;"0123456789"))-2)</f>
        <v>นาย สิทธิชัย ไพจิตร</v>
      </c>
      <c r="F1394" s="17">
        <v>7097.1</v>
      </c>
      <c r="G1394" s="13">
        <f>(RIGHT(Table1[[#This Row],[NAME]],4))-2025</f>
        <v>2</v>
      </c>
      <c r="H1394" s="3" t="s">
        <v>2266</v>
      </c>
    </row>
    <row r="1395" spans="1:8">
      <c r="A1395" s="15">
        <v>863118665935</v>
      </c>
      <c r="B1395" s="16" t="s">
        <v>2353</v>
      </c>
      <c r="C1395" s="14">
        <v>1394</v>
      </c>
      <c r="D1395" s="8">
        <v>244531</v>
      </c>
      <c r="E1395" s="2" t="str" cm="1">
        <f t="array" ref="E1395">LEFT(B1395,MIN(FIND({0,1,2,3,4,5,6,7,8,9},B1395&amp;"0123456789"))-2)</f>
        <v>นาง สำรวย รุนลา</v>
      </c>
      <c r="F1395" s="17">
        <v>9108.65</v>
      </c>
      <c r="G1395" s="13">
        <f>(RIGHT(Table1[[#This Row],[NAME]],4))-2025</f>
        <v>11</v>
      </c>
      <c r="H1395" s="3" t="s">
        <v>2268</v>
      </c>
    </row>
    <row r="1396" spans="1:8">
      <c r="A1396" s="15">
        <v>863118666016</v>
      </c>
      <c r="B1396" s="16" t="s">
        <v>2355</v>
      </c>
      <c r="C1396" s="14">
        <v>1395</v>
      </c>
      <c r="D1396" s="8">
        <v>244531</v>
      </c>
      <c r="E1396" s="2" t="str" cm="1">
        <f t="array" ref="E1396">LEFT(B1396,MIN(FIND({0,1,2,3,4,5,6,7,8,9},B1396&amp;"0123456789"))-2)</f>
        <v>นาย ม้วน รุนลา</v>
      </c>
      <c r="F1396" s="17">
        <v>9108.65</v>
      </c>
      <c r="G1396" s="13">
        <f>(RIGHT(Table1[[#This Row],[NAME]],4))-2025</f>
        <v>11</v>
      </c>
      <c r="H1396" s="3" t="s">
        <v>2270</v>
      </c>
    </row>
    <row r="1397" spans="1:8">
      <c r="A1397" s="15">
        <v>863118666230</v>
      </c>
      <c r="B1397" s="16" t="s">
        <v>2357</v>
      </c>
      <c r="C1397" s="14">
        <v>1396</v>
      </c>
      <c r="D1397" s="8">
        <v>244531</v>
      </c>
      <c r="E1397" s="2" t="str" cm="1">
        <f t="array" ref="E1397">LEFT(B1397,MIN(FIND({0,1,2,3,4,5,6,7,8,9},B1397&amp;"0123456789"))-2)</f>
        <v>นางสาว สุภาภรณ์ ก้อนพันธ์</v>
      </c>
      <c r="F1397" s="17">
        <v>5067.6499999999996</v>
      </c>
      <c r="G1397" s="13">
        <f>(RIGHT(Table1[[#This Row],[NAME]],4))-2025</f>
        <v>3</v>
      </c>
      <c r="H1397" s="3" t="s">
        <v>2272</v>
      </c>
    </row>
    <row r="1398" spans="1:8">
      <c r="A1398" s="15">
        <v>863118790345</v>
      </c>
      <c r="B1398" s="16" t="s">
        <v>2359</v>
      </c>
      <c r="C1398" s="14">
        <v>1397</v>
      </c>
      <c r="D1398" s="8">
        <v>244531</v>
      </c>
      <c r="E1398" s="2" t="str" cm="1">
        <f t="array" ref="E1398">LEFT(B1398,MIN(FIND({0,1,2,3,4,5,6,7,8,9},B1398&amp;"0123456789"))-2)</f>
        <v>นางสาว สุพรรษา ปาดี</v>
      </c>
      <c r="F1398" s="17">
        <v>9007.58</v>
      </c>
      <c r="G1398" s="13">
        <f>(RIGHT(Table1[[#This Row],[NAME]],4))-2025</f>
        <v>11</v>
      </c>
      <c r="H1398" s="3" t="s">
        <v>2274</v>
      </c>
    </row>
    <row r="1399" spans="1:8">
      <c r="A1399" s="15">
        <v>863118827766</v>
      </c>
      <c r="B1399" s="16" t="s">
        <v>2361</v>
      </c>
      <c r="C1399" s="14">
        <v>1398</v>
      </c>
      <c r="D1399" s="8">
        <v>244531</v>
      </c>
      <c r="E1399" s="2" t="str" cm="1">
        <f t="array" ref="E1399">LEFT(B1399,MIN(FIND({0,1,2,3,4,5,6,7,8,9},B1399&amp;"0123456789"))-2)</f>
        <v>นาย วรวุฒิ ดวงสุภา</v>
      </c>
      <c r="F1399" s="17">
        <v>84622.14</v>
      </c>
      <c r="G1399" s="13">
        <f>(RIGHT(Table1[[#This Row],[NAME]],4))-2025</f>
        <v>4</v>
      </c>
      <c r="H1399" s="3" t="s">
        <v>2276</v>
      </c>
    </row>
    <row r="1400" spans="1:8">
      <c r="A1400" s="15">
        <v>863118827832</v>
      </c>
      <c r="B1400" s="16" t="s">
        <v>2363</v>
      </c>
      <c r="C1400" s="14">
        <v>1399</v>
      </c>
      <c r="D1400" s="8">
        <v>244531</v>
      </c>
      <c r="E1400" s="2" t="str" cm="1">
        <f t="array" ref="E1400">LEFT(B1400,MIN(FIND({0,1,2,3,4,5,6,7,8,9},B1400&amp;"0123456789"))-2)</f>
        <v>นาง พาณี ชัยกันทะ</v>
      </c>
      <c r="F1400" s="17">
        <v>26410.97</v>
      </c>
      <c r="G1400" s="13">
        <f>(RIGHT(Table1[[#This Row],[NAME]],4))-2025</f>
        <v>5</v>
      </c>
      <c r="H1400" s="3" t="s">
        <v>2278</v>
      </c>
    </row>
    <row r="1401" spans="1:8">
      <c r="A1401" s="15">
        <v>863118827923</v>
      </c>
      <c r="B1401" s="16" t="s">
        <v>2365</v>
      </c>
      <c r="C1401" s="14">
        <v>1400</v>
      </c>
      <c r="D1401" s="8">
        <v>244531</v>
      </c>
      <c r="E1401" s="2" t="str" cm="1">
        <f t="array" ref="E1401">LEFT(B1401,MIN(FIND({0,1,2,3,4,5,6,7,8,9},B1401&amp;"0123456789"))-2)</f>
        <v>นาง พิศมัย ทองคำ</v>
      </c>
      <c r="F1401" s="17">
        <v>4356.8900000000003</v>
      </c>
      <c r="G1401" s="13">
        <f>(RIGHT(Table1[[#This Row],[NAME]],4))-2025</f>
        <v>2</v>
      </c>
      <c r="H1401" s="3" t="s">
        <v>2280</v>
      </c>
    </row>
    <row r="1402" spans="1:8">
      <c r="A1402" s="15">
        <v>863118828020</v>
      </c>
      <c r="B1402" s="16" t="s">
        <v>2367</v>
      </c>
      <c r="C1402" s="14">
        <v>1401</v>
      </c>
      <c r="D1402" s="8">
        <v>244531</v>
      </c>
      <c r="E1402" s="2" t="str" cm="1">
        <f t="array" ref="E1402">LEFT(B1402,MIN(FIND({0,1,2,3,4,5,6,7,8,9},B1402&amp;"0123456789"))-2)</f>
        <v>นาง ทองศรี เอียวงษ์</v>
      </c>
      <c r="F1402" s="17">
        <v>8401.9599999999991</v>
      </c>
      <c r="G1402" s="13">
        <f>(RIGHT(Table1[[#This Row],[NAME]],4))-2025</f>
        <v>3</v>
      </c>
      <c r="H1402" s="3" t="s">
        <v>2282</v>
      </c>
    </row>
    <row r="1403" spans="1:8">
      <c r="A1403" s="15">
        <v>863118828145</v>
      </c>
      <c r="B1403" s="16" t="s">
        <v>2369</v>
      </c>
      <c r="C1403" s="14">
        <v>1402</v>
      </c>
      <c r="D1403" s="8">
        <v>244531</v>
      </c>
      <c r="E1403" s="2" t="str" cm="1">
        <f t="array" ref="E1403">LEFT(B1403,MIN(FIND({0,1,2,3,4,5,6,7,8,9},B1403&amp;"0123456789"))-2)</f>
        <v>นาง สง่า นามเสนา</v>
      </c>
      <c r="F1403" s="17">
        <v>8401.9599999999991</v>
      </c>
      <c r="G1403" s="13">
        <f>(RIGHT(Table1[[#This Row],[NAME]],4))-2025</f>
        <v>3</v>
      </c>
      <c r="H1403" s="3" t="s">
        <v>2284</v>
      </c>
    </row>
    <row r="1404" spans="1:8">
      <c r="A1404" s="15">
        <v>863118939827</v>
      </c>
      <c r="B1404" s="16" t="s">
        <v>2371</v>
      </c>
      <c r="C1404" s="14">
        <v>1403</v>
      </c>
      <c r="D1404" s="8">
        <v>244531</v>
      </c>
      <c r="E1404" s="2" t="str" cm="1">
        <f t="array" ref="E1404">LEFT(B1404,MIN(FIND({0,1,2,3,4,5,6,7,8,9},B1404&amp;"0123456789"))-2)</f>
        <v>นางสาว จินตภา มาคูณ</v>
      </c>
      <c r="F1404" s="17">
        <v>3012.15</v>
      </c>
      <c r="G1404" s="13">
        <f>(RIGHT(Table1[[#This Row],[NAME]],4))-2025</f>
        <v>3</v>
      </c>
      <c r="H1404" s="3" t="s">
        <v>2286</v>
      </c>
    </row>
    <row r="1405" spans="1:8">
      <c r="A1405" s="15">
        <v>863118939900</v>
      </c>
      <c r="B1405" s="16" t="s">
        <v>2373</v>
      </c>
      <c r="C1405" s="14">
        <v>1404</v>
      </c>
      <c r="D1405" s="8">
        <v>244531</v>
      </c>
      <c r="E1405" s="2" t="str" cm="1">
        <f t="array" ref="E1405">LEFT(B1405,MIN(FIND({0,1,2,3,4,5,6,7,8,9},B1405&amp;"0123456789"))-2)</f>
        <v>นาง สว่าง ขวาขัน</v>
      </c>
      <c r="F1405" s="17">
        <v>16803.86</v>
      </c>
      <c r="G1405" s="13">
        <f>(RIGHT(Table1[[#This Row],[NAME]],4))-2025</f>
        <v>3</v>
      </c>
      <c r="H1405" s="3" t="s">
        <v>2288</v>
      </c>
    </row>
    <row r="1406" spans="1:8">
      <c r="A1406" s="15">
        <v>863118940049</v>
      </c>
      <c r="B1406" s="16" t="s">
        <v>2375</v>
      </c>
      <c r="C1406" s="14">
        <v>1405</v>
      </c>
      <c r="D1406" s="8">
        <v>244531</v>
      </c>
      <c r="E1406" s="2" t="str" cm="1">
        <f t="array" ref="E1406">LEFT(B1406,MIN(FIND({0,1,2,3,4,5,6,7,8,9},B1406&amp;"0123456789"))-2)</f>
        <v>นาย พงศธร รัตนโชติคุณ</v>
      </c>
      <c r="F1406" s="17">
        <v>92053.42</v>
      </c>
      <c r="G1406" s="13">
        <f>(RIGHT(Table1[[#This Row],[NAME]],4))-2025</f>
        <v>11</v>
      </c>
      <c r="H1406" s="3" t="s">
        <v>2290</v>
      </c>
    </row>
    <row r="1407" spans="1:8">
      <c r="A1407" s="15">
        <v>863118940130</v>
      </c>
      <c r="B1407" s="16" t="s">
        <v>2377</v>
      </c>
      <c r="C1407" s="14">
        <v>1406</v>
      </c>
      <c r="D1407" s="8">
        <v>244531</v>
      </c>
      <c r="E1407" s="2" t="str" cm="1">
        <f t="array" ref="E1407">LEFT(B1407,MIN(FIND({0,1,2,3,4,5,6,7,8,9},B1407&amp;"0123456789"))-2)</f>
        <v>นาง สุพินญา โอ๊ดต่อม</v>
      </c>
      <c r="F1407" s="17">
        <v>8401.93</v>
      </c>
      <c r="G1407" s="13">
        <f>(RIGHT(Table1[[#This Row],[NAME]],4))-2025</f>
        <v>3</v>
      </c>
      <c r="H1407" s="3" t="s">
        <v>2292</v>
      </c>
    </row>
    <row r="1408" spans="1:8">
      <c r="A1408" s="15">
        <v>863118940213</v>
      </c>
      <c r="B1408" s="16" t="s">
        <v>2379</v>
      </c>
      <c r="C1408" s="14">
        <v>1407</v>
      </c>
      <c r="D1408" s="8">
        <v>244531</v>
      </c>
      <c r="E1408" s="2" t="str" cm="1">
        <f t="array" ref="E1408">LEFT(B1408,MIN(FIND({0,1,2,3,4,5,6,7,8,9},B1408&amp;"0123456789"))-2)</f>
        <v>นาง ศศิธร เสวิสิทธิ์</v>
      </c>
      <c r="F1408" s="17">
        <v>8401.93</v>
      </c>
      <c r="G1408" s="13">
        <f>(RIGHT(Table1[[#This Row],[NAME]],4))-2025</f>
        <v>3</v>
      </c>
      <c r="H1408" s="3" t="s">
        <v>2294</v>
      </c>
    </row>
    <row r="1409" spans="1:8">
      <c r="A1409" s="15">
        <v>863118940304</v>
      </c>
      <c r="B1409" s="16" t="s">
        <v>4044</v>
      </c>
      <c r="C1409" s="14">
        <v>1408</v>
      </c>
      <c r="D1409" s="8">
        <v>244531</v>
      </c>
      <c r="E1409" s="2" t="str" cm="1">
        <f t="array" ref="E1409">LEFT(B1409,MIN(FIND({0,1,2,3,4,5,6,7,8,9},B1409&amp;"0123456789"))-2)</f>
        <v>นาย ประยุทธ พันธุ์พืช</v>
      </c>
      <c r="F1409" s="17">
        <v>8401.93</v>
      </c>
      <c r="G1409" s="13">
        <f>(RIGHT(Table1[[#This Row],[NAME]],4))-2025</f>
        <v>3</v>
      </c>
      <c r="H1409" s="3" t="s">
        <v>2296</v>
      </c>
    </row>
    <row r="1410" spans="1:8">
      <c r="A1410" s="15">
        <v>863118940346</v>
      </c>
      <c r="B1410" s="16" t="s">
        <v>2381</v>
      </c>
      <c r="C1410" s="14">
        <v>1409</v>
      </c>
      <c r="D1410" s="8">
        <v>244531</v>
      </c>
      <c r="E1410" s="2" t="str" cm="1">
        <f t="array" ref="E1410">LEFT(B1410,MIN(FIND({0,1,2,3,4,5,6,7,8,9},B1410&amp;"0123456789"))-2)</f>
        <v>นาง สมวิก วัฒนภาเกษม</v>
      </c>
      <c r="F1410" s="17">
        <v>8401.93</v>
      </c>
      <c r="G1410" s="13">
        <f>(RIGHT(Table1[[#This Row],[NAME]],4))-2025</f>
        <v>3</v>
      </c>
      <c r="H1410" s="3" t="s">
        <v>2298</v>
      </c>
    </row>
    <row r="1411" spans="1:8">
      <c r="A1411" s="15">
        <v>863118940403</v>
      </c>
      <c r="B1411" s="16" t="s">
        <v>2383</v>
      </c>
      <c r="C1411" s="14">
        <v>1410</v>
      </c>
      <c r="D1411" s="8">
        <v>244531</v>
      </c>
      <c r="E1411" s="2" t="str" cm="1">
        <f t="array" ref="E1411">LEFT(B1411,MIN(FIND({0,1,2,3,4,5,6,7,8,9},B1411&amp;"0123456789"))-2)</f>
        <v>นาย สนทญา พรหมหาราช</v>
      </c>
      <c r="F1411" s="17">
        <v>8401.93</v>
      </c>
      <c r="G1411" s="13">
        <f>(RIGHT(Table1[[#This Row],[NAME]],4))-2025</f>
        <v>3</v>
      </c>
      <c r="H1411" s="3" t="s">
        <v>2300</v>
      </c>
    </row>
    <row r="1412" spans="1:8">
      <c r="A1412" s="15">
        <v>863119067859</v>
      </c>
      <c r="B1412" s="16" t="s">
        <v>2385</v>
      </c>
      <c r="C1412" s="14">
        <v>1411</v>
      </c>
      <c r="D1412" s="8">
        <v>244531</v>
      </c>
      <c r="E1412" s="2" t="str" cm="1">
        <f t="array" ref="E1412">LEFT(B1412,MIN(FIND({0,1,2,3,4,5,6,7,8,9},B1412&amp;"0123456789"))-2)</f>
        <v>นาง ศานต์ฤทัย กันยา</v>
      </c>
      <c r="F1412" s="17">
        <v>15196.48</v>
      </c>
      <c r="G1412" s="13">
        <f>(RIGHT(Table1[[#This Row],[NAME]],4))-2025</f>
        <v>2</v>
      </c>
      <c r="H1412" s="3" t="s">
        <v>2302</v>
      </c>
    </row>
    <row r="1413" spans="1:8">
      <c r="A1413" s="15">
        <v>863119125012</v>
      </c>
      <c r="B1413" s="16" t="s">
        <v>2387</v>
      </c>
      <c r="C1413" s="14">
        <v>1412</v>
      </c>
      <c r="D1413" s="8">
        <v>244531</v>
      </c>
      <c r="E1413" s="2" t="str" cm="1">
        <f t="array" ref="E1413">LEFT(B1413,MIN(FIND({0,1,2,3,4,5,6,7,8,9},B1413&amp;"0123456789"))-2)</f>
        <v>นาย สุรศักดิ์ เด็ดขาด</v>
      </c>
      <c r="F1413" s="17">
        <v>14183.52</v>
      </c>
      <c r="G1413" s="13">
        <f>(RIGHT(Table1[[#This Row],[NAME]],4))-2025</f>
        <v>2</v>
      </c>
      <c r="H1413" s="3" t="s">
        <v>2304</v>
      </c>
    </row>
    <row r="1414" spans="1:8">
      <c r="A1414" s="15">
        <v>863119125087</v>
      </c>
      <c r="B1414" s="16" t="s">
        <v>2389</v>
      </c>
      <c r="C1414" s="14">
        <v>1413</v>
      </c>
      <c r="D1414" s="8">
        <v>244531</v>
      </c>
      <c r="E1414" s="2" t="str" cm="1">
        <f t="array" ref="E1414">LEFT(B1414,MIN(FIND({0,1,2,3,4,5,6,7,8,9},B1414&amp;"0123456789"))-2)</f>
        <v>นาง คำหม่วน เด็ดขาด</v>
      </c>
      <c r="F1414" s="17">
        <v>11136.45</v>
      </c>
      <c r="G1414" s="13">
        <f>(RIGHT(Table1[[#This Row],[NAME]],4))-2025</f>
        <v>3</v>
      </c>
      <c r="H1414" s="3" t="s">
        <v>2306</v>
      </c>
    </row>
    <row r="1415" spans="1:8">
      <c r="A1415" s="15">
        <v>863119125137</v>
      </c>
      <c r="B1415" s="16" t="s">
        <v>2391</v>
      </c>
      <c r="C1415" s="14">
        <v>1414</v>
      </c>
      <c r="D1415" s="8">
        <v>244531</v>
      </c>
      <c r="E1415" s="2" t="str" cm="1">
        <f t="array" ref="E1415">LEFT(B1415,MIN(FIND({0,1,2,3,4,5,6,7,8,9},B1415&amp;"0123456789"))-2)</f>
        <v>นางสาว จิตโสพิณ ธรรมยา</v>
      </c>
      <c r="F1415" s="17">
        <v>26809.65</v>
      </c>
      <c r="G1415" s="13">
        <f>(RIGHT(Table1[[#This Row],[NAME]],4))-2025</f>
        <v>6</v>
      </c>
      <c r="H1415" s="3" t="s">
        <v>2308</v>
      </c>
    </row>
    <row r="1416" spans="1:8">
      <c r="A1416" s="15">
        <v>863119125152</v>
      </c>
      <c r="B1416" s="16" t="s">
        <v>4045</v>
      </c>
      <c r="C1416" s="14">
        <v>1415</v>
      </c>
      <c r="D1416" s="8">
        <v>244531</v>
      </c>
      <c r="E1416" s="2" t="str" cm="1">
        <f t="array" ref="E1416">LEFT(B1416,MIN(FIND({0,1,2,3,4,5,6,7,8,9},B1416&amp;"0123456789"))-2)</f>
        <v>นางสาว กรวิกา สุวรรณวุ่น</v>
      </c>
      <c r="F1416" s="17">
        <v>24800.84</v>
      </c>
      <c r="G1416" s="13">
        <f>(RIGHT(Table1[[#This Row],[NAME]],4))-2025</f>
        <v>3</v>
      </c>
      <c r="H1416" s="3" t="s">
        <v>2310</v>
      </c>
    </row>
    <row r="1417" spans="1:8">
      <c r="A1417" s="15">
        <v>863119177054</v>
      </c>
      <c r="B1417" s="16" t="s">
        <v>2393</v>
      </c>
      <c r="C1417" s="14">
        <v>1416</v>
      </c>
      <c r="D1417" s="8">
        <v>244531</v>
      </c>
      <c r="E1417" s="2" t="str" cm="1">
        <f t="array" ref="E1417">LEFT(B1417,MIN(FIND({0,1,2,3,4,5,6,7,8,9},B1417&amp;"0123456789"))-2)</f>
        <v>นาย คัมภีร์ แตงจ๊อก</v>
      </c>
      <c r="F1417" s="17">
        <v>24798.240000000002</v>
      </c>
      <c r="G1417" s="13">
        <f>(RIGHT(Table1[[#This Row],[NAME]],4))-2025</f>
        <v>3</v>
      </c>
      <c r="H1417" s="3" t="s">
        <v>2312</v>
      </c>
    </row>
    <row r="1418" spans="1:8">
      <c r="A1418" s="15">
        <v>863119177096</v>
      </c>
      <c r="B1418" s="16" t="s">
        <v>2395</v>
      </c>
      <c r="C1418" s="14">
        <v>1417</v>
      </c>
      <c r="D1418" s="8">
        <v>244531</v>
      </c>
      <c r="E1418" s="2" t="str" cm="1">
        <f t="array" ref="E1418">LEFT(B1418,MIN(FIND({0,1,2,3,4,5,6,7,8,9},B1418&amp;"0123456789"))-2)</f>
        <v>นาง บุญมี จิตรบุญ</v>
      </c>
      <c r="F1418" s="17">
        <v>8628.9</v>
      </c>
      <c r="G1418" s="13">
        <f>(RIGHT(Table1[[#This Row],[NAME]],4))-2025</f>
        <v>3</v>
      </c>
      <c r="H1418" s="3" t="s">
        <v>2314</v>
      </c>
    </row>
    <row r="1419" spans="1:8">
      <c r="A1419" s="15">
        <v>863119177203</v>
      </c>
      <c r="B1419" s="16" t="s">
        <v>2397</v>
      </c>
      <c r="C1419" s="14">
        <v>1418</v>
      </c>
      <c r="D1419" s="8">
        <v>244531</v>
      </c>
      <c r="E1419" s="2" t="str" cm="1">
        <f t="array" ref="E1419">LEFT(B1419,MIN(FIND({0,1,2,3,4,5,6,7,8,9},B1419&amp;"0123456789"))-2)</f>
        <v>นาย ประจบ มีหอม</v>
      </c>
      <c r="F1419" s="17">
        <v>8399.9699999999993</v>
      </c>
      <c r="G1419" s="13">
        <f>(RIGHT(Table1[[#This Row],[NAME]],4))-2025</f>
        <v>3</v>
      </c>
      <c r="H1419" s="3" t="s">
        <v>2316</v>
      </c>
    </row>
    <row r="1420" spans="1:8">
      <c r="A1420" s="15">
        <v>863119177310</v>
      </c>
      <c r="B1420" s="16" t="s">
        <v>2399</v>
      </c>
      <c r="C1420" s="14">
        <v>1419</v>
      </c>
      <c r="D1420" s="8">
        <v>244531</v>
      </c>
      <c r="E1420" s="2" t="str" cm="1">
        <f t="array" ref="E1420">LEFT(B1420,MIN(FIND({0,1,2,3,4,5,6,7,8,9},B1420&amp;"0123456789"))-2)</f>
        <v>นาง ศิริพร ศรีทันต์</v>
      </c>
      <c r="F1420" s="17">
        <v>4498.41</v>
      </c>
      <c r="G1420" s="13">
        <f>(RIGHT(Table1[[#This Row],[NAME]],4))-2025</f>
        <v>3</v>
      </c>
      <c r="H1420" s="3" t="s">
        <v>2318</v>
      </c>
    </row>
    <row r="1421" spans="1:8">
      <c r="A1421" s="15">
        <v>863119177369</v>
      </c>
      <c r="B1421" s="16" t="s">
        <v>2401</v>
      </c>
      <c r="C1421" s="14">
        <v>1420</v>
      </c>
      <c r="D1421" s="8">
        <v>244531</v>
      </c>
      <c r="E1421" s="2" t="str" cm="1">
        <f t="array" ref="E1421">LEFT(B1421,MIN(FIND({0,1,2,3,4,5,6,7,8,9},B1421&amp;"0123456789"))-2)</f>
        <v>นางสาว นันฐิกา วงศ์ศักดิรินทร์</v>
      </c>
      <c r="F1421" s="17">
        <v>4497.82</v>
      </c>
      <c r="G1421" s="13">
        <f>(RIGHT(Table1[[#This Row],[NAME]],4))-2025</f>
        <v>3</v>
      </c>
      <c r="H1421" s="3" t="s">
        <v>2320</v>
      </c>
    </row>
    <row r="1422" spans="1:8">
      <c r="A1422" s="15">
        <v>863119231232</v>
      </c>
      <c r="B1422" s="16" t="s">
        <v>2403</v>
      </c>
      <c r="C1422" s="14">
        <v>1421</v>
      </c>
      <c r="D1422" s="8">
        <v>244531</v>
      </c>
      <c r="E1422" s="2" t="str" cm="1">
        <f t="array" ref="E1422">LEFT(B1422,MIN(FIND({0,1,2,3,4,5,6,7,8,9},B1422&amp;"0123456789"))-2)</f>
        <v>นาง ลำเนา พิมพาคุณ</v>
      </c>
      <c r="F1422" s="17">
        <v>5586.75</v>
      </c>
      <c r="G1422" s="13">
        <f>(RIGHT(Table1[[#This Row],[NAME]],4))-2025</f>
        <v>1</v>
      </c>
      <c r="H1422" s="3" t="s">
        <v>2322</v>
      </c>
    </row>
    <row r="1423" spans="1:8">
      <c r="A1423" s="15">
        <v>863119231257</v>
      </c>
      <c r="B1423" s="16" t="s">
        <v>2405</v>
      </c>
      <c r="C1423" s="14">
        <v>1422</v>
      </c>
      <c r="D1423" s="8">
        <v>244531</v>
      </c>
      <c r="E1423" s="2" t="str" cm="1">
        <f t="array" ref="E1423">LEFT(B1423,MIN(FIND({0,1,2,3,4,5,6,7,8,9},B1423&amp;"0123456789"))-2)</f>
        <v>นาง มลิวัลย์ สนิทมูล</v>
      </c>
      <c r="F1423" s="17">
        <v>8399.08</v>
      </c>
      <c r="G1423" s="13">
        <f>(RIGHT(Table1[[#This Row],[NAME]],4))-2025</f>
        <v>3</v>
      </c>
      <c r="H1423" s="3" t="s">
        <v>2324</v>
      </c>
    </row>
    <row r="1424" spans="1:8">
      <c r="A1424" s="15">
        <v>863119231307</v>
      </c>
      <c r="B1424" s="16" t="s">
        <v>2407</v>
      </c>
      <c r="C1424" s="14">
        <v>1423</v>
      </c>
      <c r="D1424" s="8">
        <v>244531</v>
      </c>
      <c r="E1424" s="2" t="str" cm="1">
        <f t="array" ref="E1424">LEFT(B1424,MIN(FIND({0,1,2,3,4,5,6,7,8,9},B1424&amp;"0123456789"))-2)</f>
        <v>นาย วรวุฒิ ดวงสุภา</v>
      </c>
      <c r="F1424" s="17">
        <v>23991.94</v>
      </c>
      <c r="G1424" s="13">
        <f>(RIGHT(Table1[[#This Row],[NAME]],4))-2025</f>
        <v>3</v>
      </c>
      <c r="H1424" s="3" t="s">
        <v>2326</v>
      </c>
    </row>
    <row r="1425" spans="1:8">
      <c r="A1425" s="15">
        <v>863119231398</v>
      </c>
      <c r="B1425" s="16" t="s">
        <v>2409</v>
      </c>
      <c r="C1425" s="14">
        <v>1424</v>
      </c>
      <c r="D1425" s="8">
        <v>244531</v>
      </c>
      <c r="E1425" s="2" t="str" cm="1">
        <f t="array" ref="E1425">LEFT(B1425,MIN(FIND({0,1,2,3,4,5,6,7,8,9},B1425&amp;"0123456789"))-2)</f>
        <v>นาย อภินันท์ อินอ่อน</v>
      </c>
      <c r="F1425" s="17">
        <v>3647.53</v>
      </c>
      <c r="G1425" s="13">
        <f>(RIGHT(Table1[[#This Row],[NAME]],4))-2025</f>
        <v>3</v>
      </c>
      <c r="H1425" s="3" t="s">
        <v>2328</v>
      </c>
    </row>
    <row r="1426" spans="1:8">
      <c r="A1426" s="15">
        <v>863119231547</v>
      </c>
      <c r="B1426" s="16" t="s">
        <v>2411</v>
      </c>
      <c r="C1426" s="14">
        <v>1425</v>
      </c>
      <c r="D1426" s="8">
        <v>244531</v>
      </c>
      <c r="E1426" s="2" t="str" cm="1">
        <f t="array" ref="E1426">LEFT(B1426,MIN(FIND({0,1,2,3,4,5,6,7,8,9},B1426&amp;"0123456789"))-2)</f>
        <v>นาง วันเพ็ญ เนตรพรม</v>
      </c>
      <c r="F1426" s="17">
        <v>4194.59</v>
      </c>
      <c r="G1426" s="13">
        <f>(RIGHT(Table1[[#This Row],[NAME]],4))-2025</f>
        <v>3</v>
      </c>
      <c r="H1426" s="3" t="s">
        <v>2330</v>
      </c>
    </row>
    <row r="1427" spans="1:8">
      <c r="A1427" s="15">
        <v>863119284942</v>
      </c>
      <c r="B1427" s="16" t="s">
        <v>2413</v>
      </c>
      <c r="C1427" s="14">
        <v>1426</v>
      </c>
      <c r="D1427" s="8">
        <v>244531</v>
      </c>
      <c r="E1427" s="2" t="str" cm="1">
        <f t="array" ref="E1427">LEFT(B1427,MIN(FIND({0,1,2,3,4,5,6,7,8,9},B1427&amp;"0123456789"))-2)</f>
        <v>นาย ประจวบ จันทร์คำ</v>
      </c>
      <c r="F1427" s="17">
        <v>8398.18</v>
      </c>
      <c r="G1427" s="13">
        <f>(RIGHT(Table1[[#This Row],[NAME]],4))-2025</f>
        <v>4</v>
      </c>
      <c r="H1427" s="3" t="s">
        <v>2332</v>
      </c>
    </row>
    <row r="1428" spans="1:8">
      <c r="A1428" s="15">
        <v>863119285121</v>
      </c>
      <c r="B1428" s="16" t="s">
        <v>2415</v>
      </c>
      <c r="C1428" s="14">
        <v>1427</v>
      </c>
      <c r="D1428" s="8">
        <v>244531</v>
      </c>
      <c r="E1428" s="2" t="str" cm="1">
        <f t="array" ref="E1428">LEFT(B1428,MIN(FIND({0,1,2,3,4,5,6,7,8,9},B1428&amp;"0123456789"))-2)</f>
        <v>นาง ปาริฉัตร เก็บพิมาย</v>
      </c>
      <c r="F1428" s="17">
        <v>24425.45</v>
      </c>
      <c r="G1428" s="13">
        <f>(RIGHT(Table1[[#This Row],[NAME]],4))-2025</f>
        <v>4</v>
      </c>
      <c r="H1428" s="3" t="s">
        <v>2334</v>
      </c>
    </row>
    <row r="1429" spans="1:8">
      <c r="A1429" s="15">
        <v>863119347129</v>
      </c>
      <c r="B1429" s="16" t="s">
        <v>4046</v>
      </c>
      <c r="C1429" s="14">
        <v>1428</v>
      </c>
      <c r="D1429" s="8">
        <v>244531</v>
      </c>
      <c r="E1429" s="2" t="str" cm="1">
        <f t="array" ref="E1429">LEFT(B1429,MIN(FIND({0,1,2,3,4,5,6,7,8,9},B1429&amp;"0123456789"))-2)</f>
        <v>นาย ณัฏฐกิตติ์ เหล็กเพ็ชร</v>
      </c>
      <c r="F1429" s="17">
        <v>15186.85</v>
      </c>
      <c r="G1429" s="13">
        <f>(RIGHT(Table1[[#This Row],[NAME]],4))-2025</f>
        <v>2</v>
      </c>
      <c r="H1429" s="3" t="s">
        <v>2336</v>
      </c>
    </row>
    <row r="1430" spans="1:8">
      <c r="A1430" s="15">
        <v>863119347251</v>
      </c>
      <c r="B1430" s="16" t="s">
        <v>2417</v>
      </c>
      <c r="C1430" s="14">
        <v>1429</v>
      </c>
      <c r="D1430" s="8">
        <v>244531</v>
      </c>
      <c r="E1430" s="2" t="str" cm="1">
        <f t="array" ref="E1430">LEFT(B1430,MIN(FIND({0,1,2,3,4,5,6,7,8,9},B1430&amp;"0123456789"))-2)</f>
        <v>นางสาว พิทย์ฐาพร แย้มมูล</v>
      </c>
      <c r="F1430" s="17">
        <v>7193.87</v>
      </c>
      <c r="G1430" s="13">
        <f>(RIGHT(Table1[[#This Row],[NAME]],4))-2025</f>
        <v>3</v>
      </c>
      <c r="H1430" s="3" t="s">
        <v>2338</v>
      </c>
    </row>
    <row r="1431" spans="1:8">
      <c r="A1431" s="15">
        <v>863119394055</v>
      </c>
      <c r="B1431" s="16" t="s">
        <v>2419</v>
      </c>
      <c r="C1431" s="14">
        <v>1430</v>
      </c>
      <c r="D1431" s="8">
        <v>244531</v>
      </c>
      <c r="E1431" s="2" t="str" cm="1">
        <f t="array" ref="E1431">LEFT(B1431,MIN(FIND({0,1,2,3,4,5,6,7,8,9},B1431&amp;"0123456789"))-2)</f>
        <v>นางสาว วารุณี เกตุทอง</v>
      </c>
      <c r="F1431" s="17">
        <v>5582.27</v>
      </c>
      <c r="G1431" s="13">
        <f>(RIGHT(Table1[[#This Row],[NAME]],4))-2025</f>
        <v>1</v>
      </c>
      <c r="H1431" s="3" t="s">
        <v>2340</v>
      </c>
    </row>
    <row r="1432" spans="1:8">
      <c r="A1432" s="15">
        <v>863119394154</v>
      </c>
      <c r="B1432" s="16" t="s">
        <v>4047</v>
      </c>
      <c r="C1432" s="14">
        <v>1431</v>
      </c>
      <c r="D1432" s="8">
        <v>244531</v>
      </c>
      <c r="E1432" s="2" t="str" cm="1">
        <f t="array" ref="E1432">LEFT(B1432,MIN(FIND({0,1,2,3,4,5,6,7,8,9},B1432&amp;"0123456789"))-2)</f>
        <v>นางสาว สิริพร สินสวัสดิ์</v>
      </c>
      <c r="F1432" s="17">
        <v>29920.14</v>
      </c>
      <c r="G1432" s="13">
        <f>(RIGHT(Table1[[#This Row],[NAME]],4))-2025</f>
        <v>2</v>
      </c>
      <c r="H1432" s="3" t="s">
        <v>2342</v>
      </c>
    </row>
    <row r="1433" spans="1:8">
      <c r="A1433" s="15">
        <v>863119394238</v>
      </c>
      <c r="B1433" s="16" t="s">
        <v>4048</v>
      </c>
      <c r="C1433" s="14">
        <v>1432</v>
      </c>
      <c r="D1433" s="8">
        <v>244531</v>
      </c>
      <c r="E1433" s="2" t="str" cm="1">
        <f t="array" ref="E1433">LEFT(B1433,MIN(FIND({0,1,2,3,4,5,6,7,8,9},B1433&amp;"0123456789"))-2)</f>
        <v>นาย ธนพล มีสีบัว</v>
      </c>
      <c r="F1433" s="17">
        <v>8182.63</v>
      </c>
      <c r="G1433" s="13">
        <f>(RIGHT(Table1[[#This Row],[NAME]],4))-2025</f>
        <v>3</v>
      </c>
      <c r="H1433" s="3" t="s">
        <v>2344</v>
      </c>
    </row>
    <row r="1434" spans="1:8">
      <c r="A1434" s="15">
        <v>863119436401</v>
      </c>
      <c r="B1434" s="16" t="s">
        <v>2421</v>
      </c>
      <c r="C1434" s="14">
        <v>1433</v>
      </c>
      <c r="D1434" s="8">
        <v>244531</v>
      </c>
      <c r="E1434" s="2" t="str" cm="1">
        <f t="array" ref="E1434">LEFT(B1434,MIN(FIND({0,1,2,3,4,5,6,7,8,9},B1434&amp;"0123456789"))-2)</f>
        <v>ดาบตำรวจ สมชาติ ฟุ้งสมุทร</v>
      </c>
      <c r="F1434" s="17">
        <v>4857.2299999999996</v>
      </c>
      <c r="G1434" s="13">
        <f>(RIGHT(Table1[[#This Row],[NAME]],4))-2025</f>
        <v>3</v>
      </c>
      <c r="H1434" s="3" t="s">
        <v>2346</v>
      </c>
    </row>
    <row r="1435" spans="1:8">
      <c r="A1435" s="15">
        <v>863119436526</v>
      </c>
      <c r="B1435" s="16" t="s">
        <v>2423</v>
      </c>
      <c r="C1435" s="14">
        <v>1434</v>
      </c>
      <c r="D1435" s="8">
        <v>244531</v>
      </c>
      <c r="E1435" s="2" t="str" cm="1">
        <f t="array" ref="E1435">LEFT(B1435,MIN(FIND({0,1,2,3,4,5,6,7,8,9},B1435&amp;"0123456789"))-2)</f>
        <v>นาง บุญเฮียง กันยานวน</v>
      </c>
      <c r="F1435" s="17">
        <v>7590.18</v>
      </c>
      <c r="G1435" s="13">
        <f>(RIGHT(Table1[[#This Row],[NAME]],4))-2025</f>
        <v>2</v>
      </c>
      <c r="H1435" s="3" t="s">
        <v>2348</v>
      </c>
    </row>
    <row r="1436" spans="1:8">
      <c r="A1436" s="15">
        <v>863119436583</v>
      </c>
      <c r="B1436" s="16" t="s">
        <v>2425</v>
      </c>
      <c r="C1436" s="14">
        <v>1435</v>
      </c>
      <c r="D1436" s="8">
        <v>244531</v>
      </c>
      <c r="E1436" s="2" t="str" cm="1">
        <f t="array" ref="E1436">LEFT(B1436,MIN(FIND({0,1,2,3,4,5,6,7,8,9},B1436&amp;"0123456789"))-2)</f>
        <v>นาย อิทธิ พวงศรี</v>
      </c>
      <c r="F1436" s="17">
        <v>4857.2299999999996</v>
      </c>
      <c r="G1436" s="13">
        <f>(RIGHT(Table1[[#This Row],[NAME]],4))-2025</f>
        <v>3</v>
      </c>
      <c r="H1436" s="3" t="s">
        <v>2350</v>
      </c>
    </row>
    <row r="1437" spans="1:8">
      <c r="A1437" s="15">
        <v>863119436658</v>
      </c>
      <c r="B1437" s="16" t="s">
        <v>2427</v>
      </c>
      <c r="C1437" s="14">
        <v>1436</v>
      </c>
      <c r="D1437" s="8">
        <v>244531</v>
      </c>
      <c r="E1437" s="2" t="str" cm="1">
        <f t="array" ref="E1437">LEFT(B1437,MIN(FIND({0,1,2,3,4,5,6,7,8,9},B1437&amp;"0123456789"))-2)</f>
        <v>นาง พิมลพรรณ ดาอ้น</v>
      </c>
      <c r="F1437" s="17">
        <v>8393.7000000000007</v>
      </c>
      <c r="G1437" s="13">
        <f>(RIGHT(Table1[[#This Row],[NAME]],4))-2025</f>
        <v>3</v>
      </c>
      <c r="H1437" s="3" t="s">
        <v>2352</v>
      </c>
    </row>
    <row r="1438" spans="1:8">
      <c r="A1438" s="15">
        <v>863119481555</v>
      </c>
      <c r="B1438" s="16" t="s">
        <v>2429</v>
      </c>
      <c r="C1438" s="14">
        <v>1437</v>
      </c>
      <c r="D1438" s="8">
        <v>244531</v>
      </c>
      <c r="E1438" s="2" t="str" cm="1">
        <f t="array" ref="E1438">LEFT(B1438,MIN(FIND({0,1,2,3,4,5,6,7,8,9},B1438&amp;"0123456789"))-2)</f>
        <v>นาง รุ่งนภา แท่นแก้ว</v>
      </c>
      <c r="F1438" s="17">
        <v>22768.91</v>
      </c>
      <c r="G1438" s="13">
        <f>(RIGHT(Table1[[#This Row],[NAME]],4))-2025</f>
        <v>2</v>
      </c>
      <c r="H1438" s="3" t="s">
        <v>2354</v>
      </c>
    </row>
    <row r="1439" spans="1:8">
      <c r="A1439" s="15">
        <v>863119481563</v>
      </c>
      <c r="B1439" s="16" t="s">
        <v>2431</v>
      </c>
      <c r="C1439" s="14">
        <v>1438</v>
      </c>
      <c r="D1439" s="8">
        <v>244531</v>
      </c>
      <c r="E1439" s="2" t="str" cm="1">
        <f t="array" ref="E1439">LEFT(B1439,MIN(FIND({0,1,2,3,4,5,6,7,8,9},B1439&amp;"0123456789"))-2)</f>
        <v>นางสาว กุลฉัตร ธนินพชรกุล</v>
      </c>
      <c r="F1439" s="17">
        <v>44838.6</v>
      </c>
      <c r="G1439" s="13">
        <f>(RIGHT(Table1[[#This Row],[NAME]],4))-2025</f>
        <v>5</v>
      </c>
      <c r="H1439" s="3" t="s">
        <v>2356</v>
      </c>
    </row>
    <row r="1440" spans="1:8">
      <c r="A1440" s="15">
        <v>863119481613</v>
      </c>
      <c r="B1440" s="16" t="s">
        <v>2433</v>
      </c>
      <c r="C1440" s="14">
        <v>1439</v>
      </c>
      <c r="D1440" s="8">
        <v>244531</v>
      </c>
      <c r="E1440" s="2" t="str" cm="1">
        <f t="array" ref="E1440">LEFT(B1440,MIN(FIND({0,1,2,3,4,5,6,7,8,9},B1440&amp;"0123456789"))-2)</f>
        <v>นาง นงลักษณ์ สุขลำภู</v>
      </c>
      <c r="F1440" s="17">
        <v>5580.47</v>
      </c>
      <c r="G1440" s="13">
        <f>(RIGHT(Table1[[#This Row],[NAME]],4))-2025</f>
        <v>1</v>
      </c>
      <c r="H1440" s="3" t="s">
        <v>2358</v>
      </c>
    </row>
    <row r="1441" spans="1:8">
      <c r="A1441" s="15">
        <v>863119481647</v>
      </c>
      <c r="B1441" s="16" t="s">
        <v>2435</v>
      </c>
      <c r="C1441" s="14">
        <v>1440</v>
      </c>
      <c r="D1441" s="8">
        <v>244531</v>
      </c>
      <c r="E1441" s="2" t="str" cm="1">
        <f t="array" ref="E1441">LEFT(B1441,MIN(FIND({0,1,2,3,4,5,6,7,8,9},B1441&amp;"0123456789"))-2)</f>
        <v>นาง อภิญญา ทาโทน</v>
      </c>
      <c r="F1441" s="17">
        <v>4839.3999999999996</v>
      </c>
      <c r="G1441" s="13">
        <f>(RIGHT(Table1[[#This Row],[NAME]],4))-2025</f>
        <v>3</v>
      </c>
      <c r="H1441" s="3" t="s">
        <v>2360</v>
      </c>
    </row>
    <row r="1442" spans="1:8">
      <c r="A1442" s="15">
        <v>863119520816</v>
      </c>
      <c r="B1442" s="16" t="s">
        <v>2437</v>
      </c>
      <c r="C1442" s="14">
        <v>1441</v>
      </c>
      <c r="D1442" s="8">
        <v>244531</v>
      </c>
      <c r="E1442" s="2" t="str" cm="1">
        <f t="array" ref="E1442">LEFT(B1442,MIN(FIND({0,1,2,3,4,5,6,7,8,9},B1442&amp;"0123456789"))-2)</f>
        <v>นาย นันทชัย เข็มเพ็ชร</v>
      </c>
      <c r="F1442" s="17">
        <v>411280.41</v>
      </c>
      <c r="G1442" s="13">
        <f>(RIGHT(Table1[[#This Row],[NAME]],4))-2025</f>
        <v>9</v>
      </c>
      <c r="H1442" s="3" t="s">
        <v>2362</v>
      </c>
    </row>
    <row r="1443" spans="1:8">
      <c r="A1443" s="15">
        <v>863119520865</v>
      </c>
      <c r="B1443" s="16" t="s">
        <v>2439</v>
      </c>
      <c r="C1443" s="14">
        <v>1442</v>
      </c>
      <c r="D1443" s="8">
        <v>244531</v>
      </c>
      <c r="E1443" s="2" t="str" cm="1">
        <f t="array" ref="E1443">LEFT(B1443,MIN(FIND({0,1,2,3,4,5,6,7,8,9},B1443&amp;"0123456789"))-2)</f>
        <v>นาง ชรัญญา ลายยูงค์</v>
      </c>
      <c r="F1443" s="17">
        <v>8391.91</v>
      </c>
      <c r="G1443" s="13">
        <f>(RIGHT(Table1[[#This Row],[NAME]],4))-2025</f>
        <v>3</v>
      </c>
      <c r="H1443" s="3" t="s">
        <v>2364</v>
      </c>
    </row>
    <row r="1444" spans="1:8">
      <c r="A1444" s="15">
        <v>863119520956</v>
      </c>
      <c r="B1444" s="16" t="s">
        <v>2441</v>
      </c>
      <c r="C1444" s="14">
        <v>1443</v>
      </c>
      <c r="D1444" s="8">
        <v>244531</v>
      </c>
      <c r="E1444" s="2" t="str" cm="1">
        <f t="array" ref="E1444">LEFT(B1444,MIN(FIND({0,1,2,3,4,5,6,7,8,9},B1444&amp;"0123456789"))-2)</f>
        <v>นาง ภิรมย์ ปิ่นวงศ์</v>
      </c>
      <c r="F1444" s="17">
        <v>92987.839999999997</v>
      </c>
      <c r="G1444" s="13">
        <f>(RIGHT(Table1[[#This Row],[NAME]],4))-2025</f>
        <v>5</v>
      </c>
      <c r="H1444" s="3" t="s">
        <v>2366</v>
      </c>
    </row>
    <row r="1445" spans="1:8">
      <c r="A1445" s="15">
        <v>863119521061</v>
      </c>
      <c r="B1445" s="16" t="s">
        <v>4049</v>
      </c>
      <c r="C1445" s="14">
        <v>1444</v>
      </c>
      <c r="D1445" s="8">
        <v>244531</v>
      </c>
      <c r="E1445" s="2" t="str" cm="1">
        <f t="array" ref="E1445">LEFT(B1445,MIN(FIND({0,1,2,3,4,5,6,7,8,9},B1445&amp;"0123456789"))-2)</f>
        <v>นาย สุรศักดิ์ สารัมย์</v>
      </c>
      <c r="F1445" s="17">
        <v>0</v>
      </c>
      <c r="G1445" s="13">
        <f>(RIGHT(Table1[[#This Row],[NAME]],4))-2025</f>
        <v>1</v>
      </c>
      <c r="H1445" s="3" t="s">
        <v>2368</v>
      </c>
    </row>
    <row r="1446" spans="1:8">
      <c r="A1446" s="15">
        <v>863119581123</v>
      </c>
      <c r="B1446" s="16" t="s">
        <v>2443</v>
      </c>
      <c r="C1446" s="14">
        <v>1445</v>
      </c>
      <c r="D1446" s="8">
        <v>244531</v>
      </c>
      <c r="E1446" s="2" t="str" cm="1">
        <f t="array" ref="E1446">LEFT(B1446,MIN(FIND({0,1,2,3,4,5,6,7,8,9},B1446&amp;"0123456789"))-2)</f>
        <v>นาย สิทธิชัย ไพจิตร</v>
      </c>
      <c r="F1446" s="17">
        <v>7585.7</v>
      </c>
      <c r="G1446" s="13">
        <f>(RIGHT(Table1[[#This Row],[NAME]],4))-2025</f>
        <v>2</v>
      </c>
      <c r="H1446" s="3" t="s">
        <v>2370</v>
      </c>
    </row>
    <row r="1447" spans="1:8">
      <c r="A1447" s="15">
        <v>863119581214</v>
      </c>
      <c r="B1447" s="16" t="s">
        <v>2445</v>
      </c>
      <c r="C1447" s="14">
        <v>1446</v>
      </c>
      <c r="D1447" s="8">
        <v>244531</v>
      </c>
      <c r="E1447" s="2" t="str" cm="1">
        <f t="array" ref="E1447">LEFT(B1447,MIN(FIND({0,1,2,3,4,5,6,7,8,9},B1447&amp;"0123456789"))-2)</f>
        <v>นาง ประดิษฐ์ อินปัน</v>
      </c>
      <c r="F1447" s="17">
        <v>15171.39</v>
      </c>
      <c r="G1447" s="13">
        <f>(RIGHT(Table1[[#This Row],[NAME]],4))-2025</f>
        <v>2</v>
      </c>
      <c r="H1447" s="3" t="s">
        <v>2372</v>
      </c>
    </row>
    <row r="1448" spans="1:8">
      <c r="A1448" s="15">
        <v>863119581552</v>
      </c>
      <c r="B1448" s="16" t="s">
        <v>2447</v>
      </c>
      <c r="C1448" s="14">
        <v>1447</v>
      </c>
      <c r="D1448" s="8">
        <v>244531</v>
      </c>
      <c r="E1448" s="2" t="str" cm="1">
        <f t="array" ref="E1448">LEFT(B1448,MIN(FIND({0,1,2,3,4,5,6,7,8,9},B1448&amp;"0123456789"))-2)</f>
        <v>นาง บังอร พันแพง</v>
      </c>
      <c r="F1448" s="17">
        <v>15171.39</v>
      </c>
      <c r="G1448" s="13">
        <f>(RIGHT(Table1[[#This Row],[NAME]],4))-2025</f>
        <v>2</v>
      </c>
      <c r="H1448" s="3" t="s">
        <v>2374</v>
      </c>
    </row>
    <row r="1449" spans="1:8">
      <c r="A1449" s="15">
        <v>863119604156</v>
      </c>
      <c r="B1449" s="16" t="s">
        <v>2449</v>
      </c>
      <c r="C1449" s="14">
        <v>1448</v>
      </c>
      <c r="D1449" s="8">
        <v>244531</v>
      </c>
      <c r="E1449" s="2" t="str" cm="1">
        <f t="array" ref="E1449">LEFT(B1449,MIN(FIND({0,1,2,3,4,5,6,7,8,9},B1449&amp;"0123456789"))-2)</f>
        <v>นาง แสงอรุณ คุณากรนุรักษ์</v>
      </c>
      <c r="F1449" s="17">
        <v>92632.69</v>
      </c>
      <c r="G1449" s="13">
        <f>(RIGHT(Table1[[#This Row],[NAME]],4))-2025</f>
        <v>11</v>
      </c>
      <c r="H1449" s="3" t="s">
        <v>2376</v>
      </c>
    </row>
    <row r="1450" spans="1:8">
      <c r="A1450" s="15">
        <v>863119640382</v>
      </c>
      <c r="B1450" s="16" t="s">
        <v>2451</v>
      </c>
      <c r="C1450" s="14">
        <v>1449</v>
      </c>
      <c r="D1450" s="8">
        <v>244531</v>
      </c>
      <c r="E1450" s="2" t="str" cm="1">
        <f t="array" ref="E1450">LEFT(B1450,MIN(FIND({0,1,2,3,4,5,6,7,8,9},B1450&amp;"0123456789"))-2)</f>
        <v>นาย ภูเบศ พันแพง</v>
      </c>
      <c r="F1450" s="17">
        <v>3843.53</v>
      </c>
      <c r="G1450" s="13">
        <f>(RIGHT(Table1[[#This Row],[NAME]],4))-2025</f>
        <v>2</v>
      </c>
      <c r="H1450" s="3" t="s">
        <v>2378</v>
      </c>
    </row>
    <row r="1451" spans="1:8">
      <c r="A1451" s="15">
        <v>863119676758</v>
      </c>
      <c r="B1451" s="16" t="s">
        <v>2453</v>
      </c>
      <c r="C1451" s="14">
        <v>1450</v>
      </c>
      <c r="D1451" s="8">
        <v>244531</v>
      </c>
      <c r="E1451" s="2" t="str" cm="1">
        <f t="array" ref="E1451">LEFT(B1451,MIN(FIND({0,1,2,3,4,5,6,7,8,9},B1451&amp;"0123456789"))-2)</f>
        <v>นาง ภารุกา สกุลพิทักษ์ดี</v>
      </c>
      <c r="F1451" s="17">
        <v>27183.040000000001</v>
      </c>
      <c r="G1451" s="13">
        <f>(RIGHT(Table1[[#This Row],[NAME]],4))-2025</f>
        <v>6</v>
      </c>
      <c r="H1451" s="3" t="s">
        <v>2380</v>
      </c>
    </row>
    <row r="1452" spans="1:8">
      <c r="A1452" s="15">
        <v>863119726520</v>
      </c>
      <c r="B1452" s="16" t="s">
        <v>2455</v>
      </c>
      <c r="C1452" s="14">
        <v>1451</v>
      </c>
      <c r="D1452" s="8">
        <v>244531</v>
      </c>
      <c r="E1452" s="2" t="str" cm="1">
        <f t="array" ref="E1452">LEFT(B1452,MIN(FIND({0,1,2,3,4,5,6,7,8,9},B1452&amp;"0123456789"))-2)</f>
        <v>นางสาว รัตนาวดี ฑีฆากูล</v>
      </c>
      <c r="F1452" s="17">
        <v>87742.02</v>
      </c>
      <c r="G1452" s="13">
        <f>(RIGHT(Table1[[#This Row],[NAME]],4))-2025</f>
        <v>11</v>
      </c>
      <c r="H1452" s="3" t="s">
        <v>2382</v>
      </c>
    </row>
    <row r="1453" spans="1:8">
      <c r="A1453" s="15">
        <v>863119728351</v>
      </c>
      <c r="B1453" s="16" t="s">
        <v>4050</v>
      </c>
      <c r="C1453" s="14">
        <v>1452</v>
      </c>
      <c r="D1453" s="8">
        <v>244531</v>
      </c>
      <c r="E1453" s="2" t="str" cm="1">
        <f t="array" ref="E1453">LEFT(B1453,MIN(FIND({0,1,2,3,4,5,6,7,8,9},B1453&amp;"0123456789"))-2)</f>
        <v>นาย ศรีจันทร์ อุตยะราช</v>
      </c>
      <c r="F1453" s="17">
        <v>9334.4699999999993</v>
      </c>
      <c r="G1453" s="13">
        <f>(RIGHT(Table1[[#This Row],[NAME]],4))-2025</f>
        <v>2</v>
      </c>
      <c r="H1453" s="3" t="s">
        <v>2384</v>
      </c>
    </row>
    <row r="1454" spans="1:8">
      <c r="A1454" s="15">
        <v>863119728419</v>
      </c>
      <c r="B1454" s="16" t="s">
        <v>2457</v>
      </c>
      <c r="C1454" s="14">
        <v>1453</v>
      </c>
      <c r="D1454" s="8">
        <v>244531</v>
      </c>
      <c r="E1454" s="2" t="str" cm="1">
        <f t="array" ref="E1454">LEFT(B1454,MIN(FIND({0,1,2,3,4,5,6,7,8,9},B1454&amp;"0123456789"))-2)</f>
        <v>นาง เฉลียว สิงห์ทอง</v>
      </c>
      <c r="F1454" s="17">
        <v>9189.19</v>
      </c>
      <c r="G1454" s="13">
        <f>(RIGHT(Table1[[#This Row],[NAME]],4))-2025</f>
        <v>2</v>
      </c>
      <c r="H1454" s="3" t="s">
        <v>2386</v>
      </c>
    </row>
    <row r="1455" spans="1:8">
      <c r="A1455" s="15">
        <v>863119728864</v>
      </c>
      <c r="B1455" s="16" t="s">
        <v>2459</v>
      </c>
      <c r="C1455" s="14">
        <v>1454</v>
      </c>
      <c r="D1455" s="8">
        <v>244531</v>
      </c>
      <c r="E1455" s="2" t="str" cm="1">
        <f t="array" ref="E1455">LEFT(B1455,MIN(FIND({0,1,2,3,4,5,6,7,8,9},B1455&amp;"0123456789"))-2)</f>
        <v>นาย วินัย มาลาม</v>
      </c>
      <c r="F1455" s="17">
        <v>9189.16</v>
      </c>
      <c r="G1455" s="13">
        <f>(RIGHT(Table1[[#This Row],[NAME]],4))-2025</f>
        <v>2</v>
      </c>
      <c r="H1455" s="3" t="s">
        <v>2388</v>
      </c>
    </row>
    <row r="1456" spans="1:8">
      <c r="A1456" s="15">
        <v>863119728948</v>
      </c>
      <c r="B1456" s="16" t="s">
        <v>2461</v>
      </c>
      <c r="C1456" s="14">
        <v>1455</v>
      </c>
      <c r="D1456" s="8">
        <v>244531</v>
      </c>
      <c r="E1456" s="2" t="str" cm="1">
        <f t="array" ref="E1456">LEFT(B1456,MIN(FIND({0,1,2,3,4,5,6,7,8,9},B1456&amp;"0123456789"))-2)</f>
        <v>นาง ศศิภา มาคูณ</v>
      </c>
      <c r="F1456" s="17">
        <v>8385.64</v>
      </c>
      <c r="G1456" s="13">
        <f>(RIGHT(Table1[[#This Row],[NAME]],4))-2025</f>
        <v>2</v>
      </c>
      <c r="H1456" s="3" t="s">
        <v>2390</v>
      </c>
    </row>
    <row r="1457" spans="1:8">
      <c r="A1457" s="15">
        <v>863119729144</v>
      </c>
      <c r="B1457" s="16" t="s">
        <v>2463</v>
      </c>
      <c r="C1457" s="14">
        <v>1456</v>
      </c>
      <c r="D1457" s="8">
        <v>244531</v>
      </c>
      <c r="E1457" s="2" t="str" cm="1">
        <f t="array" ref="E1457">LEFT(B1457,MIN(FIND({0,1,2,3,4,5,6,7,8,9},B1457&amp;"0123456789"))-2)</f>
        <v>นางสาว กฤษณา ช่างคิด</v>
      </c>
      <c r="F1457" s="17">
        <v>8385.64</v>
      </c>
      <c r="G1457" s="13">
        <f>(RIGHT(Table1[[#This Row],[NAME]],4))-2025</f>
        <v>2</v>
      </c>
      <c r="H1457" s="3" t="s">
        <v>2392</v>
      </c>
    </row>
    <row r="1458" spans="1:8">
      <c r="A1458" s="15">
        <v>863119781723</v>
      </c>
      <c r="B1458" s="16" t="s">
        <v>2465</v>
      </c>
      <c r="C1458" s="14">
        <v>1457</v>
      </c>
      <c r="D1458" s="8">
        <v>244531</v>
      </c>
      <c r="E1458" s="2" t="str" cm="1">
        <f t="array" ref="E1458">LEFT(B1458,MIN(FIND({0,1,2,3,4,5,6,7,8,9},B1458&amp;"0123456789"))-2)</f>
        <v>นาง พัชรี สุวรรณเกาะ</v>
      </c>
      <c r="F1458" s="17">
        <v>0</v>
      </c>
      <c r="G1458" s="13">
        <f>(RIGHT(Table1[[#This Row],[NAME]],4))-2025</f>
        <v>4</v>
      </c>
      <c r="H1458" s="3" t="s">
        <v>2394</v>
      </c>
    </row>
    <row r="1459" spans="1:8">
      <c r="A1459" s="15">
        <v>863119781822</v>
      </c>
      <c r="B1459" s="16" t="s">
        <v>2467</v>
      </c>
      <c r="C1459" s="14">
        <v>1458</v>
      </c>
      <c r="D1459" s="8">
        <v>244531</v>
      </c>
      <c r="E1459" s="2" t="str" cm="1">
        <f t="array" ref="E1459">LEFT(B1459,MIN(FIND({0,1,2,3,4,5,6,7,8,9},B1459&amp;"0123456789"))-2)</f>
        <v>นาง จินตนา ค้ำชู</v>
      </c>
      <c r="F1459" s="17">
        <v>15159.22</v>
      </c>
      <c r="G1459" s="13">
        <f>(RIGHT(Table1[[#This Row],[NAME]],4))-2025</f>
        <v>2</v>
      </c>
      <c r="H1459" s="3" t="s">
        <v>2396</v>
      </c>
    </row>
    <row r="1460" spans="1:8">
      <c r="A1460" s="15">
        <v>863119781913</v>
      </c>
      <c r="B1460" s="16" t="s">
        <v>2469</v>
      </c>
      <c r="C1460" s="14">
        <v>1459</v>
      </c>
      <c r="D1460" s="8">
        <v>244531</v>
      </c>
      <c r="E1460" s="2" t="str" cm="1">
        <f t="array" ref="E1460">LEFT(B1460,MIN(FIND({0,1,2,3,4,5,6,7,8,9},B1460&amp;"0123456789"))-2)</f>
        <v>นาย สมุทร แซ่เตียว</v>
      </c>
      <c r="F1460" s="17">
        <v>17167.66</v>
      </c>
      <c r="G1460" s="13">
        <f>(RIGHT(Table1[[#This Row],[NAME]],4))-2025</f>
        <v>4</v>
      </c>
      <c r="H1460" s="3" t="s">
        <v>2398</v>
      </c>
    </row>
    <row r="1461" spans="1:8">
      <c r="A1461" s="15">
        <v>863119781996</v>
      </c>
      <c r="B1461" s="16" t="s">
        <v>2471</v>
      </c>
      <c r="C1461" s="14">
        <v>1460</v>
      </c>
      <c r="D1461" s="8">
        <v>244531</v>
      </c>
      <c r="E1461" s="2" t="str" cm="1">
        <f t="array" ref="E1461">LEFT(B1461,MIN(FIND({0,1,2,3,4,5,6,7,8,9},B1461&amp;"0123456789"))-2)</f>
        <v>นาย ภัทรวุฒิ ทองกลั่น</v>
      </c>
      <c r="F1461" s="17">
        <v>12139.32</v>
      </c>
      <c r="G1461" s="13">
        <f>(RIGHT(Table1[[#This Row],[NAME]],4))-2025</f>
        <v>4</v>
      </c>
      <c r="H1461" s="3" t="s">
        <v>2400</v>
      </c>
    </row>
    <row r="1462" spans="1:8">
      <c r="A1462" s="15">
        <v>863119840974</v>
      </c>
      <c r="B1462" s="16" t="s">
        <v>2473</v>
      </c>
      <c r="C1462" s="14">
        <v>1461</v>
      </c>
      <c r="D1462" s="8">
        <v>244531</v>
      </c>
      <c r="E1462" s="2" t="str" cm="1">
        <f t="array" ref="E1462">LEFT(B1462,MIN(FIND({0,1,2,3,4,5,6,7,8,9},B1462&amp;"0123456789"))-2)</f>
        <v>นาง วิลาวัลย์ สานหล้า</v>
      </c>
      <c r="F1462" s="17">
        <v>8382.0499999999993</v>
      </c>
      <c r="G1462" s="13">
        <f>(RIGHT(Table1[[#This Row],[NAME]],4))-2025</f>
        <v>3</v>
      </c>
      <c r="H1462" s="3" t="s">
        <v>2402</v>
      </c>
    </row>
    <row r="1463" spans="1:8">
      <c r="A1463" s="15">
        <v>863119841030</v>
      </c>
      <c r="B1463" s="16" t="s">
        <v>2475</v>
      </c>
      <c r="C1463" s="14">
        <v>1462</v>
      </c>
      <c r="D1463" s="8">
        <v>244531</v>
      </c>
      <c r="E1463" s="2" t="str" cm="1">
        <f t="array" ref="E1463">LEFT(B1463,MIN(FIND({0,1,2,3,4,5,6,7,8,9},B1463&amp;"0123456789"))-2)</f>
        <v>นาย ชูเกียรติ เต็มบาง</v>
      </c>
      <c r="F1463" s="17">
        <v>3037.44</v>
      </c>
      <c r="G1463" s="13">
        <f>(RIGHT(Table1[[#This Row],[NAME]],4))-2025</f>
        <v>2</v>
      </c>
      <c r="H1463" s="3" t="s">
        <v>2404</v>
      </c>
    </row>
    <row r="1464" spans="1:8">
      <c r="A1464" s="15">
        <v>863119841063</v>
      </c>
      <c r="B1464" s="16" t="s">
        <v>2477</v>
      </c>
      <c r="C1464" s="14">
        <v>1463</v>
      </c>
      <c r="D1464" s="8">
        <v>244531</v>
      </c>
      <c r="E1464" s="2" t="str" cm="1">
        <f t="array" ref="E1464">LEFT(B1464,MIN(FIND({0,1,2,3,4,5,6,7,8,9},B1464&amp;"0123456789"))-2)</f>
        <v>นาง โยน แก้วพุฒ</v>
      </c>
      <c r="F1464" s="17">
        <v>5354.47</v>
      </c>
      <c r="G1464" s="13">
        <f>(RIGHT(Table1[[#This Row],[NAME]],4))-2025</f>
        <v>3</v>
      </c>
      <c r="H1464" s="3" t="s">
        <v>2406</v>
      </c>
    </row>
    <row r="1465" spans="1:8">
      <c r="A1465" s="15">
        <v>863119841147</v>
      </c>
      <c r="B1465" s="16" t="s">
        <v>2479</v>
      </c>
      <c r="C1465" s="14">
        <v>1464</v>
      </c>
      <c r="D1465" s="8">
        <v>244531</v>
      </c>
      <c r="E1465" s="2" t="str" cm="1">
        <f t="array" ref="E1465">LEFT(B1465,MIN(FIND({0,1,2,3,4,5,6,7,8,9},B1465&amp;"0123456789"))-2)</f>
        <v>นาง นะ ศรีคำ</v>
      </c>
      <c r="F1465" s="17">
        <v>1822.3</v>
      </c>
      <c r="G1465" s="13">
        <f>(RIGHT(Table1[[#This Row],[NAME]],4))-2025</f>
        <v>2</v>
      </c>
      <c r="H1465" s="3" t="s">
        <v>2408</v>
      </c>
    </row>
    <row r="1466" spans="1:8">
      <c r="A1466" s="15">
        <v>863119841162</v>
      </c>
      <c r="B1466" s="16" t="s">
        <v>2481</v>
      </c>
      <c r="C1466" s="14">
        <v>1465</v>
      </c>
      <c r="D1466" s="8">
        <v>244531</v>
      </c>
      <c r="E1466" s="2" t="str" cm="1">
        <f t="array" ref="E1466">LEFT(B1466,MIN(FIND({0,1,2,3,4,5,6,7,8,9},B1466&amp;"0123456789"))-2)</f>
        <v>นาย วรสุพัทน์ กันหาสินธุ์</v>
      </c>
      <c r="F1466" s="17">
        <v>6074.32</v>
      </c>
      <c r="G1466" s="13">
        <f>(RIGHT(Table1[[#This Row],[NAME]],4))-2025</f>
        <v>2</v>
      </c>
      <c r="H1466" s="3" t="s">
        <v>2410</v>
      </c>
    </row>
    <row r="1467" spans="1:8">
      <c r="A1467" s="15">
        <v>863119876226</v>
      </c>
      <c r="B1467" s="16" t="s">
        <v>2483</v>
      </c>
      <c r="C1467" s="14">
        <v>1466</v>
      </c>
      <c r="D1467" s="8">
        <v>244531</v>
      </c>
      <c r="E1467" s="2" t="str" cm="1">
        <f t="array" ref="E1467">LEFT(B1467,MIN(FIND({0,1,2,3,4,5,6,7,8,9},B1467&amp;"0123456789"))-2)</f>
        <v>นาง ฉันทนา สกุลเพชรอร่าม</v>
      </c>
      <c r="F1467" s="17">
        <v>33720.81</v>
      </c>
      <c r="G1467" s="13">
        <f>(RIGHT(Table1[[#This Row],[NAME]],4))-2025</f>
        <v>4</v>
      </c>
      <c r="H1467" s="3" t="s">
        <v>2412</v>
      </c>
    </row>
    <row r="1468" spans="1:8">
      <c r="A1468" s="15">
        <v>863119876341</v>
      </c>
      <c r="B1468" s="16" t="s">
        <v>2485</v>
      </c>
      <c r="C1468" s="14">
        <v>1467</v>
      </c>
      <c r="D1468" s="8">
        <v>244531</v>
      </c>
      <c r="E1468" s="2" t="str" cm="1">
        <f t="array" ref="E1468">LEFT(B1468,MIN(FIND({0,1,2,3,4,5,6,7,8,9},B1468&amp;"0123456789"))-2)</f>
        <v>นางสาว พรพิมล เทพทอง</v>
      </c>
      <c r="F1468" s="17">
        <v>9184.68</v>
      </c>
      <c r="G1468" s="13">
        <f>(RIGHT(Table1[[#This Row],[NAME]],4))-2025</f>
        <v>11</v>
      </c>
      <c r="H1468" s="3" t="s">
        <v>2414</v>
      </c>
    </row>
    <row r="1469" spans="1:8">
      <c r="A1469" s="15">
        <v>863119934587</v>
      </c>
      <c r="B1469" s="16" t="s">
        <v>2487</v>
      </c>
      <c r="C1469" s="14">
        <v>1468</v>
      </c>
      <c r="D1469" s="8">
        <v>244531</v>
      </c>
      <c r="E1469" s="2" t="str" cm="1">
        <f t="array" ref="E1469">LEFT(B1469,MIN(FIND({0,1,2,3,4,5,6,7,8,9},B1469&amp;"0123456789"))-2)</f>
        <v>นาย ประยุทธ พันธุ์พืช</v>
      </c>
      <c r="F1469" s="17">
        <v>8380.26</v>
      </c>
      <c r="G1469" s="13">
        <f>(RIGHT(Table1[[#This Row],[NAME]],4))-2025</f>
        <v>3</v>
      </c>
      <c r="H1469" s="3" t="s">
        <v>2416</v>
      </c>
    </row>
    <row r="1470" spans="1:8">
      <c r="A1470" s="15">
        <v>863119985100</v>
      </c>
      <c r="B1470" s="16" t="s">
        <v>2489</v>
      </c>
      <c r="C1470" s="14">
        <v>1469</v>
      </c>
      <c r="D1470" s="8">
        <v>244531</v>
      </c>
      <c r="E1470" s="2" t="str" cm="1">
        <f t="array" ref="E1470">LEFT(B1470,MIN(FIND({0,1,2,3,4,5,6,7,8,9},B1470&amp;"0123456789"))-2)</f>
        <v>นาย ภูเบศวร์ สุสินนะ</v>
      </c>
      <c r="F1470" s="17">
        <v>7576.54</v>
      </c>
      <c r="G1470" s="13">
        <f>(RIGHT(Table1[[#This Row],[NAME]],4))-2025</f>
        <v>2</v>
      </c>
      <c r="H1470" s="3" t="s">
        <v>2418</v>
      </c>
    </row>
    <row r="1471" spans="1:8">
      <c r="A1471" s="15">
        <v>863119985142</v>
      </c>
      <c r="B1471" s="16" t="s">
        <v>2491</v>
      </c>
      <c r="C1471" s="14">
        <v>1470</v>
      </c>
      <c r="D1471" s="8">
        <v>244531</v>
      </c>
      <c r="E1471" s="2" t="str" cm="1">
        <f t="array" ref="E1471">LEFT(B1471,MIN(FIND({0,1,2,3,4,5,6,7,8,9},B1471&amp;"0123456789"))-2)</f>
        <v>นาง สุลาวัลย์ บุตรจันทร์</v>
      </c>
      <c r="F1471" s="17">
        <v>8678.43</v>
      </c>
      <c r="G1471" s="13">
        <f>(RIGHT(Table1[[#This Row],[NAME]],4))-2025</f>
        <v>10</v>
      </c>
      <c r="H1471" s="3" t="s">
        <v>2420</v>
      </c>
    </row>
    <row r="1472" spans="1:8">
      <c r="A1472" s="15">
        <v>863119985217</v>
      </c>
      <c r="B1472" s="16" t="s">
        <v>2493</v>
      </c>
      <c r="C1472" s="14">
        <v>1471</v>
      </c>
      <c r="D1472" s="8">
        <v>244531</v>
      </c>
      <c r="E1472" s="2" t="str" cm="1">
        <f t="array" ref="E1472">LEFT(B1472,MIN(FIND({0,1,2,3,4,5,6,7,8,9},B1472&amp;"0123456789"))-2)</f>
        <v>นาย กฤษณะ สกุลพิทักษ์ดี</v>
      </c>
      <c r="F1472" s="17">
        <v>8675.98</v>
      </c>
      <c r="G1472" s="13">
        <f>(RIGHT(Table1[[#This Row],[NAME]],4))-2025</f>
        <v>10</v>
      </c>
      <c r="H1472" s="3" t="s">
        <v>2422</v>
      </c>
    </row>
    <row r="1473" spans="1:8">
      <c r="A1473" s="15">
        <v>863120141917</v>
      </c>
      <c r="B1473" s="16" t="s">
        <v>2495</v>
      </c>
      <c r="C1473" s="14">
        <v>1472</v>
      </c>
      <c r="D1473" s="8">
        <v>244531</v>
      </c>
      <c r="E1473" s="2" t="str" cm="1">
        <f t="array" ref="E1473">LEFT(B1473,MIN(FIND({0,1,2,3,4,5,6,7,8,9},B1473&amp;"0123456789"))-2)</f>
        <v>นางสาว บุญรอด มาลาม</v>
      </c>
      <c r="F1473" s="17">
        <v>8675.69</v>
      </c>
      <c r="G1473" s="13">
        <f>(RIGHT(Table1[[#This Row],[NAME]],4))-2025</f>
        <v>4</v>
      </c>
      <c r="H1473" s="3" t="s">
        <v>2424</v>
      </c>
    </row>
    <row r="1474" spans="1:8">
      <c r="A1474" s="15">
        <v>863120142030</v>
      </c>
      <c r="B1474" s="16" t="s">
        <v>2497</v>
      </c>
      <c r="C1474" s="14">
        <v>1473</v>
      </c>
      <c r="D1474" s="8">
        <v>244531</v>
      </c>
      <c r="E1474" s="2" t="str" cm="1">
        <f t="array" ref="E1474">LEFT(B1474,MIN(FIND({0,1,2,3,4,5,6,7,8,9},B1474&amp;"0123456789"))-2)</f>
        <v>นาง ภิรมย์ ปิ่นวงศ์</v>
      </c>
      <c r="F1474" s="17">
        <v>94807.13</v>
      </c>
      <c r="G1474" s="13">
        <f>(RIGHT(Table1[[#This Row],[NAME]],4))-2025</f>
        <v>5</v>
      </c>
      <c r="H1474" s="3" t="s">
        <v>2426</v>
      </c>
    </row>
    <row r="1475" spans="1:8">
      <c r="A1475" s="15">
        <v>863120184602</v>
      </c>
      <c r="B1475" s="16" t="s">
        <v>2499</v>
      </c>
      <c r="C1475" s="14">
        <v>1474</v>
      </c>
      <c r="D1475" s="8">
        <v>244531</v>
      </c>
      <c r="E1475" s="2" t="str" cm="1">
        <f t="array" ref="E1475">LEFT(B1475,MIN(FIND({0,1,2,3,4,5,6,7,8,9},B1475&amp;"0123456789"))-2)</f>
        <v>นาย อุเทน เปียงแก้ว</v>
      </c>
      <c r="F1475" s="17">
        <v>6566.72</v>
      </c>
      <c r="G1475" s="13">
        <f>(RIGHT(Table1[[#This Row],[NAME]],4))-2025</f>
        <v>2</v>
      </c>
      <c r="H1475" s="3" t="s">
        <v>2428</v>
      </c>
    </row>
    <row r="1476" spans="1:8">
      <c r="A1476" s="15">
        <v>863120184636</v>
      </c>
      <c r="B1476" s="16" t="s">
        <v>2501</v>
      </c>
      <c r="C1476" s="14">
        <v>1475</v>
      </c>
      <c r="D1476" s="8">
        <v>244531</v>
      </c>
      <c r="E1476" s="2" t="str" cm="1">
        <f t="array" ref="E1476">LEFT(B1476,MIN(FIND({0,1,2,3,4,5,6,7,8,9},B1476&amp;"0123456789"))-2)</f>
        <v>นาย สุธีร์ แก่นเรณู</v>
      </c>
      <c r="F1476" s="17">
        <v>6566.72</v>
      </c>
      <c r="G1476" s="13">
        <f>(RIGHT(Table1[[#This Row],[NAME]],4))-2025</f>
        <v>2</v>
      </c>
      <c r="H1476" s="3" t="s">
        <v>2430</v>
      </c>
    </row>
    <row r="1477" spans="1:8">
      <c r="A1477" s="15">
        <v>863120205738</v>
      </c>
      <c r="B1477" s="16" t="s">
        <v>2503</v>
      </c>
      <c r="C1477" s="14">
        <v>1476</v>
      </c>
      <c r="D1477" s="8">
        <v>244531</v>
      </c>
      <c r="E1477" s="2" t="str" cm="1">
        <f t="array" ref="E1477">LEFT(B1477,MIN(FIND({0,1,2,3,4,5,6,7,8,9},B1477&amp;"0123456789"))-2)</f>
        <v>นาย เกรียงไกร แก้วพุฒ</v>
      </c>
      <c r="F1477" s="17">
        <v>8070.32</v>
      </c>
      <c r="G1477" s="13">
        <f>(RIGHT(Table1[[#This Row],[NAME]],4))-2025</f>
        <v>2</v>
      </c>
      <c r="H1477" s="3" t="s">
        <v>2432</v>
      </c>
    </row>
    <row r="1478" spans="1:8">
      <c r="A1478" s="15">
        <v>863120205845</v>
      </c>
      <c r="B1478" s="16" t="s">
        <v>2505</v>
      </c>
      <c r="C1478" s="14">
        <v>1477</v>
      </c>
      <c r="D1478" s="8">
        <v>244531</v>
      </c>
      <c r="E1478" s="2" t="str" cm="1">
        <f t="array" ref="E1478">LEFT(B1478,MIN(FIND({0,1,2,3,4,5,6,7,8,9},B1478&amp;"0123456789"))-2)</f>
        <v>นางสาว จีรพัฒน์ จันทรา</v>
      </c>
      <c r="F1478" s="17">
        <v>17645.13</v>
      </c>
      <c r="G1478" s="13">
        <f>(RIGHT(Table1[[#This Row],[NAME]],4))-2025</f>
        <v>4</v>
      </c>
      <c r="H1478" s="3" t="s">
        <v>2434</v>
      </c>
    </row>
    <row r="1479" spans="1:8">
      <c r="A1479" s="15">
        <v>863120257903</v>
      </c>
      <c r="B1479" s="16" t="s">
        <v>4051</v>
      </c>
      <c r="C1479" s="14">
        <v>1478</v>
      </c>
      <c r="D1479" s="8">
        <v>244531</v>
      </c>
      <c r="E1479" s="2" t="str" cm="1">
        <f t="array" ref="E1479">LEFT(B1479,MIN(FIND({0,1,2,3,4,5,6,7,8,9},B1479&amp;"0123456789"))-2)</f>
        <v>นาง น้อย ฝายลี</v>
      </c>
      <c r="F1479" s="17">
        <v>7866.06</v>
      </c>
      <c r="G1479" s="13">
        <f>(RIGHT(Table1[[#This Row],[NAME]],4))-2025</f>
        <v>3</v>
      </c>
      <c r="H1479" s="3" t="s">
        <v>2436</v>
      </c>
    </row>
    <row r="1480" spans="1:8">
      <c r="A1480" s="15">
        <v>863120307682</v>
      </c>
      <c r="B1480" s="16" t="s">
        <v>2507</v>
      </c>
      <c r="C1480" s="14">
        <v>1479</v>
      </c>
      <c r="D1480" s="8">
        <v>244531</v>
      </c>
      <c r="E1480" s="2" t="str" cm="1">
        <f t="array" ref="E1480">LEFT(B1480,MIN(FIND({0,1,2,3,4,5,6,7,8,9},B1480&amp;"0123456789"))-2)</f>
        <v>นาง สุวรรณา เมืองวงศ์</v>
      </c>
      <c r="F1480" s="17">
        <v>8666.75</v>
      </c>
      <c r="G1480" s="13">
        <f>(RIGHT(Table1[[#This Row],[NAME]],4))-2025</f>
        <v>4</v>
      </c>
      <c r="H1480" s="3" t="s">
        <v>2438</v>
      </c>
    </row>
    <row r="1481" spans="1:8">
      <c r="A1481" s="15">
        <v>863120332425</v>
      </c>
      <c r="B1481" s="16" t="s">
        <v>2509</v>
      </c>
      <c r="C1481" s="14">
        <v>1480</v>
      </c>
      <c r="D1481" s="8">
        <v>244531</v>
      </c>
      <c r="E1481" s="2" t="str" cm="1">
        <f t="array" ref="E1481">LEFT(B1481,MIN(FIND({0,1,2,3,4,5,6,7,8,9},B1481&amp;"0123456789"))-2)</f>
        <v>นางสาว วรรณิษา สุขสีทา</v>
      </c>
      <c r="F1481" s="17">
        <v>41824.81</v>
      </c>
      <c r="G1481" s="13">
        <f>(RIGHT(Table1[[#This Row],[NAME]],4))-2025</f>
        <v>3</v>
      </c>
      <c r="H1481" s="3" t="s">
        <v>2440</v>
      </c>
    </row>
    <row r="1482" spans="1:8">
      <c r="A1482" s="15">
        <v>863120398285</v>
      </c>
      <c r="B1482" s="16" t="s">
        <v>2511</v>
      </c>
      <c r="C1482" s="14">
        <v>1481</v>
      </c>
      <c r="D1482" s="8">
        <v>244531</v>
      </c>
      <c r="E1482" s="2" t="str" cm="1">
        <f t="array" ref="E1482">LEFT(B1482,MIN(FIND({0,1,2,3,4,5,6,7,8,9},B1482&amp;"0123456789"))-2)</f>
        <v>นาง กุลภัทรณิชา ศรีวิลัย</v>
      </c>
      <c r="F1482" s="17">
        <v>18230.27</v>
      </c>
      <c r="G1482" s="13">
        <f>(RIGHT(Table1[[#This Row],[NAME]],4))-2025</f>
        <v>2</v>
      </c>
      <c r="H1482" s="3" t="s">
        <v>2442</v>
      </c>
    </row>
    <row r="1483" spans="1:8">
      <c r="A1483" s="15">
        <v>863120435152</v>
      </c>
      <c r="B1483" s="16" t="s">
        <v>2513</v>
      </c>
      <c r="C1483" s="14">
        <v>1482</v>
      </c>
      <c r="D1483" s="8">
        <v>244531</v>
      </c>
      <c r="E1483" s="2" t="str" cm="1">
        <f t="array" ref="E1483">LEFT(B1483,MIN(FIND({0,1,2,3,4,5,6,7,8,9},B1483&amp;"0123456789"))-2)</f>
        <v>นาย สนิท อิ่นแก้ว</v>
      </c>
      <c r="F1483" s="17">
        <v>10998.3</v>
      </c>
      <c r="G1483" s="13">
        <f>(RIGHT(Table1[[#This Row],[NAME]],4))-2025</f>
        <v>3</v>
      </c>
      <c r="H1483" s="3" t="s">
        <v>2444</v>
      </c>
    </row>
    <row r="1484" spans="1:8">
      <c r="A1484" s="15">
        <v>863120435236</v>
      </c>
      <c r="B1484" s="16" t="s">
        <v>2515</v>
      </c>
      <c r="C1484" s="14">
        <v>1483</v>
      </c>
      <c r="D1484" s="8">
        <v>244531</v>
      </c>
      <c r="E1484" s="2" t="str" cm="1">
        <f t="array" ref="E1484">LEFT(B1484,MIN(FIND({0,1,2,3,4,5,6,7,8,9},B1484&amp;"0123456789"))-2)</f>
        <v>นาง คำหล้า แข็งพันธ์</v>
      </c>
      <c r="F1484" s="17">
        <v>2019.78</v>
      </c>
      <c r="G1484" s="13">
        <f>(RIGHT(Table1[[#This Row],[NAME]],4))-2025</f>
        <v>1</v>
      </c>
      <c r="H1484" s="3" t="s">
        <v>2446</v>
      </c>
    </row>
    <row r="1485" spans="1:8">
      <c r="A1485" s="15">
        <v>863120485330</v>
      </c>
      <c r="B1485" s="16" t="s">
        <v>2517</v>
      </c>
      <c r="C1485" s="14">
        <v>1484</v>
      </c>
      <c r="D1485" s="8">
        <v>244531</v>
      </c>
      <c r="E1485" s="2" t="str" cm="1">
        <f t="array" ref="E1485">LEFT(B1485,MIN(FIND({0,1,2,3,4,5,6,7,8,9},B1485&amp;"0123456789"))-2)</f>
        <v>นาง ปภัสสร เสาร์เพ็ง</v>
      </c>
      <c r="F1485" s="17">
        <v>3929.23</v>
      </c>
      <c r="G1485" s="13">
        <f>(RIGHT(Table1[[#This Row],[NAME]],4))-2025</f>
        <v>2</v>
      </c>
      <c r="H1485" s="3" t="s">
        <v>2448</v>
      </c>
    </row>
    <row r="1486" spans="1:8">
      <c r="A1486" s="15">
        <v>863120485405</v>
      </c>
      <c r="B1486" s="16" t="s">
        <v>2519</v>
      </c>
      <c r="C1486" s="14">
        <v>1485</v>
      </c>
      <c r="D1486" s="8">
        <v>244531</v>
      </c>
      <c r="E1486" s="2" t="str" cm="1">
        <f t="array" ref="E1486">LEFT(B1486,MIN(FIND({0,1,2,3,4,5,6,7,8,9},B1486&amp;"0123456789"))-2)</f>
        <v>นาง บุญเลิศ อัมพรศักดิ์</v>
      </c>
      <c r="F1486" s="17">
        <v>3929.23</v>
      </c>
      <c r="G1486" s="13">
        <f>(RIGHT(Table1[[#This Row],[NAME]],4))-2025</f>
        <v>2</v>
      </c>
      <c r="H1486" s="3" t="s">
        <v>2450</v>
      </c>
    </row>
    <row r="1487" spans="1:8">
      <c r="A1487" s="15">
        <v>863120511911</v>
      </c>
      <c r="B1487" s="16" t="s">
        <v>2521</v>
      </c>
      <c r="C1487" s="14">
        <v>1486</v>
      </c>
      <c r="D1487" s="8">
        <v>244531</v>
      </c>
      <c r="E1487" s="2" t="str" cm="1">
        <f t="array" ref="E1487">LEFT(B1487,MIN(FIND({0,1,2,3,4,5,6,7,8,9},B1487&amp;"0123456789"))-2)</f>
        <v>นาง มวล อินจำโรง</v>
      </c>
      <c r="F1487" s="17">
        <v>8561.09</v>
      </c>
      <c r="G1487" s="13">
        <f>(RIGHT(Table1[[#This Row],[NAME]],4))-2025</f>
        <v>3</v>
      </c>
      <c r="H1487" s="3" t="s">
        <v>2452</v>
      </c>
    </row>
    <row r="1488" spans="1:8">
      <c r="A1488" s="15">
        <v>863120551396</v>
      </c>
      <c r="B1488" s="16" t="s">
        <v>2523</v>
      </c>
      <c r="C1488" s="14">
        <v>1487</v>
      </c>
      <c r="D1488" s="8">
        <v>244531</v>
      </c>
      <c r="E1488" s="2" t="str" cm="1">
        <f t="array" ref="E1488">LEFT(B1488,MIN(FIND({0,1,2,3,4,5,6,7,8,9},B1488&amp;"0123456789"))-2)</f>
        <v>นาง มณี พันธุ์พืช</v>
      </c>
      <c r="F1488" s="17">
        <v>96368.73</v>
      </c>
      <c r="G1488" s="13">
        <f>(RIGHT(Table1[[#This Row],[NAME]],4))-2025</f>
        <v>5</v>
      </c>
      <c r="H1488" s="3" t="s">
        <v>2454</v>
      </c>
    </row>
    <row r="1489" spans="1:8">
      <c r="A1489" s="15">
        <v>863120567228</v>
      </c>
      <c r="B1489" s="16" t="s">
        <v>2525</v>
      </c>
      <c r="C1489" s="14">
        <v>1488</v>
      </c>
      <c r="D1489" s="8">
        <v>244531</v>
      </c>
      <c r="E1489" s="2" t="str" cm="1">
        <f t="array" ref="E1489">LEFT(B1489,MIN(FIND({0,1,2,3,4,5,6,7,8,9},B1489&amp;"0123456789"))-2)</f>
        <v>นาง ฐานิดา สุวรรณชื่น</v>
      </c>
      <c r="F1489" s="17">
        <v>73482.62</v>
      </c>
      <c r="G1489" s="13">
        <f>(RIGHT(Table1[[#This Row],[NAME]],4))-2025</f>
        <v>8</v>
      </c>
      <c r="H1489" s="3" t="s">
        <v>2456</v>
      </c>
    </row>
    <row r="1490" spans="1:8">
      <c r="A1490" s="15">
        <v>863120833323</v>
      </c>
      <c r="B1490" s="16" t="s">
        <v>2527</v>
      </c>
      <c r="C1490" s="14">
        <v>1489</v>
      </c>
      <c r="D1490" s="8">
        <v>244531</v>
      </c>
      <c r="E1490" s="2" t="str" cm="1">
        <f t="array" ref="E1490">LEFT(B1490,MIN(FIND({0,1,2,3,4,5,6,7,8,9},B1490&amp;"0123456789"))-2)</f>
        <v>นางสาว อามินตา ปันโสม</v>
      </c>
      <c r="F1490" s="17">
        <v>8953.34</v>
      </c>
      <c r="G1490" s="13">
        <f>(RIGHT(Table1[[#This Row],[NAME]],4))-2025</f>
        <v>2</v>
      </c>
      <c r="H1490" s="3" t="s">
        <v>2458</v>
      </c>
    </row>
    <row r="1491" spans="1:8">
      <c r="A1491" s="15">
        <v>863120833570</v>
      </c>
      <c r="B1491" s="16" t="s">
        <v>2529</v>
      </c>
      <c r="C1491" s="14">
        <v>1490</v>
      </c>
      <c r="D1491" s="8">
        <v>244531</v>
      </c>
      <c r="E1491" s="2" t="str" cm="1">
        <f t="array" ref="E1491">LEFT(B1491,MIN(FIND({0,1,2,3,4,5,6,7,8,9},B1491&amp;"0123456789"))-2)</f>
        <v>นาย ภูวดล สิริรังคมานนท์</v>
      </c>
      <c r="F1491" s="17">
        <v>18107.03</v>
      </c>
      <c r="G1491" s="13">
        <f>(RIGHT(Table1[[#This Row],[NAME]],4))-2025</f>
        <v>2</v>
      </c>
      <c r="H1491" s="3" t="s">
        <v>2460</v>
      </c>
    </row>
    <row r="1492" spans="1:8">
      <c r="A1492" s="15">
        <v>863120923264</v>
      </c>
      <c r="B1492" s="16" t="s">
        <v>2531</v>
      </c>
      <c r="C1492" s="14">
        <v>1491</v>
      </c>
      <c r="D1492" s="8">
        <v>244531</v>
      </c>
      <c r="E1492" s="2" t="str" cm="1">
        <f t="array" ref="E1492">LEFT(B1492,MIN(FIND({0,1,2,3,4,5,6,7,8,9},B1492&amp;"0123456789"))-2)</f>
        <v>นาย ปรเมศร์ ปัญญาสงค์</v>
      </c>
      <c r="F1492" s="17">
        <v>8944.8799999999992</v>
      </c>
      <c r="G1492" s="13">
        <f>(RIGHT(Table1[[#This Row],[NAME]],4))-2025</f>
        <v>4</v>
      </c>
      <c r="H1492" s="3" t="s">
        <v>2462</v>
      </c>
    </row>
    <row r="1493" spans="1:8">
      <c r="A1493" s="15">
        <v>863120923272</v>
      </c>
      <c r="B1493" s="16" t="s">
        <v>2533</v>
      </c>
      <c r="C1493" s="14">
        <v>1492</v>
      </c>
      <c r="D1493" s="8">
        <v>244531</v>
      </c>
      <c r="E1493" s="2" t="str" cm="1">
        <f t="array" ref="E1493">LEFT(B1493,MIN(FIND({0,1,2,3,4,5,6,7,8,9},B1493&amp;"0123456789"))-2)</f>
        <v>นางสาว วรารัตน์ จันทร์หมี</v>
      </c>
      <c r="F1493" s="17">
        <v>4422.3900000000003</v>
      </c>
      <c r="G1493" s="13">
        <f>(RIGHT(Table1[[#This Row],[NAME]],4))-2025</f>
        <v>2</v>
      </c>
      <c r="H1493" s="3" t="s">
        <v>2464</v>
      </c>
    </row>
    <row r="1494" spans="1:8">
      <c r="A1494" s="15">
        <v>863120923280</v>
      </c>
      <c r="B1494" s="16" t="s">
        <v>2535</v>
      </c>
      <c r="C1494" s="14">
        <v>1493</v>
      </c>
      <c r="D1494" s="8">
        <v>244531</v>
      </c>
      <c r="E1494" s="2" t="str" cm="1">
        <f t="array" ref="E1494">LEFT(B1494,MIN(FIND({0,1,2,3,4,5,6,7,8,9},B1494&amp;"0123456789"))-2)</f>
        <v>นาย วุฒินันท์ คำบ้อน</v>
      </c>
      <c r="F1494" s="17">
        <v>2314.4499999999998</v>
      </c>
      <c r="G1494" s="13">
        <f>(RIGHT(Table1[[#This Row],[NAME]],4))-2025</f>
        <v>1</v>
      </c>
      <c r="H1494" s="3" t="s">
        <v>2466</v>
      </c>
    </row>
    <row r="1495" spans="1:8">
      <c r="A1495" s="15">
        <v>863120986964</v>
      </c>
      <c r="B1495" s="16" t="s">
        <v>2537</v>
      </c>
      <c r="C1495" s="14">
        <v>1494</v>
      </c>
      <c r="D1495" s="8">
        <v>244531</v>
      </c>
      <c r="E1495" s="2" t="str" cm="1">
        <f t="array" ref="E1495">LEFT(B1495,MIN(FIND({0,1,2,3,4,5,6,7,8,9},B1495&amp;"0123456789"))-2)</f>
        <v>ร้อยตำรวจโท กิตติภพ กองปา</v>
      </c>
      <c r="F1495" s="17">
        <v>45717.51</v>
      </c>
      <c r="G1495" s="13">
        <f>(RIGHT(Table1[[#This Row],[NAME]],4))-2025</f>
        <v>5</v>
      </c>
      <c r="H1495" s="3" t="s">
        <v>2468</v>
      </c>
    </row>
    <row r="1496" spans="1:8">
      <c r="A1496" s="15">
        <v>863120987061</v>
      </c>
      <c r="B1496" s="16" t="s">
        <v>2539</v>
      </c>
      <c r="C1496" s="14">
        <v>1495</v>
      </c>
      <c r="D1496" s="8">
        <v>244531</v>
      </c>
      <c r="E1496" s="2" t="str" cm="1">
        <f t="array" ref="E1496">LEFT(B1496,MIN(FIND({0,1,2,3,4,5,6,7,8,9},B1496&amp;"0123456789"))-2)</f>
        <v>นางสาว ปิลันธร โยกเกณฑ์</v>
      </c>
      <c r="F1496" s="17">
        <v>8943.25</v>
      </c>
      <c r="G1496" s="13">
        <f>(RIGHT(Table1[[#This Row],[NAME]],4))-2025</f>
        <v>4</v>
      </c>
      <c r="H1496" s="3" t="s">
        <v>2470</v>
      </c>
    </row>
    <row r="1497" spans="1:8">
      <c r="A1497" s="15">
        <v>863120987145</v>
      </c>
      <c r="B1497" s="16" t="s">
        <v>2541</v>
      </c>
      <c r="C1497" s="14">
        <v>1496</v>
      </c>
      <c r="D1497" s="8">
        <v>244531</v>
      </c>
      <c r="E1497" s="2" t="str" cm="1">
        <f t="array" ref="E1497">LEFT(B1497,MIN(FIND({0,1,2,3,4,5,6,7,8,9},B1497&amp;"0123456789"))-2)</f>
        <v>นางสาว จุฑามาศ ปิติโชคโภคิณ</v>
      </c>
      <c r="F1497" s="17">
        <v>93438.94</v>
      </c>
      <c r="G1497" s="13">
        <f>(RIGHT(Table1[[#This Row],[NAME]],4))-2025</f>
        <v>11</v>
      </c>
      <c r="H1497" s="3" t="s">
        <v>2472</v>
      </c>
    </row>
    <row r="1498" spans="1:8">
      <c r="A1498" s="15">
        <v>863121026505</v>
      </c>
      <c r="B1498" s="16" t="s">
        <v>2542</v>
      </c>
      <c r="C1498" s="14">
        <v>1497</v>
      </c>
      <c r="D1498" s="8">
        <v>244531</v>
      </c>
      <c r="E1498" s="2" t="str" cm="1">
        <f t="array" ref="E1498">LEFT(B1498,MIN(FIND({0,1,2,3,4,5,6,7,8,9},B1498&amp;"0123456789"))-2)</f>
        <v>นางสาว วาสนา คำสาเลา</v>
      </c>
      <c r="F1498" s="17">
        <v>72528.45</v>
      </c>
      <c r="G1498" s="13">
        <f>(RIGHT(Table1[[#This Row],[NAME]],4))-2025</f>
        <v>4</v>
      </c>
      <c r="H1498" s="3" t="s">
        <v>2474</v>
      </c>
    </row>
    <row r="1499" spans="1:8">
      <c r="A1499" s="15">
        <v>863121026554</v>
      </c>
      <c r="B1499" s="16" t="s">
        <v>2543</v>
      </c>
      <c r="C1499" s="14">
        <v>1498</v>
      </c>
      <c r="D1499" s="8">
        <v>244531</v>
      </c>
      <c r="E1499" s="2" t="str" cm="1">
        <f t="array" ref="E1499">LEFT(B1499,MIN(FIND({0,1,2,3,4,5,6,7,8,9},B1499&amp;"0123456789"))-2)</f>
        <v>นาย ปภัสพงศ์ สอดแก้ว</v>
      </c>
      <c r="F1499" s="17">
        <v>7536.19</v>
      </c>
      <c r="G1499" s="13">
        <f>(RIGHT(Table1[[#This Row],[NAME]],4))-2025</f>
        <v>2</v>
      </c>
      <c r="H1499" s="3" t="s">
        <v>2476</v>
      </c>
    </row>
    <row r="1500" spans="1:8">
      <c r="A1500" s="15">
        <v>863121026646</v>
      </c>
      <c r="B1500" s="16" t="s">
        <v>2544</v>
      </c>
      <c r="C1500" s="14">
        <v>1499</v>
      </c>
      <c r="D1500" s="8">
        <v>244531</v>
      </c>
      <c r="E1500" s="2" t="str" cm="1">
        <f t="array" ref="E1500">LEFT(B1500,MIN(FIND({0,1,2,3,4,5,6,7,8,9},B1500&amp;"0123456789"))-2)</f>
        <v>นางสาว อาพร แพงผม</v>
      </c>
      <c r="F1500" s="17">
        <v>8537.64</v>
      </c>
      <c r="G1500" s="13">
        <f>(RIGHT(Table1[[#This Row],[NAME]],4))-2025</f>
        <v>2</v>
      </c>
      <c r="H1500" s="3" t="s">
        <v>2478</v>
      </c>
    </row>
    <row r="1501" spans="1:8">
      <c r="A1501" s="15">
        <v>863121048731</v>
      </c>
      <c r="B1501" s="16" t="s">
        <v>2545</v>
      </c>
      <c r="C1501" s="14">
        <v>1500</v>
      </c>
      <c r="D1501" s="8">
        <v>244531</v>
      </c>
      <c r="E1501" s="2" t="str" cm="1">
        <f t="array" ref="E1501">LEFT(B1501,MIN(FIND({0,1,2,3,4,5,6,7,8,9},B1501&amp;"0123456789"))-2)</f>
        <v>นาย วีรวัฒ แดงด้วง</v>
      </c>
      <c r="F1501" s="17">
        <v>8937.3799999999992</v>
      </c>
      <c r="G1501" s="13">
        <f>(RIGHT(Table1[[#This Row],[NAME]],4))-2025</f>
        <v>4</v>
      </c>
      <c r="H1501" s="3" t="s">
        <v>2480</v>
      </c>
    </row>
    <row r="1502" spans="1:8">
      <c r="A1502" s="15">
        <v>863121141833</v>
      </c>
      <c r="B1502" s="16" t="s">
        <v>2546</v>
      </c>
      <c r="C1502" s="14">
        <v>1501</v>
      </c>
      <c r="D1502" s="8">
        <v>244531</v>
      </c>
      <c r="E1502" s="2" t="str" cm="1">
        <f t="array" ref="E1502">LEFT(B1502,MIN(FIND({0,1,2,3,4,5,6,7,8,9},B1502&amp;"0123456789"))-2)</f>
        <v>นาย คำรณ โยกเกณฑ์</v>
      </c>
      <c r="F1502" s="17">
        <v>8933.2199999999993</v>
      </c>
      <c r="G1502" s="13">
        <f>(RIGHT(Table1[[#This Row],[NAME]],4))-2025</f>
        <v>4</v>
      </c>
      <c r="H1502" s="3" t="s">
        <v>2482</v>
      </c>
    </row>
    <row r="1503" spans="1:8">
      <c r="A1503" s="15">
        <v>863121141882</v>
      </c>
      <c r="B1503" s="16" t="s">
        <v>2547</v>
      </c>
      <c r="C1503" s="14">
        <v>1502</v>
      </c>
      <c r="D1503" s="8">
        <v>244531</v>
      </c>
      <c r="E1503" s="2" t="str" cm="1">
        <f t="array" ref="E1503">LEFT(B1503,MIN(FIND({0,1,2,3,4,5,6,7,8,9},B1503&amp;"0123456789"))-2)</f>
        <v>นาง นัฏฐิกา จำปาทอง</v>
      </c>
      <c r="F1503" s="17">
        <v>3915.28</v>
      </c>
      <c r="G1503" s="13">
        <f>(RIGHT(Table1[[#This Row],[NAME]],4))-2025</f>
        <v>3</v>
      </c>
      <c r="H1503" s="3" t="s">
        <v>2484</v>
      </c>
    </row>
    <row r="1504" spans="1:8">
      <c r="A1504" s="15">
        <v>863121142062</v>
      </c>
      <c r="B1504" s="16" t="s">
        <v>2548</v>
      </c>
      <c r="C1504" s="14">
        <v>1503</v>
      </c>
      <c r="D1504" s="8">
        <v>244531</v>
      </c>
      <c r="E1504" s="2" t="str" cm="1">
        <f t="array" ref="E1504">LEFT(B1504,MIN(FIND({0,1,2,3,4,5,6,7,8,9},B1504&amp;"0123456789"))-2)</f>
        <v>นาง เพียน โยกเกณฑ์</v>
      </c>
      <c r="F1504" s="17">
        <v>8933.2199999999993</v>
      </c>
      <c r="G1504" s="13">
        <f>(RIGHT(Table1[[#This Row],[NAME]],4))-2025</f>
        <v>4</v>
      </c>
      <c r="H1504" s="3" t="s">
        <v>2486</v>
      </c>
    </row>
    <row r="1505" spans="1:8">
      <c r="A1505" s="15">
        <v>863121218821</v>
      </c>
      <c r="B1505" s="16" t="s">
        <v>2549</v>
      </c>
      <c r="C1505" s="14">
        <v>1504</v>
      </c>
      <c r="D1505" s="8">
        <v>244531</v>
      </c>
      <c r="E1505" s="2" t="str" cm="1">
        <f t="array" ref="E1505">LEFT(B1505,MIN(FIND({0,1,2,3,4,5,6,7,8,9},B1505&amp;"0123456789"))-2)</f>
        <v>นาง สุชาดา ดาดี</v>
      </c>
      <c r="F1505" s="17">
        <v>8931.5499999999993</v>
      </c>
      <c r="G1505" s="13">
        <f>(RIGHT(Table1[[#This Row],[NAME]],4))-2025</f>
        <v>4</v>
      </c>
      <c r="H1505" s="3" t="s">
        <v>2488</v>
      </c>
    </row>
    <row r="1506" spans="1:8">
      <c r="A1506" s="15">
        <v>863121218870</v>
      </c>
      <c r="B1506" s="16" t="s">
        <v>2550</v>
      </c>
      <c r="C1506" s="14">
        <v>1505</v>
      </c>
      <c r="D1506" s="8">
        <v>244531</v>
      </c>
      <c r="E1506" s="2" t="str" cm="1">
        <f t="array" ref="E1506">LEFT(B1506,MIN(FIND({0,1,2,3,4,5,6,7,8,9},B1506&amp;"0123456789"))-2)</f>
        <v>นางสาว มนตกานต์ สุวรรณะ</v>
      </c>
      <c r="F1506" s="17">
        <v>8531.19</v>
      </c>
      <c r="G1506" s="13">
        <f>(RIGHT(Table1[[#This Row],[NAME]],4))-2025</f>
        <v>3</v>
      </c>
      <c r="H1506" s="3" t="s">
        <v>2490</v>
      </c>
    </row>
    <row r="1507" spans="1:8">
      <c r="A1507" s="15">
        <v>863121218920</v>
      </c>
      <c r="B1507" s="16" t="s">
        <v>2551</v>
      </c>
      <c r="C1507" s="14">
        <v>1506</v>
      </c>
      <c r="D1507" s="8">
        <v>244531</v>
      </c>
      <c r="E1507" s="2" t="str" cm="1">
        <f t="array" ref="E1507">LEFT(B1507,MIN(FIND({0,1,2,3,4,5,6,7,8,9},B1507&amp;"0123456789"))-2)</f>
        <v>นาย พักตร์ สิงห์ดา</v>
      </c>
      <c r="F1507" s="17">
        <v>2008.79</v>
      </c>
      <c r="G1507" s="13">
        <f>(RIGHT(Table1[[#This Row],[NAME]],4))-2025</f>
        <v>1</v>
      </c>
      <c r="H1507" s="3" t="s">
        <v>2492</v>
      </c>
    </row>
    <row r="1508" spans="1:8">
      <c r="A1508" s="15">
        <v>863121251012</v>
      </c>
      <c r="B1508" s="16" t="s">
        <v>2552</v>
      </c>
      <c r="C1508" s="14">
        <v>1507</v>
      </c>
      <c r="D1508" s="8">
        <v>244531</v>
      </c>
      <c r="E1508" s="2" t="str" cm="1">
        <f t="array" ref="E1508">LEFT(B1508,MIN(FIND({0,1,2,3,4,5,6,7,8,9},B1508&amp;"0123456789"))-2)</f>
        <v>นาง สุพัฒตา ฟองดา</v>
      </c>
      <c r="F1508" s="17">
        <v>71430.69</v>
      </c>
      <c r="G1508" s="13">
        <f>(RIGHT(Table1[[#This Row],[NAME]],4))-2025</f>
        <v>4</v>
      </c>
      <c r="H1508" s="3" t="s">
        <v>2494</v>
      </c>
    </row>
    <row r="1509" spans="1:8">
      <c r="A1509" s="15">
        <v>863121251095</v>
      </c>
      <c r="B1509" s="16" t="s">
        <v>2553</v>
      </c>
      <c r="C1509" s="14">
        <v>1508</v>
      </c>
      <c r="D1509" s="8">
        <v>244531</v>
      </c>
      <c r="E1509" s="2" t="str" cm="1">
        <f t="array" ref="E1509">LEFT(B1509,MIN(FIND({0,1,2,3,4,5,6,7,8,9},B1509&amp;"0123456789"))-2)</f>
        <v>นาย วิทวัฒน์ บุตรที</v>
      </c>
      <c r="F1509" s="17">
        <v>45116.66</v>
      </c>
      <c r="G1509" s="13">
        <f>(RIGHT(Table1[[#This Row],[NAME]],4))-2025</f>
        <v>6</v>
      </c>
      <c r="H1509" s="3" t="s">
        <v>2496</v>
      </c>
    </row>
    <row r="1510" spans="1:8">
      <c r="A1510" s="15">
        <v>863121296611</v>
      </c>
      <c r="B1510" s="16" t="s">
        <v>2554</v>
      </c>
      <c r="C1510" s="14">
        <v>1509</v>
      </c>
      <c r="D1510" s="8">
        <v>244531</v>
      </c>
      <c r="E1510" s="2" t="str" cm="1">
        <f t="array" ref="E1510">LEFT(B1510,MIN(FIND({0,1,2,3,4,5,6,7,8,9},B1510&amp;"0123456789"))-2)</f>
        <v>นางสาว ปภาวดี พามา</v>
      </c>
      <c r="F1510" s="17">
        <v>45622.19</v>
      </c>
      <c r="G1510" s="13">
        <f>(RIGHT(Table1[[#This Row],[NAME]],4))-2025</f>
        <v>5</v>
      </c>
      <c r="H1510" s="3" t="s">
        <v>2498</v>
      </c>
    </row>
    <row r="1511" spans="1:8">
      <c r="A1511" s="15">
        <v>863121346333</v>
      </c>
      <c r="B1511" s="16" t="s">
        <v>2555</v>
      </c>
      <c r="C1511" s="14">
        <v>1510</v>
      </c>
      <c r="D1511" s="8">
        <v>244531</v>
      </c>
      <c r="E1511" s="2" t="str" cm="1">
        <f t="array" ref="E1511">LEFT(B1511,MIN(FIND({0,1,2,3,4,5,6,7,8,9},B1511&amp;"0123456789"))-2)</f>
        <v>นาย ณฒภัท พันหมื่น</v>
      </c>
      <c r="F1511" s="17">
        <v>186559.22</v>
      </c>
      <c r="G1511" s="13">
        <f>(RIGHT(Table1[[#This Row],[NAME]],4))-2025</f>
        <v>11</v>
      </c>
      <c r="H1511" s="3" t="s">
        <v>2500</v>
      </c>
    </row>
    <row r="1512" spans="1:8">
      <c r="A1512" s="15">
        <v>863121415013</v>
      </c>
      <c r="B1512" s="16" t="s">
        <v>2556</v>
      </c>
      <c r="C1512" s="14">
        <v>1511</v>
      </c>
      <c r="D1512" s="8">
        <v>244531</v>
      </c>
      <c r="E1512" s="2" t="str" cm="1">
        <f t="array" ref="E1512">LEFT(B1512,MIN(FIND({0,1,2,3,4,5,6,7,8,9},B1512&amp;"0123456789"))-2)</f>
        <v>นาย ราเชนทร์ โยกเกณฑ์</v>
      </c>
      <c r="F1512" s="17">
        <v>9024.92</v>
      </c>
      <c r="G1512" s="13">
        <f>(RIGHT(Table1[[#This Row],[NAME]],4))-2025</f>
        <v>2</v>
      </c>
      <c r="H1512" s="3" t="s">
        <v>2502</v>
      </c>
    </row>
    <row r="1513" spans="1:8">
      <c r="A1513" s="15">
        <v>863121415104</v>
      </c>
      <c r="B1513" s="16" t="s">
        <v>2557</v>
      </c>
      <c r="C1513" s="14">
        <v>1512</v>
      </c>
      <c r="D1513" s="8">
        <v>244531</v>
      </c>
      <c r="E1513" s="2" t="str" cm="1">
        <f t="array" ref="E1513">LEFT(B1513,MIN(FIND({0,1,2,3,4,5,6,7,8,9},B1513&amp;"0123456789"))-2)</f>
        <v>นางสาว ปันฑิกา กองหาญ</v>
      </c>
      <c r="F1513" s="17">
        <v>9224.92</v>
      </c>
      <c r="G1513" s="13">
        <f>(RIGHT(Table1[[#This Row],[NAME]],4))-2025</f>
        <v>4</v>
      </c>
      <c r="H1513" s="3" t="s">
        <v>2504</v>
      </c>
    </row>
    <row r="1514" spans="1:8">
      <c r="A1514" s="15">
        <v>863121415161</v>
      </c>
      <c r="B1514" s="16" t="s">
        <v>2558</v>
      </c>
      <c r="C1514" s="14">
        <v>1513</v>
      </c>
      <c r="D1514" s="8">
        <v>244531</v>
      </c>
      <c r="E1514" s="2" t="str" cm="1">
        <f t="array" ref="E1514">LEFT(B1514,MIN(FIND({0,1,2,3,4,5,6,7,8,9},B1514&amp;"0123456789"))-2)</f>
        <v>นางสาว นริศรา วงษ์ลา</v>
      </c>
      <c r="F1514" s="17">
        <v>9024.92</v>
      </c>
      <c r="G1514" s="13">
        <f>(RIGHT(Table1[[#This Row],[NAME]],4))-2025</f>
        <v>2</v>
      </c>
      <c r="H1514" s="3" t="s">
        <v>2506</v>
      </c>
    </row>
    <row r="1515" spans="1:8">
      <c r="A1515" s="15">
        <v>863121472865</v>
      </c>
      <c r="B1515" s="16" t="s">
        <v>2559</v>
      </c>
      <c r="C1515" s="14">
        <v>1514</v>
      </c>
      <c r="D1515" s="8">
        <v>244531</v>
      </c>
      <c r="E1515" s="2" t="str" cm="1">
        <f t="array" ref="E1515">LEFT(B1515,MIN(FIND({0,1,2,3,4,5,6,7,8,9},B1515&amp;"0123456789"))-2)</f>
        <v>นาง ทอมสัน จอกสูงเนิน</v>
      </c>
      <c r="F1515" s="17">
        <v>190232.86</v>
      </c>
      <c r="G1515" s="13">
        <f>(RIGHT(Table1[[#This Row],[NAME]],4))-2025</f>
        <v>9</v>
      </c>
      <c r="H1515" s="3" t="s">
        <v>2508</v>
      </c>
    </row>
    <row r="1516" spans="1:8">
      <c r="A1516" s="15">
        <v>863121472899</v>
      </c>
      <c r="B1516" s="16" t="s">
        <v>2560</v>
      </c>
      <c r="C1516" s="14">
        <v>1515</v>
      </c>
      <c r="D1516" s="8">
        <v>244531</v>
      </c>
      <c r="E1516" s="2" t="str" cm="1">
        <f t="array" ref="E1516">LEFT(B1516,MIN(FIND({0,1,2,3,4,5,6,7,8,9},B1516&amp;"0123456789"))-2)</f>
        <v>นาง ภารุกา สกุลพิทักษ์ดี</v>
      </c>
      <c r="F1516" s="17">
        <v>19000</v>
      </c>
      <c r="G1516" s="13">
        <f>(RIGHT(Table1[[#This Row],[NAME]],4))-2025</f>
        <v>4</v>
      </c>
      <c r="H1516" s="3" t="s">
        <v>2510</v>
      </c>
    </row>
    <row r="1517" spans="1:8">
      <c r="A1517" s="15">
        <v>863121517628</v>
      </c>
      <c r="B1517" s="16" t="s">
        <v>2561</v>
      </c>
      <c r="C1517" s="14">
        <v>1516</v>
      </c>
      <c r="D1517" s="8">
        <v>244531</v>
      </c>
      <c r="E1517" s="2" t="str" cm="1">
        <f t="array" ref="E1517">LEFT(B1517,MIN(FIND({0,1,2,3,4,5,6,7,8,9},B1517&amp;"0123456789"))-2)</f>
        <v>นาง กองสี ผายคำ</v>
      </c>
      <c r="F1517" s="17">
        <v>9221.6</v>
      </c>
      <c r="G1517" s="13">
        <f>(RIGHT(Table1[[#This Row],[NAME]],4))-2025</f>
        <v>4</v>
      </c>
      <c r="H1517" s="3" t="s">
        <v>2512</v>
      </c>
    </row>
    <row r="1518" spans="1:8">
      <c r="A1518" s="15">
        <v>863121517644</v>
      </c>
      <c r="B1518" s="16" t="s">
        <v>2562</v>
      </c>
      <c r="C1518" s="14">
        <v>1517</v>
      </c>
      <c r="D1518" s="8">
        <v>244531</v>
      </c>
      <c r="E1518" s="2" t="str" cm="1">
        <f t="array" ref="E1518">LEFT(B1518,MIN(FIND({0,1,2,3,4,5,6,7,8,9},B1518&amp;"0123456789"))-2)</f>
        <v>นาย อภินันท์ หล่ายชนะ</v>
      </c>
      <c r="F1518" s="17">
        <v>3509.1</v>
      </c>
      <c r="G1518" s="13">
        <f>(RIGHT(Table1[[#This Row],[NAME]],4))-2025</f>
        <v>2</v>
      </c>
      <c r="H1518" s="3" t="s">
        <v>2514</v>
      </c>
    </row>
    <row r="1519" spans="1:8">
      <c r="A1519" s="15">
        <v>863121517677</v>
      </c>
      <c r="B1519" s="16" t="s">
        <v>2563</v>
      </c>
      <c r="C1519" s="14">
        <v>1518</v>
      </c>
      <c r="D1519" s="8">
        <v>244531</v>
      </c>
      <c r="E1519" s="2" t="str" cm="1">
        <f t="array" ref="E1519">LEFT(B1519,MIN(FIND({0,1,2,3,4,5,6,7,8,9},B1519&amp;"0123456789"))-2)</f>
        <v>นางสาว ปวีณ์ธิดา หล่ายชนะ</v>
      </c>
      <c r="F1519" s="17">
        <v>3508.75</v>
      </c>
      <c r="G1519" s="13">
        <f>(RIGHT(Table1[[#This Row],[NAME]],4))-2025</f>
        <v>2</v>
      </c>
      <c r="H1519" s="3" t="s">
        <v>2516</v>
      </c>
    </row>
    <row r="1520" spans="1:8">
      <c r="A1520" s="15">
        <v>863122142723</v>
      </c>
      <c r="B1520" s="16" t="s">
        <v>2564</v>
      </c>
      <c r="C1520" s="14">
        <v>1519</v>
      </c>
      <c r="D1520" s="8">
        <v>244531</v>
      </c>
      <c r="E1520" s="2" t="str" cm="1">
        <f t="array" ref="E1520">LEFT(B1520,MIN(FIND({0,1,2,3,4,5,6,7,8,9},B1520&amp;"0123456789"))-2)</f>
        <v>นาย เอกบดินทร์ ใจนวล</v>
      </c>
      <c r="F1520" s="17">
        <v>95000</v>
      </c>
      <c r="G1520" s="13">
        <f>(RIGHT(Table1[[#This Row],[NAME]],4))-2025</f>
        <v>5</v>
      </c>
      <c r="H1520" s="3" t="s">
        <v>2518</v>
      </c>
    </row>
    <row r="1521" spans="1:8">
      <c r="A1521" s="15">
        <v>863122283337</v>
      </c>
      <c r="B1521" s="16" t="s">
        <v>2565</v>
      </c>
      <c r="C1521" s="14">
        <v>1520</v>
      </c>
      <c r="D1521" s="8">
        <v>244531</v>
      </c>
      <c r="E1521" s="2" t="str" cm="1">
        <f t="array" ref="E1521">LEFT(B1521,MIN(FIND({0,1,2,3,4,5,6,7,8,9},B1521&amp;"0123456789"))-2)</f>
        <v>นาย คงกฤช จ่าแก้ว</v>
      </c>
      <c r="F1521" s="17">
        <v>43374.77</v>
      </c>
      <c r="G1521" s="13">
        <f>(RIGHT(Table1[[#This Row],[NAME]],4))-2025</f>
        <v>2</v>
      </c>
      <c r="H1521" s="3" t="s">
        <v>2520</v>
      </c>
    </row>
    <row r="1522" spans="1:8">
      <c r="A1522" s="15">
        <v>863122290373</v>
      </c>
      <c r="B1522" s="16" t="s">
        <v>2566</v>
      </c>
      <c r="C1522" s="14">
        <v>1521</v>
      </c>
      <c r="D1522" s="8">
        <v>244531</v>
      </c>
      <c r="E1522" s="2" t="str" cm="1">
        <f t="array" ref="E1522">LEFT(B1522,MIN(FIND({0,1,2,3,4,5,6,7,8,9},B1522&amp;"0123456789"))-2)</f>
        <v>นาง วิไล บุญทา</v>
      </c>
      <c r="F1522" s="17">
        <v>9016.6200000000008</v>
      </c>
      <c r="G1522" s="13">
        <f>(RIGHT(Table1[[#This Row],[NAME]],4))-2025</f>
        <v>3</v>
      </c>
      <c r="H1522" s="3" t="s">
        <v>2522</v>
      </c>
    </row>
    <row r="1523" spans="1:8">
      <c r="A1523" s="15">
        <v>863122290431</v>
      </c>
      <c r="B1523" s="16" t="s">
        <v>2567</v>
      </c>
      <c r="C1523" s="14">
        <v>1522</v>
      </c>
      <c r="D1523" s="8">
        <v>244531</v>
      </c>
      <c r="E1523" s="2" t="str" cm="1">
        <f t="array" ref="E1523">LEFT(B1523,MIN(FIND({0,1,2,3,4,5,6,7,8,9},B1523&amp;"0123456789"))-2)</f>
        <v>นางสาว สุริศา จ่าแก้ว</v>
      </c>
      <c r="F1523" s="17">
        <v>8515.7900000000009</v>
      </c>
      <c r="G1523" s="13">
        <f>(RIGHT(Table1[[#This Row],[NAME]],4))-2025</f>
        <v>2</v>
      </c>
      <c r="H1523" s="3" t="s">
        <v>2524</v>
      </c>
    </row>
    <row r="1524" spans="1:8">
      <c r="A1524" s="15">
        <v>863122482152</v>
      </c>
      <c r="B1524" s="16" t="s">
        <v>2568</v>
      </c>
      <c r="C1524" s="14">
        <v>1523</v>
      </c>
      <c r="D1524" s="8">
        <v>244531</v>
      </c>
      <c r="E1524" s="2" t="str" cm="1">
        <f t="array" ref="E1524">LEFT(B1524,MIN(FIND({0,1,2,3,4,5,6,7,8,9},B1524&amp;"0123456789"))-2)</f>
        <v>นาง บุญช่วย ปัญญาสงค์</v>
      </c>
      <c r="F1524" s="17">
        <v>93091.39</v>
      </c>
      <c r="G1524" s="13">
        <f>(RIGHT(Table1[[#This Row],[NAME]],4))-2025</f>
        <v>5</v>
      </c>
      <c r="H1524" s="3" t="s">
        <v>2526</v>
      </c>
    </row>
    <row r="1525" spans="1:8">
      <c r="A1525" s="15">
        <v>863122482186</v>
      </c>
      <c r="B1525" s="16" t="s">
        <v>2569</v>
      </c>
      <c r="C1525" s="14">
        <v>1524</v>
      </c>
      <c r="D1525" s="8">
        <v>244531</v>
      </c>
      <c r="E1525" s="2" t="str" cm="1">
        <f t="array" ref="E1525">LEFT(B1525,MIN(FIND({0,1,2,3,4,5,6,7,8,9},B1525&amp;"0123456789"))-2)</f>
        <v>นาง นิลเนตร บัวบาน</v>
      </c>
      <c r="F1525" s="17">
        <v>93091.39</v>
      </c>
      <c r="G1525" s="13">
        <f>(RIGHT(Table1[[#This Row],[NAME]],4))-2025</f>
        <v>5</v>
      </c>
      <c r="H1525" s="3" t="s">
        <v>2528</v>
      </c>
    </row>
    <row r="1526" spans="1:8">
      <c r="A1526" s="15">
        <v>863122482236</v>
      </c>
      <c r="B1526" s="16" t="s">
        <v>2570</v>
      </c>
      <c r="C1526" s="14">
        <v>1525</v>
      </c>
      <c r="D1526" s="8">
        <v>244531</v>
      </c>
      <c r="E1526" s="2" t="str" cm="1">
        <f t="array" ref="E1526">LEFT(B1526,MIN(FIND({0,1,2,3,4,5,6,7,8,9},B1526&amp;"0123456789"))-2)</f>
        <v>นาง รวงทอง บางจั่น</v>
      </c>
      <c r="F1526" s="17">
        <v>90099.7</v>
      </c>
      <c r="G1526" s="13">
        <f>(RIGHT(Table1[[#This Row],[NAME]],4))-2025</f>
        <v>3</v>
      </c>
      <c r="H1526" s="3" t="s">
        <v>2530</v>
      </c>
    </row>
    <row r="1527" spans="1:8">
      <c r="A1527" s="15">
        <v>863122635643</v>
      </c>
      <c r="B1527" s="16" t="s">
        <v>2571</v>
      </c>
      <c r="C1527" s="14">
        <v>1526</v>
      </c>
      <c r="D1527" s="8">
        <v>244531</v>
      </c>
      <c r="E1527" s="2" t="str" cm="1">
        <f t="array" ref="E1527">LEFT(B1527,MIN(FIND({0,1,2,3,4,5,6,7,8,9},B1527&amp;"0123456789"))-2)</f>
        <v>นาย ปฏิภาณ ตาใจ</v>
      </c>
      <c r="F1527" s="17">
        <v>9212.4599999999991</v>
      </c>
      <c r="G1527" s="13">
        <f>(RIGHT(Table1[[#This Row],[NAME]],4))-2025</f>
        <v>4</v>
      </c>
      <c r="H1527" s="3" t="s">
        <v>2532</v>
      </c>
    </row>
    <row r="1528" spans="1:8">
      <c r="A1528" s="15">
        <v>863122635767</v>
      </c>
      <c r="B1528" s="16" t="s">
        <v>2572</v>
      </c>
      <c r="C1528" s="14">
        <v>1527</v>
      </c>
      <c r="D1528" s="8">
        <v>244531</v>
      </c>
      <c r="E1528" s="2" t="str" cm="1">
        <f t="array" ref="E1528">LEFT(B1528,MIN(FIND({0,1,2,3,4,5,6,7,8,9},B1528&amp;"0123456789"))-2)</f>
        <v>นาง ศิรินาฏ ขวานา</v>
      </c>
      <c r="F1528" s="17">
        <v>8512.4599999999991</v>
      </c>
      <c r="G1528" s="13">
        <f>(RIGHT(Table1[[#This Row],[NAME]],4))-2025</f>
        <v>2</v>
      </c>
      <c r="H1528" s="3" t="s">
        <v>2534</v>
      </c>
    </row>
    <row r="1529" spans="1:8">
      <c r="A1529" s="15">
        <v>863122635841</v>
      </c>
      <c r="B1529" s="16" t="s">
        <v>2573</v>
      </c>
      <c r="C1529" s="14">
        <v>1528</v>
      </c>
      <c r="D1529" s="8">
        <v>244531</v>
      </c>
      <c r="E1529" s="2" t="str" cm="1">
        <f t="array" ref="E1529">LEFT(B1529,MIN(FIND({0,1,2,3,4,5,6,7,8,9},B1529&amp;"0123456789"))-2)</f>
        <v>นาง ชลธิชา บัวบาน</v>
      </c>
      <c r="F1529" s="17">
        <v>93033.23</v>
      </c>
      <c r="G1529" s="13">
        <f>(RIGHT(Table1[[#This Row],[NAME]],4))-2025</f>
        <v>5</v>
      </c>
      <c r="H1529" s="3" t="s">
        <v>2536</v>
      </c>
    </row>
    <row r="1530" spans="1:8">
      <c r="A1530" s="15">
        <v>863122741516</v>
      </c>
      <c r="B1530" s="16" t="s">
        <v>2574</v>
      </c>
      <c r="C1530" s="14">
        <v>1529</v>
      </c>
      <c r="D1530" s="8">
        <v>244531</v>
      </c>
      <c r="E1530" s="2" t="str" cm="1">
        <f t="array" ref="E1530">LEFT(B1530,MIN(FIND({0,1,2,3,4,5,6,7,8,9},B1530&amp;"0123456789"))-2)</f>
        <v>นางสาว ธัญปวีณ์ ฐิติภิรมย์ขจร</v>
      </c>
      <c r="F1530" s="17">
        <v>9410.7999999999993</v>
      </c>
      <c r="G1530" s="13">
        <f>(RIGHT(Table1[[#This Row],[NAME]],4))-2025</f>
        <v>11</v>
      </c>
      <c r="H1530" s="3" t="s">
        <v>2538</v>
      </c>
    </row>
    <row r="1531" spans="1:8">
      <c r="A1531" s="15">
        <v>863123380611</v>
      </c>
      <c r="B1531" s="16" t="s">
        <v>2575</v>
      </c>
      <c r="C1531" s="14">
        <v>1530</v>
      </c>
      <c r="D1531" s="8">
        <v>244531</v>
      </c>
      <c r="E1531" s="2" t="str" cm="1">
        <f t="array" ref="E1531">LEFT(B1531,MIN(FIND({0,1,2,3,4,5,6,7,8,9},B1531&amp;"0123456789"))-2)</f>
        <v>นางสาว อรญา อินวรรณ</v>
      </c>
      <c r="F1531" s="17">
        <v>11400</v>
      </c>
      <c r="G1531" s="13">
        <f>(RIGHT(Table1[[#This Row],[NAME]],4))-2025</f>
        <v>2</v>
      </c>
      <c r="H1531" s="3" t="s">
        <v>2540</v>
      </c>
    </row>
    <row r="1532" spans="1:8">
      <c r="A1532" s="15">
        <v>863123380710</v>
      </c>
      <c r="B1532" s="16" t="s">
        <v>2576</v>
      </c>
      <c r="C1532" s="14">
        <v>1531</v>
      </c>
      <c r="D1532" s="8">
        <v>244531</v>
      </c>
      <c r="E1532" s="2" t="str" cm="1">
        <f t="array" ref="E1532">LEFT(B1532,MIN(FIND({0,1,2,3,4,5,6,7,8,9},B1532&amp;"0123456789"))-2)</f>
        <v>นางสาว อนัญญา ดีอินทร์</v>
      </c>
      <c r="F1532" s="17">
        <v>11400</v>
      </c>
      <c r="G1532" s="13">
        <f>(RIGHT(Table1[[#This Row],[NAME]],4))-2025</f>
        <v>2</v>
      </c>
      <c r="H1532" s="2"/>
    </row>
    <row r="1533" spans="1:8">
      <c r="A1533" s="15">
        <v>863123426216</v>
      </c>
      <c r="B1533" s="16" t="s">
        <v>2577</v>
      </c>
      <c r="C1533" s="14">
        <v>1532</v>
      </c>
      <c r="D1533" s="8">
        <v>244531</v>
      </c>
      <c r="E1533" s="2" t="str" cm="1">
        <f t="array" ref="E1533">LEFT(B1533,MIN(FIND({0,1,2,3,4,5,6,7,8,9},B1533&amp;"0123456789"))-2)</f>
        <v>นาง วีนา ยอดรัก</v>
      </c>
      <c r="F1533" s="17">
        <v>112991.54</v>
      </c>
      <c r="G1533" s="13">
        <f>(RIGHT(Table1[[#This Row],[NAME]],4))-2025</f>
        <v>6</v>
      </c>
      <c r="H1533" s="2"/>
    </row>
    <row r="1534" spans="1:8">
      <c r="A1534" s="15">
        <v>863123438203</v>
      </c>
      <c r="B1534" s="16" t="s">
        <v>2578</v>
      </c>
      <c r="C1534" s="14">
        <v>1533</v>
      </c>
      <c r="D1534" s="8">
        <v>244531</v>
      </c>
      <c r="E1534" s="2" t="str" cm="1">
        <f t="array" ref="E1534">LEFT(B1534,MIN(FIND({0,1,2,3,4,5,6,7,8,9},B1534&amp;"0123456789"))-2)</f>
        <v>นาง สุกัลยา คนการ</v>
      </c>
      <c r="F1534" s="17">
        <v>9500</v>
      </c>
      <c r="G1534" s="13">
        <f>(RIGHT(Table1[[#This Row],[NAME]],4))-2025</f>
        <v>4</v>
      </c>
      <c r="H1534" s="2"/>
    </row>
    <row r="1535" spans="1:8">
      <c r="A1535" s="15">
        <v>863123438237</v>
      </c>
      <c r="B1535" s="16" t="s">
        <v>2579</v>
      </c>
      <c r="C1535" s="14">
        <v>1534</v>
      </c>
      <c r="D1535" s="8">
        <v>244531</v>
      </c>
      <c r="E1535" s="2" t="str" cm="1">
        <f t="array" ref="E1535">LEFT(B1535,MIN(FIND({0,1,2,3,4,5,6,7,8,9},B1535&amp;"0123456789"))-2)</f>
        <v>นางสาว ดวงฤดี ผลประสาท</v>
      </c>
      <c r="F1535" s="17">
        <v>9500</v>
      </c>
      <c r="G1535" s="13">
        <f>(RIGHT(Table1[[#This Row],[NAME]],4))-2025</f>
        <v>4</v>
      </c>
      <c r="H1535" s="2"/>
    </row>
    <row r="1536" spans="1:8">
      <c r="A1536" s="15">
        <v>863123438245</v>
      </c>
      <c r="B1536" s="16" t="s">
        <v>2580</v>
      </c>
      <c r="C1536" s="14">
        <v>1535</v>
      </c>
      <c r="D1536" s="8">
        <v>244531</v>
      </c>
      <c r="E1536" s="2" t="str" cm="1">
        <f t="array" ref="E1536">LEFT(B1536,MIN(FIND({0,1,2,3,4,5,6,7,8,9},B1536&amp;"0123456789"))-2)</f>
        <v>นางสาว ประภาวรินทร์ เฟื่องอักษร</v>
      </c>
      <c r="F1536" s="17">
        <v>9500</v>
      </c>
      <c r="G1536" s="13">
        <f>(RIGHT(Table1[[#This Row],[NAME]],4))-2025</f>
        <v>4</v>
      </c>
      <c r="H1536" s="2"/>
    </row>
    <row r="1537" spans="1:8">
      <c r="A1537" s="15">
        <v>863094937969</v>
      </c>
      <c r="B1537" s="16" t="s">
        <v>1586</v>
      </c>
      <c r="C1537" s="14">
        <v>1536</v>
      </c>
      <c r="D1537" s="8">
        <v>244531</v>
      </c>
      <c r="E1537" s="2" t="str" cm="1">
        <f t="array" ref="E1537">LEFT(B1537,MIN(FIND({0,1,2,3,4,5,6,7,8,9},B1537&amp;"0123456789"))-2)</f>
        <v>นางสาว นฤมล พยาเครือ</v>
      </c>
      <c r="F1537" s="17">
        <v>229881.55</v>
      </c>
      <c r="G1537" s="13">
        <f>(RIGHT(Table1[[#This Row],[NAME]],4))-2025</f>
        <v>39</v>
      </c>
      <c r="H1537" s="2"/>
    </row>
    <row r="1538" spans="1:8">
      <c r="A1538" s="15">
        <v>863096087060</v>
      </c>
      <c r="B1538" s="16" t="s">
        <v>1590</v>
      </c>
      <c r="C1538" s="14">
        <v>1537</v>
      </c>
      <c r="D1538" s="8">
        <v>244531</v>
      </c>
      <c r="E1538" s="2" t="str" cm="1">
        <f t="array" ref="E1538">LEFT(B1538,MIN(FIND({0,1,2,3,4,5,6,7,8,9},B1538&amp;"0123456789"))-2)</f>
        <v>นางสาว พิไลพร วงษ์กรม</v>
      </c>
      <c r="F1538" s="17">
        <v>168416.2</v>
      </c>
      <c r="G1538" s="13">
        <f>(RIGHT(Table1[[#This Row],[NAME]],4))-2025</f>
        <v>37</v>
      </c>
      <c r="H1538" s="2"/>
    </row>
    <row r="1539" spans="1:8">
      <c r="A1539" s="15">
        <v>863096436911</v>
      </c>
      <c r="B1539" s="16" t="s">
        <v>1592</v>
      </c>
      <c r="C1539" s="14">
        <v>1538</v>
      </c>
      <c r="D1539" s="8">
        <v>244531</v>
      </c>
      <c r="E1539" s="2" t="str" cm="1">
        <f t="array" ref="E1539">LEFT(B1539,MIN(FIND({0,1,2,3,4,5,6,7,8,9},B1539&amp;"0123456789"))-2)</f>
        <v>นาย คมกฤช บริรักษ์</v>
      </c>
      <c r="F1539" s="17">
        <v>78348.929999999993</v>
      </c>
      <c r="G1539" s="13">
        <f>(RIGHT(Table1[[#This Row],[NAME]],4))-2025</f>
        <v>27</v>
      </c>
      <c r="H1539" s="2"/>
    </row>
    <row r="1540" spans="1:8">
      <c r="A1540" s="15">
        <v>863096470639</v>
      </c>
      <c r="B1540" s="16" t="s">
        <v>1594</v>
      </c>
      <c r="C1540" s="14">
        <v>1539</v>
      </c>
      <c r="D1540" s="8">
        <v>244531</v>
      </c>
      <c r="E1540" s="2" t="str" cm="1">
        <f t="array" ref="E1540">LEFT(B1540,MIN(FIND({0,1,2,3,4,5,6,7,8,9},B1540&amp;"0123456789"))-2)</f>
        <v>นาย วรวีร์ ภักดี</v>
      </c>
      <c r="F1540" s="17">
        <v>124251.71</v>
      </c>
      <c r="G1540" s="13">
        <f>(RIGHT(Table1[[#This Row],[NAME]],4))-2025</f>
        <v>39</v>
      </c>
      <c r="H1540" s="2"/>
    </row>
    <row r="1541" spans="1:8">
      <c r="A1541" s="15">
        <v>800034174774</v>
      </c>
      <c r="B1541" s="16" t="s">
        <v>2581</v>
      </c>
      <c r="C1541" s="14">
        <v>1540</v>
      </c>
      <c r="D1541" s="8">
        <v>244531</v>
      </c>
      <c r="E1541" s="2" t="str" cm="1">
        <f t="array" ref="E1541">LEFT(B1541,MIN(FIND({0,1,2,3,4,5,6,7,8,9},B1541&amp;"0123456789"))-2)</f>
        <v>นาง ประมวล สุขสอน</v>
      </c>
      <c r="F1541" s="17">
        <v>119240.04</v>
      </c>
      <c r="G1541" s="13">
        <f>(RIGHT(Table1[[#This Row],[NAME]],4))-2025</f>
        <v>4</v>
      </c>
      <c r="H1541" s="2"/>
    </row>
    <row r="1542" spans="1:8">
      <c r="A1542" s="15">
        <v>800036163429</v>
      </c>
      <c r="B1542" s="16" t="s">
        <v>2582</v>
      </c>
      <c r="C1542" s="14">
        <v>1541</v>
      </c>
      <c r="D1542" s="8">
        <v>244531</v>
      </c>
      <c r="E1542" s="2" t="str" cm="1">
        <f t="array" ref="E1542">LEFT(B1542,MIN(FIND({0,1,2,3,4,5,6,7,8,9},B1542&amp;"0123456789"))-2)</f>
        <v>นาย เจริญ โตงิ้ว</v>
      </c>
      <c r="F1542" s="17">
        <v>99353.1</v>
      </c>
      <c r="G1542" s="13">
        <f>(RIGHT(Table1[[#This Row],[NAME]],4))-2025</f>
        <v>2</v>
      </c>
      <c r="H1542" s="2"/>
    </row>
    <row r="1543" spans="1:8">
      <c r="A1543" s="15">
        <v>800037899948</v>
      </c>
      <c r="B1543" s="16" t="s">
        <v>2583</v>
      </c>
      <c r="C1543" s="14">
        <v>1542</v>
      </c>
      <c r="D1543" s="8">
        <v>244531</v>
      </c>
      <c r="E1543" s="2" t="str" cm="1">
        <f t="array" ref="E1543">LEFT(B1543,MIN(FIND({0,1,2,3,4,5,6,7,8,9},B1543&amp;"0123456789"))-2)</f>
        <v>นาย จีรนันท์ จันโส</v>
      </c>
      <c r="F1543" s="17">
        <v>52469.440000000002</v>
      </c>
      <c r="G1543" s="13">
        <f>(RIGHT(Table1[[#This Row],[NAME]],4))-2025</f>
        <v>1</v>
      </c>
      <c r="H1543" s="2"/>
    </row>
    <row r="1544" spans="1:8">
      <c r="A1544" s="15">
        <v>800041461628</v>
      </c>
      <c r="B1544" s="16" t="s">
        <v>2584</v>
      </c>
      <c r="C1544" s="14">
        <v>1543</v>
      </c>
      <c r="D1544" s="8">
        <v>244531</v>
      </c>
      <c r="E1544" s="2" t="str" cm="1">
        <f t="array" ref="E1544">LEFT(B1544,MIN(FIND({0,1,2,3,4,5,6,7,8,9},B1544&amp;"0123456789"))-2)</f>
        <v>นาย มนู ขาวเจริญ</v>
      </c>
      <c r="F1544" s="17">
        <v>98391.14</v>
      </c>
      <c r="G1544" s="13">
        <f>(RIGHT(Table1[[#This Row],[NAME]],4))-2025</f>
        <v>3</v>
      </c>
      <c r="H1544" s="2"/>
    </row>
    <row r="1545" spans="1:8">
      <c r="A1545" s="15">
        <v>800041549802</v>
      </c>
      <c r="B1545" s="16" t="s">
        <v>2585</v>
      </c>
      <c r="C1545" s="14">
        <v>1544</v>
      </c>
      <c r="D1545" s="8">
        <v>244531</v>
      </c>
      <c r="E1545" s="2" t="str" cm="1">
        <f t="array" ref="E1545">LEFT(B1545,MIN(FIND({0,1,2,3,4,5,6,7,8,9},B1545&amp;"0123456789"))-2)</f>
        <v>นาง กรรณิการ์ บุญชื่น</v>
      </c>
      <c r="F1545" s="17">
        <v>28402.720000000001</v>
      </c>
      <c r="G1545" s="13">
        <f>(RIGHT(Table1[[#This Row],[NAME]],4))-2025</f>
        <v>2</v>
      </c>
      <c r="H1545" s="2"/>
    </row>
    <row r="1546" spans="1:8">
      <c r="A1546" s="15">
        <v>800041891931</v>
      </c>
      <c r="B1546" s="16" t="s">
        <v>2586</v>
      </c>
      <c r="C1546" s="14">
        <v>1545</v>
      </c>
      <c r="D1546" s="8">
        <v>244531</v>
      </c>
      <c r="E1546" s="2" t="str" cm="1">
        <f t="array" ref="E1546">LEFT(B1546,MIN(FIND({0,1,2,3,4,5,6,7,8,9},B1546&amp;"0123456789"))-2)</f>
        <v>นาย สุพัฒน์ชัย ผลพิพัฒน์</v>
      </c>
      <c r="F1546" s="17">
        <v>0</v>
      </c>
      <c r="G1546" s="13">
        <f>(RIGHT(Table1[[#This Row],[NAME]],4))-2025</f>
        <v>2</v>
      </c>
      <c r="H1546" s="2"/>
    </row>
    <row r="1547" spans="1:8">
      <c r="A1547" s="15">
        <v>800042369564</v>
      </c>
      <c r="B1547" s="16" t="s">
        <v>2588</v>
      </c>
      <c r="C1547" s="14">
        <v>1546</v>
      </c>
      <c r="D1547" s="8">
        <v>244531</v>
      </c>
      <c r="E1547" s="2" t="str" cm="1">
        <f t="array" ref="E1547">LEFT(B1547,MIN(FIND({0,1,2,3,4,5,6,7,8,9},B1547&amp;"0123456789"))-2)</f>
        <v>นางสาว มนัสนันท์ เทพทอง</v>
      </c>
      <c r="F1547" s="17">
        <v>12005.33</v>
      </c>
      <c r="G1547" s="13">
        <f>(RIGHT(Table1[[#This Row],[NAME]],4))-2025</f>
        <v>-8</v>
      </c>
      <c r="H1547" s="2"/>
    </row>
    <row r="1548" spans="1:8">
      <c r="A1548" s="15">
        <v>800046016203</v>
      </c>
      <c r="B1548" s="16" t="s">
        <v>2590</v>
      </c>
      <c r="C1548" s="14">
        <v>1547</v>
      </c>
      <c r="D1548" s="8">
        <v>244531</v>
      </c>
      <c r="E1548" s="2" t="str" cm="1">
        <f t="array" ref="E1548">LEFT(B1548,MIN(FIND({0,1,2,3,4,5,6,7,8,9},B1548&amp;"0123456789"))-2)</f>
        <v>นางสาว ณัฏฐณิชา บุสอน</v>
      </c>
      <c r="F1548" s="17">
        <v>30153.01</v>
      </c>
      <c r="G1548" s="13">
        <f>(RIGHT(Table1[[#This Row],[NAME]],4))-2025</f>
        <v>2</v>
      </c>
      <c r="H1548" s="2"/>
    </row>
    <row r="1549" spans="1:8">
      <c r="A1549" s="15">
        <v>800050344244</v>
      </c>
      <c r="B1549" s="16" t="s">
        <v>2592</v>
      </c>
      <c r="C1549" s="14">
        <v>1548</v>
      </c>
      <c r="D1549" s="8">
        <v>244531</v>
      </c>
      <c r="E1549" s="2" t="str" cm="1">
        <f t="array" ref="E1549">LEFT(B1549,MIN(FIND({0,1,2,3,4,5,6,7,8,9},B1549&amp;"0123456789"))-2)</f>
        <v>นาย สุทธิศักดิ์ กาญจนะกูล</v>
      </c>
      <c r="F1549" s="17">
        <v>142842.59</v>
      </c>
      <c r="G1549" s="13">
        <f>(RIGHT(Table1[[#This Row],[NAME]],4))-2025</f>
        <v>4</v>
      </c>
      <c r="H1549" s="2"/>
    </row>
    <row r="1550" spans="1:8">
      <c r="A1550" s="15">
        <v>800051687252</v>
      </c>
      <c r="B1550" s="16" t="s">
        <v>2594</v>
      </c>
      <c r="C1550" s="14">
        <v>1549</v>
      </c>
      <c r="D1550" s="8">
        <v>244531</v>
      </c>
      <c r="E1550" s="2" t="str" cm="1">
        <f t="array" ref="E1550">LEFT(B1550,MIN(FIND({0,1,2,3,4,5,6,7,8,9},B1550&amp;"0123456789"))-2)</f>
        <v>นาย กิจติพงษ์ เอ็บมูล</v>
      </c>
      <c r="F1550" s="17">
        <v>22816.74</v>
      </c>
      <c r="G1550" s="13">
        <f>(RIGHT(Table1[[#This Row],[NAME]],4))-2025</f>
        <v>-6</v>
      </c>
      <c r="H1550" s="2"/>
    </row>
    <row r="1551" spans="1:8">
      <c r="A1551" s="15">
        <v>800118208027</v>
      </c>
      <c r="B1551" s="16" t="s">
        <v>2596</v>
      </c>
      <c r="C1551" s="14">
        <v>1550</v>
      </c>
      <c r="D1551" s="8">
        <v>244531</v>
      </c>
      <c r="E1551" s="2" t="str" cm="1">
        <f t="array" ref="E1551">LEFT(B1551,MIN(FIND({0,1,2,3,4,5,6,7,8,9},B1551&amp;"0123456789"))-2)</f>
        <v>นาง ประมวล สุขสอน</v>
      </c>
      <c r="F1551" s="17">
        <v>0</v>
      </c>
      <c r="G1551" s="13">
        <f>(RIGHT(Table1[[#This Row],[NAME]],4))-2025</f>
        <v>4</v>
      </c>
      <c r="H1551" s="2"/>
    </row>
    <row r="1552" spans="1:8">
      <c r="A1552" s="15">
        <v>863063339452</v>
      </c>
      <c r="B1552" s="16" t="s">
        <v>2598</v>
      </c>
      <c r="C1552" s="14">
        <v>1551</v>
      </c>
      <c r="D1552" s="8">
        <v>244531</v>
      </c>
      <c r="E1552" s="2" t="str" cm="1">
        <f t="array" ref="E1552">LEFT(B1552,MIN(FIND({0,1,2,3,4,5,6,7,8,9},B1552&amp;"0123456789"))-2)</f>
        <v>นาย จีรนันท์ จันโส</v>
      </c>
      <c r="F1552" s="17">
        <v>0</v>
      </c>
      <c r="G1552" s="13">
        <f>(RIGHT(Table1[[#This Row],[NAME]],4))-2025</f>
        <v>1</v>
      </c>
      <c r="H1552" s="2"/>
    </row>
    <row r="1553" spans="1:8">
      <c r="A1553" s="15">
        <v>863069218312</v>
      </c>
      <c r="B1553" s="16" t="s">
        <v>2600</v>
      </c>
      <c r="C1553" s="14">
        <v>1552</v>
      </c>
      <c r="D1553" s="8">
        <v>244531</v>
      </c>
      <c r="E1553" s="2" t="str" cm="1">
        <f t="array" ref="E1553">LEFT(B1553,MIN(FIND({0,1,2,3,4,5,6,7,8,9},B1553&amp;"0123456789"))-2)</f>
        <v>นาย มนู ขาวเจริญ</v>
      </c>
      <c r="F1553" s="17">
        <v>0</v>
      </c>
      <c r="G1553" s="13">
        <f>(RIGHT(Table1[[#This Row],[NAME]],4))-2025</f>
        <v>3</v>
      </c>
      <c r="H1553" s="2"/>
    </row>
    <row r="1554" spans="1:8">
      <c r="A1554" s="15">
        <v>863069252352</v>
      </c>
      <c r="B1554" s="16" t="s">
        <v>2602</v>
      </c>
      <c r="C1554" s="14">
        <v>1553</v>
      </c>
      <c r="D1554" s="8">
        <v>244531</v>
      </c>
      <c r="E1554" s="2" t="str" cm="1">
        <f t="array" ref="E1554">LEFT(B1554,MIN(FIND({0,1,2,3,4,5,6,7,8,9},B1554&amp;"0123456789"))-2)</f>
        <v>นาง กรรณิการ์ บุญชื่น</v>
      </c>
      <c r="F1554" s="17">
        <v>0</v>
      </c>
      <c r="G1554" s="13">
        <f>(RIGHT(Table1[[#This Row],[NAME]],4))-2025</f>
        <v>2</v>
      </c>
      <c r="H1554" s="2"/>
    </row>
    <row r="1555" spans="1:8">
      <c r="A1555" s="15">
        <v>863069288307</v>
      </c>
      <c r="B1555" s="16" t="s">
        <v>2604</v>
      </c>
      <c r="C1555" s="14">
        <v>1554</v>
      </c>
      <c r="D1555" s="8">
        <v>244531</v>
      </c>
      <c r="E1555" s="2" t="str" cm="1">
        <f t="array" ref="E1555">LEFT(B1555,MIN(FIND({0,1,2,3,4,5,6,7,8,9},B1555&amp;"0123456789"))-2)</f>
        <v>นาย สุพัฒน์ชัย ผลพิพัฒน์</v>
      </c>
      <c r="F1555" s="17">
        <v>0</v>
      </c>
      <c r="G1555" s="13">
        <f>(RIGHT(Table1[[#This Row],[NAME]],4))-2025</f>
        <v>2</v>
      </c>
      <c r="H1555" s="2"/>
    </row>
    <row r="1556" spans="1:8">
      <c r="A1556" s="15">
        <v>863071862362</v>
      </c>
      <c r="B1556" s="16" t="s">
        <v>2606</v>
      </c>
      <c r="C1556" s="14">
        <v>1555</v>
      </c>
      <c r="D1556" s="8">
        <v>244531</v>
      </c>
      <c r="E1556" s="2" t="str" cm="1">
        <f t="array" ref="E1556">LEFT(B1556,MIN(FIND({0,1,2,3,4,5,6,7,8,9},B1556&amp;"0123456789"))-2)</f>
        <v>นาย เจริญ โตงิ้ว</v>
      </c>
      <c r="F1556" s="17">
        <v>0</v>
      </c>
      <c r="G1556" s="13">
        <f>(RIGHT(Table1[[#This Row],[NAME]],4))-2025</f>
        <v>2</v>
      </c>
      <c r="H1556" s="2"/>
    </row>
    <row r="1557" spans="1:8">
      <c r="A1557" s="15">
        <v>863072701338</v>
      </c>
      <c r="B1557" s="16" t="s">
        <v>2608</v>
      </c>
      <c r="C1557" s="14">
        <v>1556</v>
      </c>
      <c r="D1557" s="8">
        <v>244531</v>
      </c>
      <c r="E1557" s="2" t="str" cm="1">
        <f t="array" ref="E1557">LEFT(B1557,MIN(FIND({0,1,2,3,4,5,6,7,8,9},B1557&amp;"0123456789"))-2)</f>
        <v>นางสาว ณัฏฐณิชา บุสอน</v>
      </c>
      <c r="F1557" s="17">
        <v>0</v>
      </c>
      <c r="G1557" s="13">
        <f>(RIGHT(Table1[[#This Row],[NAME]],4))-2025</f>
        <v>2</v>
      </c>
      <c r="H1557" s="2"/>
    </row>
    <row r="1558" spans="1:8">
      <c r="A1558" s="15">
        <v>863084579599</v>
      </c>
      <c r="B1558" s="16" t="s">
        <v>2610</v>
      </c>
      <c r="C1558" s="14">
        <v>1557</v>
      </c>
      <c r="D1558" s="8">
        <v>244531</v>
      </c>
      <c r="E1558" s="2" t="str" cm="1">
        <f t="array" ref="E1558">LEFT(B1558,MIN(FIND({0,1,2,3,4,5,6,7,8,9},B1558&amp;"0123456789"))-2)</f>
        <v>นาง ประมวล สุขสอน</v>
      </c>
      <c r="F1558" s="17">
        <v>0</v>
      </c>
      <c r="G1558" s="13">
        <f>(RIGHT(Table1[[#This Row],[NAME]],4))-2025</f>
        <v>4</v>
      </c>
      <c r="H1558" s="2"/>
    </row>
    <row r="1559" spans="1:8">
      <c r="A1559" s="15">
        <v>800044385907</v>
      </c>
      <c r="B1559" s="16" t="s">
        <v>2612</v>
      </c>
      <c r="C1559" s="14">
        <v>1558</v>
      </c>
      <c r="D1559" s="8">
        <v>244531</v>
      </c>
      <c r="E1559" s="2" t="str" cm="1">
        <f t="array" ref="E1559">LEFT(B1559,MIN(FIND({0,1,2,3,4,5,6,7,8,9},B1559&amp;"0123456789"))-2)</f>
        <v>นางสาว ณัฐณิชา สุวรรณ</v>
      </c>
      <c r="F1559" s="17">
        <v>17249.310000000001</v>
      </c>
      <c r="G1559" s="13">
        <f>(RIGHT(Table1[[#This Row],[NAME]],4))-2025</f>
        <v>1</v>
      </c>
      <c r="H1559" s="2"/>
    </row>
    <row r="1560" spans="1:8">
      <c r="A1560" s="15">
        <v>863074113201</v>
      </c>
      <c r="B1560" s="16" t="s">
        <v>2614</v>
      </c>
      <c r="C1560" s="14">
        <v>1559</v>
      </c>
      <c r="D1560" s="8">
        <v>244531</v>
      </c>
      <c r="E1560" s="2" t="str" cm="1">
        <f t="array" ref="E1560">LEFT(B1560,MIN(FIND({0,1,2,3,4,5,6,7,8,9},B1560&amp;"0123456789"))-2)</f>
        <v>นางสาว ณัฐณิชา สุวรรณ</v>
      </c>
      <c r="F1560" s="17">
        <v>0</v>
      </c>
      <c r="G1560" s="13">
        <f>(RIGHT(Table1[[#This Row],[NAME]],4))-2025</f>
        <v>1</v>
      </c>
      <c r="H1560" s="2"/>
    </row>
    <row r="1561" spans="1:8">
      <c r="A1561" s="15">
        <v>863093569037</v>
      </c>
      <c r="B1561" s="16" t="s">
        <v>2616</v>
      </c>
      <c r="C1561" s="14">
        <v>1560</v>
      </c>
      <c r="D1561" s="8">
        <v>244531</v>
      </c>
      <c r="E1561" s="2" t="str" cm="1">
        <f t="array" ref="E1561">LEFT(B1561,MIN(FIND({0,1,2,3,4,5,6,7,8,9},B1561&amp;"0123456789"))-2)</f>
        <v>นางสาว ณัฐณิชา สุวรรณ</v>
      </c>
      <c r="F1561" s="17">
        <v>0</v>
      </c>
      <c r="G1561" s="13">
        <f>(RIGHT(Table1[[#This Row],[NAME]],4))-2025</f>
        <v>1</v>
      </c>
      <c r="H1561" s="2"/>
    </row>
    <row r="1562" spans="1:8">
      <c r="A1562" s="15">
        <v>800061338367</v>
      </c>
      <c r="B1562" s="16" t="s">
        <v>2618</v>
      </c>
      <c r="C1562" s="14">
        <v>1561</v>
      </c>
      <c r="D1562" s="8">
        <v>244531</v>
      </c>
      <c r="E1562" s="2" t="str" cm="1">
        <f t="array" ref="E1562">LEFT(B1562,MIN(FIND({0,1,2,3,4,5,6,7,8,9},B1562&amp;"0123456789"))-2)</f>
        <v>นาย สมัย มาสิงห์</v>
      </c>
      <c r="F1562" s="17">
        <v>0</v>
      </c>
      <c r="G1562" s="13">
        <f>(RIGHT(Table1[[#This Row],[NAME]],4))-2025</f>
        <v>-2</v>
      </c>
      <c r="H1562" s="2"/>
    </row>
    <row r="1563" spans="1:8">
      <c r="A1563" s="15">
        <v>800063007507</v>
      </c>
      <c r="B1563" s="16" t="s">
        <v>2620</v>
      </c>
      <c r="C1563" s="14">
        <v>1562</v>
      </c>
      <c r="D1563" s="8">
        <v>244531</v>
      </c>
      <c r="E1563" s="2" t="str" cm="1">
        <f t="array" ref="E1563">LEFT(B1563,MIN(FIND({0,1,2,3,4,5,6,7,8,9},B1563&amp;"0123456789"))-2)</f>
        <v>นาย สุทธิศักดิ์ กาญจนะกูล</v>
      </c>
      <c r="F1563" s="17">
        <v>18460.53</v>
      </c>
      <c r="G1563" s="13">
        <f>(RIGHT(Table1[[#This Row],[NAME]],4))-2025</f>
        <v>-1</v>
      </c>
      <c r="H1563" s="2"/>
    </row>
    <row r="1564" spans="1:8">
      <c r="A1564" s="15">
        <v>800098116836</v>
      </c>
      <c r="B1564" s="16" t="s">
        <v>2622</v>
      </c>
      <c r="C1564" s="14">
        <v>1563</v>
      </c>
      <c r="D1564" s="8">
        <v>244531</v>
      </c>
      <c r="E1564" s="2" t="str" cm="1">
        <f t="array" ref="E1564">LEFT(B1564,MIN(FIND({0,1,2,3,4,5,6,7,8,9},B1564&amp;"0123456789"))-2)</f>
        <v>นาย สมัย มาสิงห์</v>
      </c>
      <c r="F1564" s="17">
        <v>0</v>
      </c>
      <c r="G1564" s="13">
        <f>(RIGHT(Table1[[#This Row],[NAME]],4))-2025</f>
        <v>-4</v>
      </c>
      <c r="H1564" s="2"/>
    </row>
    <row r="1565" spans="1:8">
      <c r="A1565" s="15">
        <v>800103034180</v>
      </c>
      <c r="B1565" s="16" t="s">
        <v>4052</v>
      </c>
      <c r="C1565" s="14">
        <v>1564</v>
      </c>
      <c r="D1565" s="8">
        <v>244531</v>
      </c>
      <c r="E1565" s="2" t="str" cm="1">
        <f t="array" ref="E1565">LEFT(B1565,MIN(FIND({0,1,2,3,4,5,6,7,8,9},B1565&amp;"0123456789"))-2)</f>
        <v>นาง หยด พรมฝาย</v>
      </c>
      <c r="F1565" s="17">
        <v>22937.85</v>
      </c>
      <c r="G1565" s="13">
        <f>(RIGHT(Table1[[#This Row],[NAME]],4))-2025</f>
        <v>2</v>
      </c>
      <c r="H1565" s="2"/>
    </row>
    <row r="1566" spans="1:8">
      <c r="A1566" s="15">
        <v>800103396159</v>
      </c>
      <c r="B1566" s="16" t="s">
        <v>2625</v>
      </c>
      <c r="C1566" s="14">
        <v>1565</v>
      </c>
      <c r="D1566" s="8">
        <v>244531</v>
      </c>
      <c r="E1566" s="2" t="str" cm="1">
        <f t="array" ref="E1566">LEFT(B1566,MIN(FIND({0,1,2,3,4,5,6,7,8,9},B1566&amp;"0123456789"))-2)</f>
        <v>นาง อนงค์ สืบสาย</v>
      </c>
      <c r="F1566" s="17">
        <v>4770.8100000000004</v>
      </c>
      <c r="G1566" s="13">
        <f>(RIGHT(Table1[[#This Row],[NAME]],4))-2025</f>
        <v>1</v>
      </c>
      <c r="H1566" s="2"/>
    </row>
    <row r="1567" spans="1:8">
      <c r="A1567" s="15">
        <v>800103434679</v>
      </c>
      <c r="B1567" s="16" t="s">
        <v>2627</v>
      </c>
      <c r="C1567" s="14">
        <v>1566</v>
      </c>
      <c r="D1567" s="8">
        <v>244531</v>
      </c>
      <c r="E1567" s="2" t="str" cm="1">
        <f t="array" ref="E1567">LEFT(B1567,MIN(FIND({0,1,2,3,4,5,6,7,8,9},B1567&amp;"0123456789"))-2)</f>
        <v>นาง บัวคำ เม้าพิมพ์</v>
      </c>
      <c r="F1567" s="17">
        <v>19735.419999999998</v>
      </c>
      <c r="G1567" s="13">
        <f>(RIGHT(Table1[[#This Row],[NAME]],4))-2025</f>
        <v>3</v>
      </c>
      <c r="H1567" s="2"/>
    </row>
    <row r="1568" spans="1:8">
      <c r="A1568" s="15">
        <v>800104685048</v>
      </c>
      <c r="B1568" s="16" t="s">
        <v>2629</v>
      </c>
      <c r="C1568" s="14">
        <v>1567</v>
      </c>
      <c r="D1568" s="8">
        <v>244531</v>
      </c>
      <c r="E1568" s="2" t="str" cm="1">
        <f t="array" ref="E1568">LEFT(B1568,MIN(FIND({0,1,2,3,4,5,6,7,8,9},B1568&amp;"0123456789"))-2)</f>
        <v>นาย ศักดิ์ชัย มั่นประสิทธิ์</v>
      </c>
      <c r="F1568" s="17">
        <v>14157.74</v>
      </c>
      <c r="G1568" s="13">
        <f>(RIGHT(Table1[[#This Row],[NAME]],4))-2025</f>
        <v>8</v>
      </c>
      <c r="H1568" s="2"/>
    </row>
    <row r="1569" spans="1:8">
      <c r="A1569" s="15">
        <v>800107269725</v>
      </c>
      <c r="B1569" s="16" t="s">
        <v>2631</v>
      </c>
      <c r="C1569" s="14">
        <v>1568</v>
      </c>
      <c r="D1569" s="8">
        <v>244531</v>
      </c>
      <c r="E1569" s="2" t="str" cm="1">
        <f t="array" ref="E1569">LEFT(B1569,MIN(FIND({0,1,2,3,4,5,6,7,8,9},B1569&amp;"0123456789"))-2)</f>
        <v>นาง ธิติมา กองแก้ว</v>
      </c>
      <c r="F1569" s="17">
        <v>6062.81</v>
      </c>
      <c r="G1569" s="13">
        <f>(RIGHT(Table1[[#This Row],[NAME]],4))-2025</f>
        <v>4</v>
      </c>
      <c r="H1569" s="2"/>
    </row>
    <row r="1570" spans="1:8">
      <c r="A1570" s="15">
        <v>800112546968</v>
      </c>
      <c r="B1570" s="16" t="s">
        <v>4053</v>
      </c>
      <c r="C1570" s="14">
        <v>1569</v>
      </c>
      <c r="D1570" s="8">
        <v>244531</v>
      </c>
      <c r="E1570" s="2" t="str" cm="1">
        <f t="array" ref="E1570">LEFT(B1570,MIN(FIND({0,1,2,3,4,5,6,7,8,9},B1570&amp;"0123456789"))-2)</f>
        <v>นาง ดวงใจ เหมืองห้า</v>
      </c>
      <c r="F1570" s="17">
        <v>2093.9499999999998</v>
      </c>
      <c r="G1570" s="13">
        <f>(RIGHT(Table1[[#This Row],[NAME]],4))-2025</f>
        <v>1</v>
      </c>
      <c r="H1570" s="2"/>
    </row>
    <row r="1571" spans="1:8">
      <c r="A1571" s="15">
        <v>800144793265</v>
      </c>
      <c r="B1571" s="16" t="s">
        <v>2633</v>
      </c>
      <c r="C1571" s="14">
        <v>1570</v>
      </c>
      <c r="D1571" s="8">
        <v>244531</v>
      </c>
      <c r="E1571" s="2" t="str" cm="1">
        <f t="array" ref="E1571">LEFT(B1571,MIN(FIND({0,1,2,3,4,5,6,7,8,9},B1571&amp;"0123456789"))-2)</f>
        <v>สุนิสา แก้วพุฒ</v>
      </c>
      <c r="F1571" s="17">
        <v>4000</v>
      </c>
      <c r="G1571" s="13">
        <f>(RIGHT(Table1[[#This Row],[NAME]],4))-2025</f>
        <v>1</v>
      </c>
      <c r="H1571" s="2"/>
    </row>
    <row r="1572" spans="1:8">
      <c r="A1572" s="15">
        <v>863055059613</v>
      </c>
      <c r="B1572" s="16" t="s">
        <v>2635</v>
      </c>
      <c r="C1572" s="14">
        <v>1571</v>
      </c>
      <c r="D1572" s="8">
        <v>244531</v>
      </c>
      <c r="E1572" s="2" t="str" cm="1">
        <f t="array" ref="E1572">LEFT(B1572,MIN(FIND({0,1,2,3,4,5,6,7,8,9},B1572&amp;"0123456789"))-2)</f>
        <v>นาย คิรากร อุ้ยแก้ว</v>
      </c>
      <c r="F1572" s="17">
        <v>4500</v>
      </c>
      <c r="G1572" s="13">
        <f>(RIGHT(Table1[[#This Row],[NAME]],4))-2025</f>
        <v>2</v>
      </c>
      <c r="H1572" s="2"/>
    </row>
    <row r="1573" spans="1:8">
      <c r="A1573" s="15">
        <v>863055180872</v>
      </c>
      <c r="B1573" s="16" t="s">
        <v>4054</v>
      </c>
      <c r="C1573" s="14">
        <v>1572</v>
      </c>
      <c r="D1573" s="8">
        <v>244531</v>
      </c>
      <c r="E1573" s="2" t="str" cm="1">
        <f t="array" ref="E1573">LEFT(B1573,MIN(FIND({0,1,2,3,4,5,6,7,8,9},B1573&amp;"0123456789"))-2)</f>
        <v>นาย สายยัญ นาสม</v>
      </c>
      <c r="F1573" s="17">
        <v>18400</v>
      </c>
      <c r="G1573" s="13">
        <f>(RIGHT(Table1[[#This Row],[NAME]],4))-2025</f>
        <v>2</v>
      </c>
      <c r="H1573" s="2"/>
    </row>
    <row r="1574" spans="1:8">
      <c r="A1574" s="15">
        <v>863057872518</v>
      </c>
      <c r="B1574" s="16" t="s">
        <v>2638</v>
      </c>
      <c r="C1574" s="14">
        <v>1573</v>
      </c>
      <c r="D1574" s="8">
        <v>244531</v>
      </c>
      <c r="E1574" s="2" t="str" cm="1">
        <f t="array" ref="E1574">LEFT(B1574,MIN(FIND({0,1,2,3,4,5,6,7,8,9},B1574&amp;"0123456789"))-2)</f>
        <v>บุญนาค สุขสอน</v>
      </c>
      <c r="F1574" s="17">
        <v>7801.2</v>
      </c>
      <c r="G1574" s="13">
        <f>(RIGHT(Table1[[#This Row],[NAME]],4))-2025</f>
        <v>2</v>
      </c>
      <c r="H1574" s="2"/>
    </row>
    <row r="1575" spans="1:8">
      <c r="A1575" s="15">
        <v>863058344806</v>
      </c>
      <c r="B1575" s="16" t="s">
        <v>2640</v>
      </c>
      <c r="C1575" s="14">
        <v>1574</v>
      </c>
      <c r="D1575" s="8">
        <v>244531</v>
      </c>
      <c r="E1575" s="2" t="str" cm="1">
        <f t="array" ref="E1575">LEFT(B1575,MIN(FIND({0,1,2,3,4,5,6,7,8,9},B1575&amp;"0123456789"))-2)</f>
        <v>นาง หยด พรมฝาย</v>
      </c>
      <c r="F1575" s="17">
        <v>0</v>
      </c>
      <c r="G1575" s="13">
        <f>(RIGHT(Table1[[#This Row],[NAME]],4))-2025</f>
        <v>2</v>
      </c>
      <c r="H1575" s="2"/>
    </row>
    <row r="1576" spans="1:8">
      <c r="A1576" s="15">
        <v>863061966223</v>
      </c>
      <c r="B1576" s="16" t="s">
        <v>2642</v>
      </c>
      <c r="C1576" s="14">
        <v>1575</v>
      </c>
      <c r="D1576" s="8">
        <v>244531</v>
      </c>
      <c r="E1576" s="2" t="str" cm="1">
        <f t="array" ref="E1576">LEFT(B1576,MIN(FIND({0,1,2,3,4,5,6,7,8,9},B1576&amp;"0123456789"))-2)</f>
        <v>นาย จักรพงศ์ กาญจนะ</v>
      </c>
      <c r="F1576" s="17">
        <v>769.91</v>
      </c>
      <c r="G1576" s="13">
        <f>(RIGHT(Table1[[#This Row],[NAME]],4))-2025</f>
        <v>0</v>
      </c>
      <c r="H1576" s="2"/>
    </row>
    <row r="1577" spans="1:8">
      <c r="A1577" s="15">
        <v>863062675021</v>
      </c>
      <c r="B1577" s="16" t="s">
        <v>4055</v>
      </c>
      <c r="C1577" s="14">
        <v>1576</v>
      </c>
      <c r="D1577" s="8">
        <v>244531</v>
      </c>
      <c r="E1577" s="2" t="str" cm="1">
        <f t="array" ref="E1577">LEFT(B1577,MIN(FIND({0,1,2,3,4,5,6,7,8,9},B1577&amp;"0123456789"))-2)</f>
        <v>นาง ธันยารัตน์ หอมขิง</v>
      </c>
      <c r="F1577" s="17">
        <v>17989</v>
      </c>
      <c r="G1577" s="13">
        <f>(RIGHT(Table1[[#This Row],[NAME]],4))-2025</f>
        <v>2</v>
      </c>
      <c r="H1577" s="2"/>
    </row>
    <row r="1578" spans="1:8">
      <c r="A1578" s="15">
        <v>863097536735</v>
      </c>
      <c r="B1578" s="16" t="s">
        <v>4056</v>
      </c>
      <c r="C1578" s="14">
        <v>1577</v>
      </c>
      <c r="D1578" s="8">
        <v>244531</v>
      </c>
      <c r="E1578" s="2" t="str" cm="1">
        <f t="array" ref="E1578">LEFT(B1578,MIN(FIND({0,1,2,3,4,5,6,7,8,9},B1578&amp;"0123456789"))-2)</f>
        <v>นาย สายยัญ นาสม</v>
      </c>
      <c r="F1578" s="17">
        <v>0</v>
      </c>
      <c r="G1578" s="13">
        <f>(RIGHT(Table1[[#This Row],[NAME]],4))-2025</f>
        <v>2</v>
      </c>
      <c r="H1578" s="2"/>
    </row>
    <row r="1579" spans="1:8">
      <c r="A1579" s="15">
        <v>863099423718</v>
      </c>
      <c r="B1579" s="16" t="s">
        <v>2645</v>
      </c>
      <c r="C1579" s="14">
        <v>1578</v>
      </c>
      <c r="D1579" s="8">
        <v>244531</v>
      </c>
      <c r="E1579" s="2" t="str" cm="1">
        <f t="array" ref="E1579">LEFT(B1579,MIN(FIND({0,1,2,3,4,5,6,7,8,9},B1579&amp;"0123456789"))-2)</f>
        <v>นาง บัวคำ เม้าพิมพ์</v>
      </c>
      <c r="F1579" s="17">
        <v>0</v>
      </c>
      <c r="G1579" s="13">
        <f>(RIGHT(Table1[[#This Row],[NAME]],4))-2025</f>
        <v>3</v>
      </c>
      <c r="H1579" s="2"/>
    </row>
    <row r="1580" spans="1:8">
      <c r="A1580" s="15">
        <v>863110071694</v>
      </c>
      <c r="B1580" s="16" t="s">
        <v>2647</v>
      </c>
      <c r="C1580" s="14">
        <v>1579</v>
      </c>
      <c r="D1580" s="8">
        <v>244531</v>
      </c>
      <c r="E1580" s="2" t="str" cm="1">
        <f t="array" ref="E1580">LEFT(B1580,MIN(FIND({0,1,2,3,4,5,6,7,8,9},B1580&amp;"0123456789"))-2)</f>
        <v>นาง ธิติมา กองแก้ว</v>
      </c>
      <c r="F1580" s="17">
        <v>0</v>
      </c>
      <c r="G1580" s="13">
        <f>(RIGHT(Table1[[#This Row],[NAME]],4))-2025</f>
        <v>1</v>
      </c>
      <c r="H1580" s="2"/>
    </row>
    <row r="1581" spans="1:8">
      <c r="A1581" s="15">
        <v>863110071702</v>
      </c>
      <c r="B1581" s="16" t="s">
        <v>2647</v>
      </c>
      <c r="C1581" s="14">
        <v>1580</v>
      </c>
      <c r="D1581" s="8">
        <v>244531</v>
      </c>
      <c r="E1581" s="2" t="str" cm="1">
        <f t="array" ref="E1581">LEFT(B1581,MIN(FIND({0,1,2,3,4,5,6,7,8,9},B1581&amp;"0123456789"))-2)</f>
        <v>นาง ธิติมา กองแก้ว</v>
      </c>
      <c r="F1581" s="17">
        <v>0</v>
      </c>
      <c r="G1581" s="13">
        <f>(RIGHT(Table1[[#This Row],[NAME]],4))-2025</f>
        <v>1</v>
      </c>
      <c r="H1581" s="2"/>
    </row>
    <row r="1582" spans="1:8">
      <c r="A1582" s="15">
        <v>863110880797</v>
      </c>
      <c r="B1582" s="16" t="s">
        <v>2650</v>
      </c>
      <c r="C1582" s="14">
        <v>1581</v>
      </c>
      <c r="D1582" s="8">
        <v>244531</v>
      </c>
      <c r="E1582" s="2" t="str" cm="1">
        <f t="array" ref="E1582">LEFT(B1582,MIN(FIND({0,1,2,3,4,5,6,7,8,9},B1582&amp;"0123456789"))-2)</f>
        <v>นาย วีระพงษ์ อุ่นคำ</v>
      </c>
      <c r="F1582" s="17">
        <v>0</v>
      </c>
      <c r="G1582" s="13">
        <f>(RIGHT(Table1[[#This Row],[NAME]],4))-2025</f>
        <v>1</v>
      </c>
      <c r="H1582" s="2"/>
    </row>
    <row r="1583" spans="1:8">
      <c r="A1583" s="15">
        <v>863115106016</v>
      </c>
      <c r="B1583" s="16" t="s">
        <v>4057</v>
      </c>
      <c r="C1583" s="14">
        <v>1582</v>
      </c>
      <c r="D1583" s="8">
        <v>244531</v>
      </c>
      <c r="E1583" s="2" t="str" cm="1">
        <f t="array" ref="E1583">LEFT(B1583,MIN(FIND({0,1,2,3,4,5,6,7,8,9},B1583&amp;"0123456789"))-2)</f>
        <v>นาง ดวงใจ เหมืองห้า</v>
      </c>
      <c r="F1583" s="17">
        <v>0</v>
      </c>
      <c r="G1583" s="13">
        <f>(RIGHT(Table1[[#This Row],[NAME]],4))-2025</f>
        <v>1</v>
      </c>
      <c r="H1583" s="2"/>
    </row>
    <row r="1584" spans="1:8">
      <c r="A1584" s="15">
        <v>800053194240</v>
      </c>
      <c r="B1584" s="16" t="s">
        <v>2652</v>
      </c>
      <c r="C1584" s="14">
        <v>1583</v>
      </c>
      <c r="D1584" s="8">
        <v>244531</v>
      </c>
      <c r="E1584" s="2" t="str" cm="1">
        <f t="array" ref="E1584">LEFT(B1584,MIN(FIND({0,1,2,3,4,5,6,7,8,9},B1584&amp;"0123456789"))-2)</f>
        <v>นาย หวน ไพรสนธิ์</v>
      </c>
      <c r="F1584" s="17">
        <v>55486.89</v>
      </c>
      <c r="G1584" s="13">
        <f>(RIGHT(Table1[[#This Row],[NAME]],4))-2025</f>
        <v>-1</v>
      </c>
      <c r="H1584" s="2"/>
    </row>
    <row r="1585" spans="1:8">
      <c r="A1585" s="15">
        <v>800053564400</v>
      </c>
      <c r="B1585" s="16" t="s">
        <v>2654</v>
      </c>
      <c r="C1585" s="14">
        <v>1584</v>
      </c>
      <c r="D1585" s="8">
        <v>244531</v>
      </c>
      <c r="E1585" s="2" t="str" cm="1">
        <f t="array" ref="E1585">LEFT(B1585,MIN(FIND({0,1,2,3,4,5,6,7,8,9},B1585&amp;"0123456789"))-2)</f>
        <v>นาย ฉัตรชัย ฝักฝ่าย</v>
      </c>
      <c r="F1585" s="17">
        <v>17584.990000000002</v>
      </c>
      <c r="G1585" s="13">
        <f>(RIGHT(Table1[[#This Row],[NAME]],4))-2025</f>
        <v>-6</v>
      </c>
      <c r="H1585" s="2"/>
    </row>
    <row r="1586" spans="1:8">
      <c r="A1586" s="15">
        <v>800055558020</v>
      </c>
      <c r="B1586" s="16" t="s">
        <v>2656</v>
      </c>
      <c r="C1586" s="14">
        <v>1585</v>
      </c>
      <c r="D1586" s="8">
        <v>244531</v>
      </c>
      <c r="E1586" s="2" t="str" cm="1">
        <f t="array" ref="E1586">LEFT(B1586,MIN(FIND({0,1,2,3,4,5,6,7,8,9},B1586&amp;"0123456789"))-2)</f>
        <v>นาง ทองทิพย์ ฝักฝ่าย</v>
      </c>
      <c r="F1586" s="17">
        <v>53576.85</v>
      </c>
      <c r="G1586" s="13">
        <f>(RIGHT(Table1[[#This Row],[NAME]],4))-2025</f>
        <v>2</v>
      </c>
      <c r="H1586" s="2"/>
    </row>
    <row r="1587" spans="1:8">
      <c r="A1587" s="15">
        <v>800061561430</v>
      </c>
      <c r="B1587" s="16" t="s">
        <v>2658</v>
      </c>
      <c r="C1587" s="14">
        <v>1586</v>
      </c>
      <c r="D1587" s="8">
        <v>244531</v>
      </c>
      <c r="E1587" s="2" t="str" cm="1">
        <f t="array" ref="E1587">LEFT(B1587,MIN(FIND({0,1,2,3,4,5,6,7,8,9},B1587&amp;"0123456789"))-2)</f>
        <v>นาง ธัญญ์ชนก เบี้ยวน้อย</v>
      </c>
      <c r="F1587" s="17">
        <v>14221.33</v>
      </c>
      <c r="G1587" s="13">
        <f>(RIGHT(Table1[[#This Row],[NAME]],4))-2025</f>
        <v>-1</v>
      </c>
      <c r="H1587" s="2"/>
    </row>
    <row r="1588" spans="1:8">
      <c r="A1588" s="15">
        <v>800062304319</v>
      </c>
      <c r="B1588" s="16" t="s">
        <v>2660</v>
      </c>
      <c r="C1588" s="14">
        <v>1587</v>
      </c>
      <c r="D1588" s="8">
        <v>244531</v>
      </c>
      <c r="E1588" s="2" t="str" cm="1">
        <f t="array" ref="E1588">LEFT(B1588,MIN(FIND({0,1,2,3,4,5,6,7,8,9},B1588&amp;"0123456789"))-2)</f>
        <v>นางสาว ชีวารัตน์ เพ็ญอนุรักร์</v>
      </c>
      <c r="F1588" s="17">
        <v>94935.72</v>
      </c>
      <c r="G1588" s="13">
        <f>(RIGHT(Table1[[#This Row],[NAME]],4))-2025</f>
        <v>8</v>
      </c>
      <c r="H1588" s="2"/>
    </row>
    <row r="1589" spans="1:8">
      <c r="A1589" s="15">
        <v>800062335040</v>
      </c>
      <c r="B1589" s="16" t="s">
        <v>4058</v>
      </c>
      <c r="C1589" s="14">
        <v>1588</v>
      </c>
      <c r="D1589" s="8">
        <v>244531</v>
      </c>
      <c r="E1589" s="2" t="str" cm="1">
        <f t="array" ref="E1589">LEFT(B1589,MIN(FIND({0,1,2,3,4,5,6,7,8,9},B1589&amp;"0123456789"))-2)</f>
        <v>นางสาว สังวาล วายัง</v>
      </c>
      <c r="F1589" s="17">
        <v>104110.22</v>
      </c>
      <c r="G1589" s="13">
        <f>(RIGHT(Table1[[#This Row],[NAME]],4))-2025</f>
        <v>2</v>
      </c>
      <c r="H1589" s="2"/>
    </row>
    <row r="1590" spans="1:8">
      <c r="A1590" s="15">
        <v>800063435807</v>
      </c>
      <c r="B1590" s="16" t="s">
        <v>2663</v>
      </c>
      <c r="C1590" s="14">
        <v>1589</v>
      </c>
      <c r="D1590" s="8">
        <v>244531</v>
      </c>
      <c r="E1590" s="2" t="str" cm="1">
        <f t="array" ref="E1590">LEFT(B1590,MIN(FIND({0,1,2,3,4,5,6,7,8,9},B1590&amp;"0123456789"))-2)</f>
        <v>นาย อดิศักดิ์ เรี่ยมสุวรรณ</v>
      </c>
      <c r="F1590" s="17">
        <v>6807.08</v>
      </c>
      <c r="G1590" s="13">
        <f>(RIGHT(Table1[[#This Row],[NAME]],4))-2025</f>
        <v>1</v>
      </c>
      <c r="H1590" s="2"/>
    </row>
    <row r="1591" spans="1:8">
      <c r="A1591" s="15">
        <v>800065712187</v>
      </c>
      <c r="B1591" s="16" t="s">
        <v>4059</v>
      </c>
      <c r="C1591" s="14">
        <v>1590</v>
      </c>
      <c r="D1591" s="8">
        <v>244531</v>
      </c>
      <c r="E1591" s="2" t="str" cm="1">
        <f t="array" ref="E1591">LEFT(B1591,MIN(FIND({0,1,2,3,4,5,6,7,8,9},B1591&amp;"0123456789"))-2)</f>
        <v>นาย เชาวฤทธิ์ หมื่นลูกท้าว</v>
      </c>
      <c r="F1591" s="17">
        <v>119867.53</v>
      </c>
      <c r="G1591" s="13">
        <f>(RIGHT(Table1[[#This Row],[NAME]],4))-2025</f>
        <v>4</v>
      </c>
      <c r="H1591" s="2"/>
    </row>
    <row r="1592" spans="1:8">
      <c r="A1592" s="15">
        <v>800066744023</v>
      </c>
      <c r="B1592" s="16" t="s">
        <v>2666</v>
      </c>
      <c r="C1592" s="14">
        <v>1591</v>
      </c>
      <c r="D1592" s="8">
        <v>244531</v>
      </c>
      <c r="E1592" s="2" t="str" cm="1">
        <f t="array" ref="E1592">LEFT(B1592,MIN(FIND({0,1,2,3,4,5,6,7,8,9},B1592&amp;"0123456789"))-2)</f>
        <v>นาง สมเพชร พุฒลา</v>
      </c>
      <c r="F1592" s="17">
        <v>26335.51</v>
      </c>
      <c r="G1592" s="13">
        <f>(RIGHT(Table1[[#This Row],[NAME]],4))-2025</f>
        <v>3</v>
      </c>
      <c r="H1592" s="2"/>
    </row>
    <row r="1593" spans="1:8">
      <c r="A1593" s="15">
        <v>800069799867</v>
      </c>
      <c r="B1593" s="16" t="s">
        <v>4060</v>
      </c>
      <c r="C1593" s="14">
        <v>1592</v>
      </c>
      <c r="D1593" s="8">
        <v>244531</v>
      </c>
      <c r="E1593" s="2" t="str" cm="1">
        <f t="array" ref="E1593">LEFT(B1593,MIN(FIND({0,1,2,3,4,5,6,7,8,9},B1593&amp;"0123456789"))-2)</f>
        <v>นาย สมชาติ พุฒลา</v>
      </c>
      <c r="F1593" s="17">
        <v>30497.24</v>
      </c>
      <c r="G1593" s="13">
        <f>(RIGHT(Table1[[#This Row],[NAME]],4))-2025</f>
        <v>1</v>
      </c>
      <c r="H1593" s="2"/>
    </row>
    <row r="1594" spans="1:8">
      <c r="A1594" s="15">
        <v>800074120786</v>
      </c>
      <c r="B1594" s="16" t="s">
        <v>2668</v>
      </c>
      <c r="C1594" s="14">
        <v>1593</v>
      </c>
      <c r="D1594" s="8">
        <v>244531</v>
      </c>
      <c r="E1594" s="2" t="str" cm="1">
        <f t="array" ref="E1594">LEFT(B1594,MIN(FIND({0,1,2,3,4,5,6,7,8,9},B1594&amp;"0123456789"))-2)</f>
        <v>นางสาว อัจฉราภรณ์ มะลิวงษ์</v>
      </c>
      <c r="F1594" s="17">
        <v>22845.55</v>
      </c>
      <c r="G1594" s="13">
        <f>(RIGHT(Table1[[#This Row],[NAME]],4))-2025</f>
        <v>2</v>
      </c>
      <c r="H1594" s="2"/>
    </row>
    <row r="1595" spans="1:8">
      <c r="A1595" s="15">
        <v>800074872493</v>
      </c>
      <c r="B1595" s="16" t="s">
        <v>2670</v>
      </c>
      <c r="C1595" s="14">
        <v>1594</v>
      </c>
      <c r="D1595" s="8">
        <v>244531</v>
      </c>
      <c r="E1595" s="2" t="str" cm="1">
        <f t="array" ref="E1595">LEFT(B1595,MIN(FIND({0,1,2,3,4,5,6,7,8,9},B1595&amp;"0123456789"))-2)</f>
        <v>นาย เอกลักษณ์ ช่อเจริญ</v>
      </c>
      <c r="F1595" s="17">
        <v>63545.02</v>
      </c>
      <c r="G1595" s="13">
        <f>(RIGHT(Table1[[#This Row],[NAME]],4))-2025</f>
        <v>6</v>
      </c>
      <c r="H1595" s="2"/>
    </row>
    <row r="1596" spans="1:8">
      <c r="A1596" s="15">
        <v>800079442011</v>
      </c>
      <c r="B1596" s="16" t="s">
        <v>2672</v>
      </c>
      <c r="C1596" s="14">
        <v>1595</v>
      </c>
      <c r="D1596" s="8">
        <v>244531</v>
      </c>
      <c r="E1596" s="2" t="str" cm="1">
        <f t="array" ref="E1596">LEFT(B1596,MIN(FIND({0,1,2,3,4,5,6,7,8,9},B1596&amp;"0123456789"))-2)</f>
        <v>นาย ไสว เพียงตา</v>
      </c>
      <c r="F1596" s="17">
        <v>10507.48</v>
      </c>
      <c r="G1596" s="13">
        <f>(RIGHT(Table1[[#This Row],[NAME]],4))-2025</f>
        <v>4</v>
      </c>
      <c r="H1596" s="2"/>
    </row>
    <row r="1597" spans="1:8">
      <c r="A1597" s="15">
        <v>800079442094</v>
      </c>
      <c r="B1597" s="16" t="s">
        <v>2674</v>
      </c>
      <c r="C1597" s="14">
        <v>1596</v>
      </c>
      <c r="D1597" s="8">
        <v>244531</v>
      </c>
      <c r="E1597" s="2" t="str" cm="1">
        <f t="array" ref="E1597">LEFT(B1597,MIN(FIND({0,1,2,3,4,5,6,7,8,9},B1597&amp;"0123456789"))-2)</f>
        <v>นาย วิชัชต์ ดวงดีประเสริฐ</v>
      </c>
      <c r="F1597" s="17">
        <v>7788.1</v>
      </c>
      <c r="G1597" s="13">
        <f>(RIGHT(Table1[[#This Row],[NAME]],4))-2025</f>
        <v>1</v>
      </c>
      <c r="H1597" s="2"/>
    </row>
    <row r="1598" spans="1:8">
      <c r="A1598" s="15">
        <v>800079975879</v>
      </c>
      <c r="B1598" s="16" t="s">
        <v>2676</v>
      </c>
      <c r="C1598" s="14">
        <v>1597</v>
      </c>
      <c r="D1598" s="8">
        <v>244531</v>
      </c>
      <c r="E1598" s="2" t="str" cm="1">
        <f t="array" ref="E1598">LEFT(B1598,MIN(FIND({0,1,2,3,4,5,6,7,8,9},B1598&amp;"0123456789"))-2)</f>
        <v>นางสาว สุขคณิษฐ์ กฤตินนท์ชูเผ่า</v>
      </c>
      <c r="F1598" s="17">
        <v>86274.08</v>
      </c>
      <c r="G1598" s="13">
        <f>(RIGHT(Table1[[#This Row],[NAME]],4))-2025</f>
        <v>3</v>
      </c>
      <c r="H1598" s="2"/>
    </row>
    <row r="1599" spans="1:8">
      <c r="A1599" s="15">
        <v>800080335675</v>
      </c>
      <c r="B1599" s="16" t="s">
        <v>2678</v>
      </c>
      <c r="C1599" s="14">
        <v>1598</v>
      </c>
      <c r="D1599" s="8">
        <v>244531</v>
      </c>
      <c r="E1599" s="2" t="str" cm="1">
        <f t="array" ref="E1599">LEFT(B1599,MIN(FIND({0,1,2,3,4,5,6,7,8,9},B1599&amp;"0123456789"))-2)</f>
        <v>นาย อาทิตย์ ทิพจักร</v>
      </c>
      <c r="F1599" s="17">
        <v>39690.639999999999</v>
      </c>
      <c r="G1599" s="13">
        <f>(RIGHT(Table1[[#This Row],[NAME]],4))-2025</f>
        <v>2</v>
      </c>
      <c r="H1599" s="2"/>
    </row>
    <row r="1600" spans="1:8">
      <c r="A1600" s="15">
        <v>800082129035</v>
      </c>
      <c r="B1600" s="16" t="s">
        <v>2680</v>
      </c>
      <c r="C1600" s="14">
        <v>1599</v>
      </c>
      <c r="D1600" s="8">
        <v>244531</v>
      </c>
      <c r="E1600" s="2" t="str" cm="1">
        <f t="array" ref="E1600">LEFT(B1600,MIN(FIND({0,1,2,3,4,5,6,7,8,9},B1600&amp;"0123456789"))-2)</f>
        <v>นางสาว แสงรุจี จันทา</v>
      </c>
      <c r="F1600" s="17">
        <v>7940.96</v>
      </c>
      <c r="G1600" s="13">
        <f>(RIGHT(Table1[[#This Row],[NAME]],4))-2025</f>
        <v>-2</v>
      </c>
      <c r="H1600" s="2"/>
    </row>
    <row r="1601" spans="1:8">
      <c r="A1601" s="15">
        <v>800086101295</v>
      </c>
      <c r="B1601" s="16" t="s">
        <v>4061</v>
      </c>
      <c r="C1601" s="14">
        <v>1600</v>
      </c>
      <c r="D1601" s="8">
        <v>244531</v>
      </c>
      <c r="E1601" s="2" t="str" cm="1">
        <f t="array" ref="E1601">LEFT(B1601,MIN(FIND({0,1,2,3,4,5,6,7,8,9},B1601&amp;"0123456789"))-2)</f>
        <v>นางสาว จุฬารัตน์ พรมฝาย</v>
      </c>
      <c r="F1601" s="17">
        <v>100886.87</v>
      </c>
      <c r="G1601" s="13">
        <f>(RIGHT(Table1[[#This Row],[NAME]],4))-2025</f>
        <v>4</v>
      </c>
      <c r="H1601" s="2"/>
    </row>
    <row r="1602" spans="1:8">
      <c r="A1602" s="15">
        <v>800086101337</v>
      </c>
      <c r="B1602" s="16" t="s">
        <v>2683</v>
      </c>
      <c r="C1602" s="14">
        <v>1601</v>
      </c>
      <c r="D1602" s="8">
        <v>244531</v>
      </c>
      <c r="E1602" s="2" t="str" cm="1">
        <f t="array" ref="E1602">LEFT(B1602,MIN(FIND({0,1,2,3,4,5,6,7,8,9},B1602&amp;"0123456789"))-2)</f>
        <v>นางสาว ปวีณา ลาบาง</v>
      </c>
      <c r="F1602" s="17">
        <v>113486.42</v>
      </c>
      <c r="G1602" s="13">
        <f>(RIGHT(Table1[[#This Row],[NAME]],4))-2025</f>
        <v>4</v>
      </c>
      <c r="H1602" s="2"/>
    </row>
    <row r="1603" spans="1:8">
      <c r="A1603" s="15">
        <v>800086141390</v>
      </c>
      <c r="B1603" s="16" t="s">
        <v>2685</v>
      </c>
      <c r="C1603" s="14">
        <v>1602</v>
      </c>
      <c r="D1603" s="8">
        <v>244531</v>
      </c>
      <c r="E1603" s="2" t="str" cm="1">
        <f t="array" ref="E1603">LEFT(B1603,MIN(FIND({0,1,2,3,4,5,6,7,8,9},B1603&amp;"0123456789"))-2)</f>
        <v>นาง ศิริพร ผาวันดี</v>
      </c>
      <c r="F1603" s="17">
        <v>10652.05</v>
      </c>
      <c r="G1603" s="13">
        <f>(RIGHT(Table1[[#This Row],[NAME]],4))-2025</f>
        <v>0</v>
      </c>
      <c r="H1603" s="2"/>
    </row>
    <row r="1604" spans="1:8">
      <c r="A1604" s="15">
        <v>800086141697</v>
      </c>
      <c r="B1604" s="16" t="s">
        <v>4062</v>
      </c>
      <c r="C1604" s="14">
        <v>1603</v>
      </c>
      <c r="D1604" s="8">
        <v>244531</v>
      </c>
      <c r="E1604" s="2" t="str" cm="1">
        <f t="array" ref="E1604">LEFT(B1604,MIN(FIND({0,1,2,3,4,5,6,7,8,9},B1604&amp;"0123456789"))-2)</f>
        <v>นาง ชุติภา พวนศิริ</v>
      </c>
      <c r="F1604" s="17">
        <v>0</v>
      </c>
      <c r="G1604" s="13">
        <f>(RIGHT(Table1[[#This Row],[NAME]],4))-2025</f>
        <v>1</v>
      </c>
      <c r="H1604" s="2"/>
    </row>
    <row r="1605" spans="1:8">
      <c r="A1605" s="15">
        <v>800086261628</v>
      </c>
      <c r="B1605" s="16" t="s">
        <v>4063</v>
      </c>
      <c r="C1605" s="14">
        <v>1604</v>
      </c>
      <c r="D1605" s="8">
        <v>244531</v>
      </c>
      <c r="E1605" s="2" t="str" cm="1">
        <f t="array" ref="E1605">LEFT(B1605,MIN(FIND({0,1,2,3,4,5,6,7,8,9},B1605&amp;"0123456789"))-2)</f>
        <v>นาย วิทวัส ไชยวงค์</v>
      </c>
      <c r="F1605" s="17">
        <v>14776.51</v>
      </c>
      <c r="G1605" s="13">
        <f>(RIGHT(Table1[[#This Row],[NAME]],4))-2025</f>
        <v>1</v>
      </c>
      <c r="H1605" s="2"/>
    </row>
    <row r="1606" spans="1:8">
      <c r="A1606" s="15">
        <v>800086261677</v>
      </c>
      <c r="B1606" s="16" t="s">
        <v>2688</v>
      </c>
      <c r="C1606" s="14">
        <v>1605</v>
      </c>
      <c r="D1606" s="8">
        <v>244531</v>
      </c>
      <c r="E1606" s="2" t="str" cm="1">
        <f t="array" ref="E1606">LEFT(B1606,MIN(FIND({0,1,2,3,4,5,6,7,8,9},B1606&amp;"0123456789"))-2)</f>
        <v>นางสาว ชุติมา กาศสกุล</v>
      </c>
      <c r="F1606" s="17">
        <v>122411.81</v>
      </c>
      <c r="G1606" s="13">
        <f>(RIGHT(Table1[[#This Row],[NAME]],4))-2025</f>
        <v>6</v>
      </c>
      <c r="H1606" s="2"/>
    </row>
    <row r="1607" spans="1:8">
      <c r="A1607" s="15">
        <v>800087526854</v>
      </c>
      <c r="B1607" s="16" t="s">
        <v>2690</v>
      </c>
      <c r="C1607" s="14">
        <v>1606</v>
      </c>
      <c r="D1607" s="8">
        <v>244531</v>
      </c>
      <c r="E1607" s="2" t="str" cm="1">
        <f t="array" ref="E1607">LEFT(B1607,MIN(FIND({0,1,2,3,4,5,6,7,8,9},B1607&amp;"0123456789"))-2)</f>
        <v>นาง วันเพ็ญ ก้อนคำ</v>
      </c>
      <c r="F1607" s="17">
        <v>64091.25</v>
      </c>
      <c r="G1607" s="13">
        <f>(RIGHT(Table1[[#This Row],[NAME]],4))-2025</f>
        <v>1</v>
      </c>
      <c r="H1607" s="2"/>
    </row>
    <row r="1608" spans="1:8">
      <c r="A1608" s="15">
        <v>800087526912</v>
      </c>
      <c r="B1608" s="16" t="s">
        <v>2692</v>
      </c>
      <c r="C1608" s="14">
        <v>1607</v>
      </c>
      <c r="D1608" s="8">
        <v>244531</v>
      </c>
      <c r="E1608" s="2" t="str" cm="1">
        <f t="array" ref="E1608">LEFT(B1608,MIN(FIND({0,1,2,3,4,5,6,7,8,9},B1608&amp;"0123456789"))-2)</f>
        <v>นางสาว จีราวรรณ ตรงนิติธรรม</v>
      </c>
      <c r="F1608" s="17">
        <v>139490.74</v>
      </c>
      <c r="G1608" s="13">
        <f>(RIGHT(Table1[[#This Row],[NAME]],4))-2025</f>
        <v>1</v>
      </c>
      <c r="H1608" s="2"/>
    </row>
    <row r="1609" spans="1:8">
      <c r="A1609" s="15">
        <v>800087751270</v>
      </c>
      <c r="B1609" s="16" t="s">
        <v>2694</v>
      </c>
      <c r="C1609" s="14">
        <v>1608</v>
      </c>
      <c r="D1609" s="8">
        <v>244531</v>
      </c>
      <c r="E1609" s="2" t="str" cm="1">
        <f t="array" ref="E1609">LEFT(B1609,MIN(FIND({0,1,2,3,4,5,6,7,8,9},B1609&amp;"0123456789"))-2)</f>
        <v>นางสาว วิภา เพ็ชรเฟื่อง</v>
      </c>
      <c r="F1609" s="17">
        <v>10417.61</v>
      </c>
      <c r="G1609" s="13">
        <f>(RIGHT(Table1[[#This Row],[NAME]],4))-2025</f>
        <v>2</v>
      </c>
      <c r="H1609" s="2"/>
    </row>
    <row r="1610" spans="1:8">
      <c r="A1610" s="15">
        <v>800087751577</v>
      </c>
      <c r="B1610" s="16" t="s">
        <v>2696</v>
      </c>
      <c r="C1610" s="14">
        <v>1609</v>
      </c>
      <c r="D1610" s="8">
        <v>244531</v>
      </c>
      <c r="E1610" s="2" t="str" cm="1">
        <f t="array" ref="E1610">LEFT(B1610,MIN(FIND({0,1,2,3,4,5,6,7,8,9},B1610&amp;"0123456789"))-2)</f>
        <v>นาง ภคพร มีสักขี</v>
      </c>
      <c r="F1610" s="17">
        <v>18165.98</v>
      </c>
      <c r="G1610" s="13">
        <f>(RIGHT(Table1[[#This Row],[NAME]],4))-2025</f>
        <v>2</v>
      </c>
      <c r="H1610" s="2"/>
    </row>
    <row r="1611" spans="1:8">
      <c r="A1611" s="15">
        <v>800089253242</v>
      </c>
      <c r="B1611" s="16" t="s">
        <v>2698</v>
      </c>
      <c r="C1611" s="14">
        <v>1610</v>
      </c>
      <c r="D1611" s="8">
        <v>244531</v>
      </c>
      <c r="E1611" s="2" t="str" cm="1">
        <f t="array" ref="E1611">LEFT(B1611,MIN(FIND({0,1,2,3,4,5,6,7,8,9},B1611&amp;"0123456789"))-2)</f>
        <v>นางสาว รุ่งนภา ล้อสินคำ</v>
      </c>
      <c r="F1611" s="17">
        <v>133966.21</v>
      </c>
      <c r="G1611" s="13">
        <f>(RIGHT(Table1[[#This Row],[NAME]],4))-2025</f>
        <v>1</v>
      </c>
      <c r="H1611" s="2"/>
    </row>
    <row r="1612" spans="1:8">
      <c r="A1612" s="15">
        <v>800098342622</v>
      </c>
      <c r="B1612" s="16" t="s">
        <v>2700</v>
      </c>
      <c r="C1612" s="14">
        <v>1611</v>
      </c>
      <c r="D1612" s="8">
        <v>244531</v>
      </c>
      <c r="E1612" s="2" t="str" cm="1">
        <f t="array" ref="E1612">LEFT(B1612,MIN(FIND({0,1,2,3,4,5,6,7,8,9},B1612&amp;"0123456789"))-2)</f>
        <v>นางสาว ปาริชาติ กิกลิ้ง</v>
      </c>
      <c r="F1612" s="17">
        <v>18346.150000000001</v>
      </c>
      <c r="G1612" s="13">
        <f>(RIGHT(Table1[[#This Row],[NAME]],4))-2025</f>
        <v>2</v>
      </c>
      <c r="H1612" s="2"/>
    </row>
    <row r="1613" spans="1:8">
      <c r="A1613" s="15">
        <v>800101577446</v>
      </c>
      <c r="B1613" s="16" t="s">
        <v>2702</v>
      </c>
      <c r="C1613" s="14">
        <v>1612</v>
      </c>
      <c r="D1613" s="8">
        <v>244531</v>
      </c>
      <c r="E1613" s="2" t="str" cm="1">
        <f t="array" ref="E1613">LEFT(B1613,MIN(FIND({0,1,2,3,4,5,6,7,8,9},B1613&amp;"0123456789"))-2)</f>
        <v>นาย หวน ไพรสนธิ์</v>
      </c>
      <c r="F1613" s="17">
        <v>0</v>
      </c>
      <c r="G1613" s="13">
        <f>(RIGHT(Table1[[#This Row],[NAME]],4))-2025</f>
        <v>-1</v>
      </c>
      <c r="H1613" s="2"/>
    </row>
    <row r="1614" spans="1:8">
      <c r="A1614" s="15">
        <v>800141064777</v>
      </c>
      <c r="B1614" s="16" t="s">
        <v>2704</v>
      </c>
      <c r="C1614" s="14">
        <v>1613</v>
      </c>
      <c r="D1614" s="8">
        <v>244531</v>
      </c>
      <c r="E1614" s="2" t="str" cm="1">
        <f t="array" ref="E1614">LEFT(B1614,MIN(FIND({0,1,2,3,4,5,6,7,8,9},B1614&amp;"0123456789"))-2)</f>
        <v>นาย วีระชัย จุลทร</v>
      </c>
      <c r="F1614" s="17">
        <v>89533.16</v>
      </c>
      <c r="G1614" s="13">
        <f>(RIGHT(Table1[[#This Row],[NAME]],4))-2025</f>
        <v>4</v>
      </c>
      <c r="H1614" s="2"/>
    </row>
    <row r="1615" spans="1:8">
      <c r="A1615" s="15">
        <v>800143915943</v>
      </c>
      <c r="B1615" s="16" t="s">
        <v>2706</v>
      </c>
      <c r="C1615" s="14">
        <v>1614</v>
      </c>
      <c r="D1615" s="8">
        <v>244531</v>
      </c>
      <c r="E1615" s="2" t="str" cm="1">
        <f t="array" ref="E1615">LEFT(B1615,MIN(FIND({0,1,2,3,4,5,6,7,8,9},B1615&amp;"0123456789"))-2)</f>
        <v>นางสาว อัจฉราภรณ์ มะลิวงษ์</v>
      </c>
      <c r="F1615" s="17">
        <v>0</v>
      </c>
      <c r="G1615" s="13">
        <f>(RIGHT(Table1[[#This Row],[NAME]],4))-2025</f>
        <v>0</v>
      </c>
      <c r="H1615" s="2"/>
    </row>
    <row r="1616" spans="1:8">
      <c r="A1616" s="15">
        <v>800146046993</v>
      </c>
      <c r="B1616" s="16" t="s">
        <v>2708</v>
      </c>
      <c r="C1616" s="14">
        <v>1615</v>
      </c>
      <c r="D1616" s="8">
        <v>244531</v>
      </c>
      <c r="E1616" s="2" t="str" cm="1">
        <f t="array" ref="E1616">LEFT(B1616,MIN(FIND({0,1,2,3,4,5,6,7,8,9},B1616&amp;"0123456789"))-2)</f>
        <v>นาย สมจิตร มาลาม</v>
      </c>
      <c r="F1616" s="17">
        <v>110398.75</v>
      </c>
      <c r="G1616" s="13">
        <f>(RIGHT(Table1[[#This Row],[NAME]],4))-2025</f>
        <v>5</v>
      </c>
      <c r="H1616" s="2"/>
    </row>
    <row r="1617" spans="1:8">
      <c r="A1617" s="15">
        <v>800146343929</v>
      </c>
      <c r="B1617" s="16" t="s">
        <v>2710</v>
      </c>
      <c r="C1617" s="14">
        <v>1616</v>
      </c>
      <c r="D1617" s="8">
        <v>244531</v>
      </c>
      <c r="E1617" s="2" t="str" cm="1">
        <f t="array" ref="E1617">LEFT(B1617,MIN(FIND({0,1,2,3,4,5,6,7,8,9},B1617&amp;"0123456789"))-2)</f>
        <v>นางสาว ชีวารัตน์ เพ็ญอนุรักร์</v>
      </c>
      <c r="F1617" s="17">
        <v>0</v>
      </c>
      <c r="G1617" s="13">
        <f>(RIGHT(Table1[[#This Row],[NAME]],4))-2025</f>
        <v>-1</v>
      </c>
      <c r="H1617" s="2"/>
    </row>
    <row r="1618" spans="1:8">
      <c r="A1618" s="15">
        <v>800146778702</v>
      </c>
      <c r="B1618" s="16" t="s">
        <v>2712</v>
      </c>
      <c r="C1618" s="14">
        <v>1617</v>
      </c>
      <c r="D1618" s="8">
        <v>244531</v>
      </c>
      <c r="E1618" s="2" t="str" cm="1">
        <f t="array" ref="E1618">LEFT(B1618,MIN(FIND({0,1,2,3,4,5,6,7,8,9},B1618&amp;"0123456789"))-2)</f>
        <v>นาย อาทิตย์ ทิพจักร</v>
      </c>
      <c r="F1618" s="17">
        <v>0</v>
      </c>
      <c r="G1618" s="13">
        <f>(RIGHT(Table1[[#This Row],[NAME]],4))-2025</f>
        <v>2</v>
      </c>
      <c r="H1618" s="2"/>
    </row>
    <row r="1619" spans="1:8">
      <c r="A1619" s="15">
        <v>800148779492</v>
      </c>
      <c r="B1619" s="16" t="s">
        <v>4064</v>
      </c>
      <c r="C1619" s="14">
        <v>1618</v>
      </c>
      <c r="D1619" s="8">
        <v>244531</v>
      </c>
      <c r="E1619" s="2" t="str" cm="1">
        <f t="array" ref="E1619">LEFT(B1619,MIN(FIND({0,1,2,3,4,5,6,7,8,9},B1619&amp;"0123456789"))-2)</f>
        <v>นาย ธีรวัฒน์ ปะระมะ</v>
      </c>
      <c r="F1619" s="17">
        <v>35821.35</v>
      </c>
      <c r="G1619" s="13">
        <f>(RIGHT(Table1[[#This Row],[NAME]],4))-2025</f>
        <v>1</v>
      </c>
      <c r="H1619" s="2"/>
    </row>
    <row r="1620" spans="1:8">
      <c r="A1620" s="15">
        <v>863053127644</v>
      </c>
      <c r="B1620" s="16" t="s">
        <v>4065</v>
      </c>
      <c r="C1620" s="14">
        <v>1619</v>
      </c>
      <c r="D1620" s="8">
        <v>244531</v>
      </c>
      <c r="E1620" s="2" t="str" cm="1">
        <f t="array" ref="E1620">LEFT(B1620,MIN(FIND({0,1,2,3,4,5,6,7,8,9},B1620&amp;"0123456789"))-2)</f>
        <v>นาย สมชาติ พุฒลา</v>
      </c>
      <c r="F1620" s="17">
        <v>0</v>
      </c>
      <c r="G1620" s="13">
        <f>(RIGHT(Table1[[#This Row],[NAME]],4))-2025</f>
        <v>1</v>
      </c>
      <c r="H1620" s="2"/>
    </row>
    <row r="1621" spans="1:8">
      <c r="A1621" s="15">
        <v>863053429636</v>
      </c>
      <c r="B1621" s="16" t="s">
        <v>2715</v>
      </c>
      <c r="C1621" s="14">
        <v>1620</v>
      </c>
      <c r="D1621" s="8">
        <v>244531</v>
      </c>
      <c r="E1621" s="2" t="str" cm="1">
        <f t="array" ref="E1621">LEFT(B1621,MIN(FIND({0,1,2,3,4,5,6,7,8,9},B1621&amp;"0123456789"))-2)</f>
        <v>นาง อำภา เทพจันที</v>
      </c>
      <c r="F1621" s="17">
        <v>66653.25</v>
      </c>
      <c r="G1621" s="13">
        <f>(RIGHT(Table1[[#This Row],[NAME]],4))-2025</f>
        <v>4</v>
      </c>
      <c r="H1621" s="2"/>
    </row>
    <row r="1622" spans="1:8">
      <c r="A1622" s="15">
        <v>863055978507</v>
      </c>
      <c r="B1622" s="16" t="s">
        <v>4066</v>
      </c>
      <c r="C1622" s="14">
        <v>1621</v>
      </c>
      <c r="D1622" s="8">
        <v>244531</v>
      </c>
      <c r="E1622" s="2" t="str" cm="1">
        <f t="array" ref="E1622">LEFT(B1622,MIN(FIND({0,1,2,3,4,5,6,7,8,9},B1622&amp;"0123456789"))-2)</f>
        <v>นาย เชาวฤทธิ์ หมื่นลูกท้าว</v>
      </c>
      <c r="F1622" s="17">
        <v>0</v>
      </c>
      <c r="G1622" s="13">
        <f>(RIGHT(Table1[[#This Row],[NAME]],4))-2025</f>
        <v>4</v>
      </c>
      <c r="H1622" s="2"/>
    </row>
    <row r="1623" spans="1:8">
      <c r="A1623" s="15">
        <v>863056501472</v>
      </c>
      <c r="B1623" s="16" t="s">
        <v>2717</v>
      </c>
      <c r="C1623" s="14">
        <v>1622</v>
      </c>
      <c r="D1623" s="8">
        <v>244531</v>
      </c>
      <c r="E1623" s="2" t="str" cm="1">
        <f t="array" ref="E1623">LEFT(B1623,MIN(FIND({0,1,2,3,4,5,6,7,8,9},B1623&amp;"0123456789"))-2)</f>
        <v>ว่าที่ ร้อยตรี เนติพงษ์ วงค์ราษฎร์</v>
      </c>
      <c r="F1623" s="17">
        <v>0</v>
      </c>
      <c r="G1623" s="13">
        <f>(RIGHT(Table1[[#This Row],[NAME]],4))-2025</f>
        <v>2</v>
      </c>
      <c r="H1623" s="2"/>
    </row>
    <row r="1624" spans="1:8">
      <c r="A1624" s="15">
        <v>863071077409</v>
      </c>
      <c r="B1624" s="16" t="s">
        <v>2719</v>
      </c>
      <c r="C1624" s="14">
        <v>1623</v>
      </c>
      <c r="D1624" s="8">
        <v>244531</v>
      </c>
      <c r="E1624" s="2" t="str" cm="1">
        <f t="array" ref="E1624">LEFT(B1624,MIN(FIND({0,1,2,3,4,5,6,7,8,9},B1624&amp;"0123456789"))-2)</f>
        <v>นาง ธัญญ์ชนก เบี้ยวน้อย</v>
      </c>
      <c r="F1624" s="17">
        <v>0</v>
      </c>
      <c r="G1624" s="13">
        <f>(RIGHT(Table1[[#This Row],[NAME]],4))-2025</f>
        <v>-1</v>
      </c>
      <c r="H1624" s="2"/>
    </row>
    <row r="1625" spans="1:8">
      <c r="A1625" s="15">
        <v>863071302617</v>
      </c>
      <c r="B1625" s="16" t="s">
        <v>4067</v>
      </c>
      <c r="C1625" s="14">
        <v>1624</v>
      </c>
      <c r="D1625" s="8">
        <v>244531</v>
      </c>
      <c r="E1625" s="2" t="str" cm="1">
        <f t="array" ref="E1625">LEFT(B1625,MIN(FIND({0,1,2,3,4,5,6,7,8,9},B1625&amp;"0123456789"))-2)</f>
        <v>นาย อดิศักดิ์ เรี่ยมสุวรรณ</v>
      </c>
      <c r="F1625" s="17">
        <v>0</v>
      </c>
      <c r="G1625" s="13">
        <f>(RIGHT(Table1[[#This Row],[NAME]],4))-2025</f>
        <v>1</v>
      </c>
      <c r="H1625" s="2"/>
    </row>
    <row r="1626" spans="1:8">
      <c r="A1626" s="15">
        <v>863073191265</v>
      </c>
      <c r="B1626" s="16" t="s">
        <v>2721</v>
      </c>
      <c r="C1626" s="14">
        <v>1625</v>
      </c>
      <c r="D1626" s="8">
        <v>244531</v>
      </c>
      <c r="E1626" s="2" t="str" cm="1">
        <f t="array" ref="E1626">LEFT(B1626,MIN(FIND({0,1,2,3,4,5,6,7,8,9},B1626&amp;"0123456789"))-2)</f>
        <v>นาย หวน ไพรสนธิ์</v>
      </c>
      <c r="F1626" s="17">
        <v>0</v>
      </c>
      <c r="G1626" s="13">
        <f>(RIGHT(Table1[[#This Row],[NAME]],4))-2025</f>
        <v>-1</v>
      </c>
      <c r="H1626" s="2"/>
    </row>
    <row r="1627" spans="1:8">
      <c r="A1627" s="15">
        <v>863073263130</v>
      </c>
      <c r="B1627" s="16" t="s">
        <v>2723</v>
      </c>
      <c r="C1627" s="14">
        <v>1626</v>
      </c>
      <c r="D1627" s="8">
        <v>244531</v>
      </c>
      <c r="E1627" s="2" t="str" cm="1">
        <f t="array" ref="E1627">LEFT(B1627,MIN(FIND({0,1,2,3,4,5,6,7,8,9},B1627&amp;"0123456789"))-2)</f>
        <v>นาย ไสว เพียงตา</v>
      </c>
      <c r="F1627" s="17">
        <v>0</v>
      </c>
      <c r="G1627" s="13">
        <f>(RIGHT(Table1[[#This Row],[NAME]],4))-2025</f>
        <v>4</v>
      </c>
      <c r="H1627" s="2"/>
    </row>
    <row r="1628" spans="1:8">
      <c r="A1628" s="15">
        <v>863074220386</v>
      </c>
      <c r="B1628" s="16" t="s">
        <v>2725</v>
      </c>
      <c r="C1628" s="14">
        <v>1627</v>
      </c>
      <c r="D1628" s="8">
        <v>244531</v>
      </c>
      <c r="E1628" s="2" t="str" cm="1">
        <f t="array" ref="E1628">LEFT(B1628,MIN(FIND({0,1,2,3,4,5,6,7,8,9},B1628&amp;"0123456789"))-2)</f>
        <v>นางสาว ชีวารัตน์ เพ็ญอนุรักร์</v>
      </c>
      <c r="F1628" s="17">
        <v>0</v>
      </c>
      <c r="G1628" s="13">
        <f>(RIGHT(Table1[[#This Row],[NAME]],4))-2025</f>
        <v>-1</v>
      </c>
      <c r="H1628" s="2"/>
    </row>
    <row r="1629" spans="1:8">
      <c r="A1629" s="15">
        <v>863074237083</v>
      </c>
      <c r="B1629" s="16" t="s">
        <v>4068</v>
      </c>
      <c r="C1629" s="14">
        <v>1628</v>
      </c>
      <c r="D1629" s="8">
        <v>244531</v>
      </c>
      <c r="E1629" s="2" t="str" cm="1">
        <f t="array" ref="E1629">LEFT(B1629,MIN(FIND({0,1,2,3,4,5,6,7,8,9},B1629&amp;"0123456789"))-2)</f>
        <v>นางสาว สังวาล วายัง</v>
      </c>
      <c r="F1629" s="17">
        <v>0</v>
      </c>
      <c r="G1629" s="13">
        <f>(RIGHT(Table1[[#This Row],[NAME]],4))-2025</f>
        <v>2</v>
      </c>
      <c r="H1629" s="2"/>
    </row>
    <row r="1630" spans="1:8">
      <c r="A1630" s="15">
        <v>863075498098</v>
      </c>
      <c r="B1630" s="16" t="s">
        <v>2727</v>
      </c>
      <c r="C1630" s="14">
        <v>1629</v>
      </c>
      <c r="D1630" s="8">
        <v>244531</v>
      </c>
      <c r="E1630" s="2" t="str" cm="1">
        <f t="array" ref="E1630">LEFT(B1630,MIN(FIND({0,1,2,3,4,5,6,7,8,9},B1630&amp;"0123456789"))-2)</f>
        <v>นาง กรวลัย ชาปัญญา</v>
      </c>
      <c r="F1630" s="17">
        <v>39991.24</v>
      </c>
      <c r="G1630" s="13">
        <f>(RIGHT(Table1[[#This Row],[NAME]],4))-2025</f>
        <v>3</v>
      </c>
      <c r="H1630" s="2"/>
    </row>
    <row r="1631" spans="1:8">
      <c r="A1631" s="15">
        <v>863075543513</v>
      </c>
      <c r="B1631" s="16" t="s">
        <v>2729</v>
      </c>
      <c r="C1631" s="14">
        <v>1630</v>
      </c>
      <c r="D1631" s="8">
        <v>244531</v>
      </c>
      <c r="E1631" s="2" t="str" cm="1">
        <f t="array" ref="E1631">LEFT(B1631,MIN(FIND({0,1,2,3,4,5,6,7,8,9},B1631&amp;"0123456789"))-2)</f>
        <v>นาย เอกลักษณ์ ช่อเจริญ</v>
      </c>
      <c r="F1631" s="17">
        <v>0</v>
      </c>
      <c r="G1631" s="13">
        <f>(RIGHT(Table1[[#This Row],[NAME]],4))-2025</f>
        <v>6</v>
      </c>
      <c r="H1631" s="2"/>
    </row>
    <row r="1632" spans="1:8">
      <c r="A1632" s="15">
        <v>863076413393</v>
      </c>
      <c r="B1632" s="16" t="s">
        <v>2731</v>
      </c>
      <c r="C1632" s="14">
        <v>1631</v>
      </c>
      <c r="D1632" s="8">
        <v>244531</v>
      </c>
      <c r="E1632" s="2" t="str" cm="1">
        <f t="array" ref="E1632">LEFT(B1632,MIN(FIND({0,1,2,3,4,5,6,7,8,9},B1632&amp;"0123456789"))-2)</f>
        <v>นาง ศิริพร ผาวันดี</v>
      </c>
      <c r="F1632" s="17">
        <v>0</v>
      </c>
      <c r="G1632" s="13">
        <f>(RIGHT(Table1[[#This Row],[NAME]],4))-2025</f>
        <v>0</v>
      </c>
      <c r="H1632" s="2"/>
    </row>
    <row r="1633" spans="1:8">
      <c r="A1633" s="15">
        <v>863076413492</v>
      </c>
      <c r="B1633" s="16" t="s">
        <v>4069</v>
      </c>
      <c r="C1633" s="14">
        <v>1632</v>
      </c>
      <c r="D1633" s="8">
        <v>244531</v>
      </c>
      <c r="E1633" s="2" t="str" cm="1">
        <f t="array" ref="E1633">LEFT(B1633,MIN(FIND({0,1,2,3,4,5,6,7,8,9},B1633&amp;"0123456789"))-2)</f>
        <v>นาง ชุติภา พวนศิริ</v>
      </c>
      <c r="F1633" s="17">
        <v>0</v>
      </c>
      <c r="G1633" s="13">
        <f>(RIGHT(Table1[[#This Row],[NAME]],4))-2025</f>
        <v>0</v>
      </c>
      <c r="H1633" s="2"/>
    </row>
    <row r="1634" spans="1:8">
      <c r="A1634" s="15">
        <v>863076682849</v>
      </c>
      <c r="B1634" s="16" t="s">
        <v>2733</v>
      </c>
      <c r="C1634" s="14">
        <v>1633</v>
      </c>
      <c r="D1634" s="8">
        <v>244531</v>
      </c>
      <c r="E1634" s="2" t="str" cm="1">
        <f t="array" ref="E1634">LEFT(B1634,MIN(FIND({0,1,2,3,4,5,6,7,8,9},B1634&amp;"0123456789"))-2)</f>
        <v>นาง วันเพ็ญ ก้อนคำ</v>
      </c>
      <c r="F1634" s="17">
        <v>0</v>
      </c>
      <c r="G1634" s="13">
        <f>(RIGHT(Table1[[#This Row],[NAME]],4))-2025</f>
        <v>1</v>
      </c>
      <c r="H1634" s="2"/>
    </row>
    <row r="1635" spans="1:8">
      <c r="A1635" s="15">
        <v>863076682856</v>
      </c>
      <c r="B1635" s="16" t="s">
        <v>2735</v>
      </c>
      <c r="C1635" s="14">
        <v>1634</v>
      </c>
      <c r="D1635" s="8">
        <v>244531</v>
      </c>
      <c r="E1635" s="2" t="str" cm="1">
        <f t="array" ref="E1635">LEFT(B1635,MIN(FIND({0,1,2,3,4,5,6,7,8,9},B1635&amp;"0123456789"))-2)</f>
        <v>นางสาว จีราวรรณ ตรงนิติธรรม</v>
      </c>
      <c r="F1635" s="17">
        <v>0</v>
      </c>
      <c r="G1635" s="13">
        <f>(RIGHT(Table1[[#This Row],[NAME]],4))-2025</f>
        <v>1</v>
      </c>
      <c r="H1635" s="2"/>
    </row>
    <row r="1636" spans="1:8">
      <c r="A1636" s="15">
        <v>863076726018</v>
      </c>
      <c r="B1636" s="16" t="s">
        <v>2737</v>
      </c>
      <c r="C1636" s="14">
        <v>1635</v>
      </c>
      <c r="D1636" s="8">
        <v>244531</v>
      </c>
      <c r="E1636" s="2" t="str" cm="1">
        <f t="array" ref="E1636">LEFT(B1636,MIN(FIND({0,1,2,3,4,5,6,7,8,9},B1636&amp;"0123456789"))-2)</f>
        <v>นางสาว วิภา เพ็ชรเฟื่อง</v>
      </c>
      <c r="F1636" s="17">
        <v>0</v>
      </c>
      <c r="G1636" s="13">
        <f>(RIGHT(Table1[[#This Row],[NAME]],4))-2025</f>
        <v>2</v>
      </c>
      <c r="H1636" s="2"/>
    </row>
    <row r="1637" spans="1:8">
      <c r="A1637" s="15">
        <v>863076726083</v>
      </c>
      <c r="B1637" s="16" t="s">
        <v>4070</v>
      </c>
      <c r="C1637" s="14">
        <v>1636</v>
      </c>
      <c r="D1637" s="8">
        <v>244531</v>
      </c>
      <c r="E1637" s="2" t="str" cm="1">
        <f t="array" ref="E1637">LEFT(B1637,MIN(FIND({0,1,2,3,4,5,6,7,8,9},B1637&amp;"0123456789"))-2)</f>
        <v>นาง ภคพร มีสักขี</v>
      </c>
      <c r="F1637" s="17">
        <v>0</v>
      </c>
      <c r="G1637" s="13">
        <f>(RIGHT(Table1[[#This Row],[NAME]],4))-2025</f>
        <v>2</v>
      </c>
      <c r="H1637" s="2"/>
    </row>
    <row r="1638" spans="1:8">
      <c r="A1638" s="15">
        <v>863076995431</v>
      </c>
      <c r="B1638" s="16" t="s">
        <v>2739</v>
      </c>
      <c r="C1638" s="14">
        <v>1637</v>
      </c>
      <c r="D1638" s="8">
        <v>244531</v>
      </c>
      <c r="E1638" s="2" t="str" cm="1">
        <f t="array" ref="E1638">LEFT(B1638,MIN(FIND({0,1,2,3,4,5,6,7,8,9},B1638&amp;"0123456789"))-2)</f>
        <v>นางสาว รุ่งนภา ล้อสินคำ</v>
      </c>
      <c r="F1638" s="17">
        <v>0</v>
      </c>
      <c r="G1638" s="13">
        <f>(RIGHT(Table1[[#This Row],[NAME]],4))-2025</f>
        <v>1</v>
      </c>
      <c r="H1638" s="3" t="s">
        <v>2587</v>
      </c>
    </row>
    <row r="1639" spans="1:8">
      <c r="A1639" s="15">
        <v>863078823086</v>
      </c>
      <c r="B1639" s="16" t="s">
        <v>2741</v>
      </c>
      <c r="C1639" s="14">
        <v>1638</v>
      </c>
      <c r="D1639" s="8">
        <v>244531</v>
      </c>
      <c r="E1639" s="2" t="str" cm="1">
        <f t="array" ref="E1639">LEFT(B1639,MIN(FIND({0,1,2,3,4,5,6,7,8,9},B1639&amp;"0123456789"))-2)</f>
        <v>นางสาว ปาริชาติ กิกลิ้ง</v>
      </c>
      <c r="F1639" s="17">
        <v>0</v>
      </c>
      <c r="G1639" s="13">
        <f>(RIGHT(Table1[[#This Row],[NAME]],4))-2025</f>
        <v>1</v>
      </c>
      <c r="H1639" s="3" t="s">
        <v>2589</v>
      </c>
    </row>
    <row r="1640" spans="1:8">
      <c r="A1640" s="15">
        <v>863084809459</v>
      </c>
      <c r="B1640" s="16" t="s">
        <v>4071</v>
      </c>
      <c r="C1640" s="14">
        <v>1639</v>
      </c>
      <c r="D1640" s="8">
        <v>244531</v>
      </c>
      <c r="E1640" s="2" t="str" cm="1">
        <f t="array" ref="E1640">LEFT(B1640,MIN(FIND({0,1,2,3,4,5,6,7,8,9},B1640&amp;"0123456789"))-2)</f>
        <v>นาย วิทวัส ไชยวงค์</v>
      </c>
      <c r="F1640" s="17">
        <v>0</v>
      </c>
      <c r="G1640" s="13">
        <f>(RIGHT(Table1[[#This Row],[NAME]],4))-2025</f>
        <v>1</v>
      </c>
      <c r="H1640" s="3" t="s">
        <v>2591</v>
      </c>
    </row>
    <row r="1641" spans="1:8">
      <c r="A1641" s="15">
        <v>863085085893</v>
      </c>
      <c r="B1641" s="16" t="s">
        <v>2743</v>
      </c>
      <c r="C1641" s="14">
        <v>1640</v>
      </c>
      <c r="D1641" s="8">
        <v>244531</v>
      </c>
      <c r="E1641" s="2" t="str" cm="1">
        <f t="array" ref="E1641">LEFT(B1641,MIN(FIND({0,1,2,3,4,5,6,7,8,9},B1641&amp;"0123456789"))-2)</f>
        <v>นาย ชัยภัทร เมืองศรีสุข</v>
      </c>
      <c r="F1641" s="17">
        <v>166004.60999999999</v>
      </c>
      <c r="G1641" s="13">
        <f>(RIGHT(Table1[[#This Row],[NAME]],4))-2025</f>
        <v>5</v>
      </c>
      <c r="H1641" s="3" t="s">
        <v>2593</v>
      </c>
    </row>
    <row r="1642" spans="1:8">
      <c r="A1642" s="15">
        <v>863085447366</v>
      </c>
      <c r="B1642" s="16" t="s">
        <v>2745</v>
      </c>
      <c r="C1642" s="14">
        <v>1641</v>
      </c>
      <c r="D1642" s="8">
        <v>244531</v>
      </c>
      <c r="E1642" s="2" t="str" cm="1">
        <f t="array" ref="E1642">LEFT(B1642,MIN(FIND({0,1,2,3,4,5,6,7,8,9},B1642&amp;"0123456789"))-2)</f>
        <v>นาย ณัฐพล คำขันตี</v>
      </c>
      <c r="F1642" s="17">
        <v>118733.62</v>
      </c>
      <c r="G1642" s="13">
        <f>(RIGHT(Table1[[#This Row],[NAME]],4))-2025</f>
        <v>5</v>
      </c>
      <c r="H1642" s="3" t="s">
        <v>2595</v>
      </c>
    </row>
    <row r="1643" spans="1:8">
      <c r="A1643" s="15">
        <v>863088576815</v>
      </c>
      <c r="B1643" s="16" t="s">
        <v>2747</v>
      </c>
      <c r="C1643" s="14">
        <v>1642</v>
      </c>
      <c r="D1643" s="8">
        <v>244531</v>
      </c>
      <c r="E1643" s="2" t="str" cm="1">
        <f t="array" ref="E1643">LEFT(B1643,MIN(FIND({0,1,2,3,4,5,6,7,8,9},B1643&amp;"0123456789"))-2)</f>
        <v>นาง ศิริพร ผาวันดี</v>
      </c>
      <c r="F1643" s="17">
        <v>0</v>
      </c>
      <c r="G1643" s="13">
        <f>(RIGHT(Table1[[#This Row],[NAME]],4))-2025</f>
        <v>0</v>
      </c>
      <c r="H1643" s="3" t="s">
        <v>2597</v>
      </c>
    </row>
    <row r="1644" spans="1:8">
      <c r="A1644" s="15">
        <v>863088580239</v>
      </c>
      <c r="B1644" s="16" t="s">
        <v>4072</v>
      </c>
      <c r="C1644" s="14">
        <v>1643</v>
      </c>
      <c r="D1644" s="8">
        <v>244531</v>
      </c>
      <c r="E1644" s="2" t="str" cm="1">
        <f t="array" ref="E1644">LEFT(B1644,MIN(FIND({0,1,2,3,4,5,6,7,8,9},B1644&amp;"0123456789"))-2)</f>
        <v>นาง ชุติภา พวนศิริ</v>
      </c>
      <c r="F1644" s="17">
        <v>0</v>
      </c>
      <c r="G1644" s="13">
        <f>(RIGHT(Table1[[#This Row],[NAME]],4))-2025</f>
        <v>0</v>
      </c>
      <c r="H1644" s="3" t="s">
        <v>2599</v>
      </c>
    </row>
    <row r="1645" spans="1:8">
      <c r="A1645" s="15">
        <v>863090481814</v>
      </c>
      <c r="B1645" s="16" t="s">
        <v>2749</v>
      </c>
      <c r="C1645" s="14">
        <v>1644</v>
      </c>
      <c r="D1645" s="8">
        <v>244531</v>
      </c>
      <c r="E1645" s="2" t="str" cm="1">
        <f t="array" ref="E1645">LEFT(B1645,MIN(FIND({0,1,2,3,4,5,6,7,8,9},B1645&amp;"0123456789"))-2)</f>
        <v>นางสาว สุทธิดา กลิ้งตา</v>
      </c>
      <c r="F1645" s="17">
        <v>138124.16</v>
      </c>
      <c r="G1645" s="13">
        <f>(RIGHT(Table1[[#This Row],[NAME]],4))-2025</f>
        <v>6</v>
      </c>
      <c r="H1645" s="3" t="s">
        <v>2601</v>
      </c>
    </row>
    <row r="1646" spans="1:8">
      <c r="A1646" s="15">
        <v>863093718709</v>
      </c>
      <c r="B1646" s="16" t="s">
        <v>2751</v>
      </c>
      <c r="C1646" s="14">
        <v>1645</v>
      </c>
      <c r="D1646" s="8">
        <v>244531</v>
      </c>
      <c r="E1646" s="2" t="str" cm="1">
        <f t="array" ref="E1646">LEFT(B1646,MIN(FIND({0,1,2,3,4,5,6,7,8,9},B1646&amp;"0123456789"))-2)</f>
        <v>นางสาว ปวีณา ลาบาง</v>
      </c>
      <c r="F1646" s="17">
        <v>0</v>
      </c>
      <c r="G1646" s="13">
        <f>(RIGHT(Table1[[#This Row],[NAME]],4))-2025</f>
        <v>4</v>
      </c>
      <c r="H1646" s="3" t="s">
        <v>2603</v>
      </c>
    </row>
    <row r="1647" spans="1:8">
      <c r="A1647" s="15">
        <v>863093785617</v>
      </c>
      <c r="B1647" s="16" t="s">
        <v>4073</v>
      </c>
      <c r="C1647" s="14">
        <v>1646</v>
      </c>
      <c r="D1647" s="8">
        <v>244531</v>
      </c>
      <c r="E1647" s="2" t="str" cm="1">
        <f t="array" ref="E1647">LEFT(B1647,MIN(FIND({0,1,2,3,4,5,6,7,8,9},B1647&amp;"0123456789"))-2)</f>
        <v>นางสาว จุฬารัตน์ พรมฝาย</v>
      </c>
      <c r="F1647" s="17">
        <v>0</v>
      </c>
      <c r="G1647" s="13">
        <f>(RIGHT(Table1[[#This Row],[NAME]],4))-2025</f>
        <v>4</v>
      </c>
      <c r="H1647" s="3" t="s">
        <v>2605</v>
      </c>
    </row>
    <row r="1648" spans="1:8">
      <c r="A1648" s="15">
        <v>863095038072</v>
      </c>
      <c r="B1648" s="16" t="s">
        <v>2754</v>
      </c>
      <c r="C1648" s="14">
        <v>1647</v>
      </c>
      <c r="D1648" s="8">
        <v>244531</v>
      </c>
      <c r="E1648" s="2" t="str" cm="1">
        <f t="array" ref="E1648">LEFT(B1648,MIN(FIND({0,1,2,3,4,5,6,7,8,9},B1648&amp;"0123456789"))-2)</f>
        <v>นาย กฤษณะ แย้มวัด</v>
      </c>
      <c r="F1648" s="17">
        <v>13874.24</v>
      </c>
      <c r="G1648" s="13">
        <f>(RIGHT(Table1[[#This Row],[NAME]],4))-2025</f>
        <v>2</v>
      </c>
      <c r="H1648" s="3" t="s">
        <v>2607</v>
      </c>
    </row>
    <row r="1649" spans="1:8">
      <c r="A1649" s="15">
        <v>863095548906</v>
      </c>
      <c r="B1649" s="16" t="s">
        <v>4074</v>
      </c>
      <c r="C1649" s="14">
        <v>1648</v>
      </c>
      <c r="D1649" s="8">
        <v>244531</v>
      </c>
      <c r="E1649" s="2" t="str" cm="1">
        <f t="array" ref="E1649">LEFT(B1649,MIN(FIND({0,1,2,3,4,5,6,7,8,9},B1649&amp;"0123456789"))-2)</f>
        <v>นาย ธีรวัฒน์ ปะระมะ</v>
      </c>
      <c r="F1649" s="17">
        <v>0</v>
      </c>
      <c r="G1649" s="13">
        <f>(RIGHT(Table1[[#This Row],[NAME]],4))-2025</f>
        <v>1</v>
      </c>
      <c r="H1649" s="3" t="s">
        <v>2609</v>
      </c>
    </row>
    <row r="1650" spans="1:8">
      <c r="A1650" s="15">
        <v>863097543509</v>
      </c>
      <c r="B1650" s="16" t="s">
        <v>2757</v>
      </c>
      <c r="C1650" s="14">
        <v>1649</v>
      </c>
      <c r="D1650" s="8">
        <v>244531</v>
      </c>
      <c r="E1650" s="2" t="str" cm="1">
        <f t="array" ref="E1650">LEFT(B1650,MIN(FIND({0,1,2,3,4,5,6,7,8,9},B1650&amp;"0123456789"))-2)</f>
        <v>นาย ชัยภัทร เมืองศรีสุข</v>
      </c>
      <c r="F1650" s="17">
        <v>0</v>
      </c>
      <c r="G1650" s="13">
        <f>(RIGHT(Table1[[#This Row],[NAME]],4))-2025</f>
        <v>5</v>
      </c>
      <c r="H1650" s="3" t="s">
        <v>2611</v>
      </c>
    </row>
    <row r="1651" spans="1:8">
      <c r="A1651" s="15">
        <v>863097853221</v>
      </c>
      <c r="B1651" s="16" t="s">
        <v>2759</v>
      </c>
      <c r="C1651" s="14">
        <v>1650</v>
      </c>
      <c r="D1651" s="8">
        <v>244531</v>
      </c>
      <c r="E1651" s="2" t="str" cm="1">
        <f t="array" ref="E1651">LEFT(B1651,MIN(FIND({0,1,2,3,4,5,6,7,8,9},B1651&amp;"0123456789"))-2)</f>
        <v>นาย เอกจิราธิวัฒน์ ชินเพชรชลากร</v>
      </c>
      <c r="F1651" s="17">
        <v>0</v>
      </c>
      <c r="G1651" s="13">
        <f>(RIGHT(Table1[[#This Row],[NAME]],4))-2025</f>
        <v>6</v>
      </c>
      <c r="H1651" s="3" t="s">
        <v>2613</v>
      </c>
    </row>
    <row r="1652" spans="1:8">
      <c r="A1652" s="15">
        <v>863097856729</v>
      </c>
      <c r="B1652" s="16" t="s">
        <v>2761</v>
      </c>
      <c r="C1652" s="14">
        <v>1651</v>
      </c>
      <c r="D1652" s="8">
        <v>244531</v>
      </c>
      <c r="E1652" s="2" t="str" cm="1">
        <f t="array" ref="E1652">LEFT(B1652,MIN(FIND({0,1,2,3,4,5,6,7,8,9},B1652&amp;"0123456789"))-2)</f>
        <v>ว่าที่ ร้อยตรี เนติพงษ์ วงค์ราษฎร์</v>
      </c>
      <c r="F1652" s="17">
        <v>0</v>
      </c>
      <c r="G1652" s="13">
        <f>(RIGHT(Table1[[#This Row],[NAME]],4))-2025</f>
        <v>2</v>
      </c>
      <c r="H1652" s="3" t="s">
        <v>2615</v>
      </c>
    </row>
    <row r="1653" spans="1:8">
      <c r="A1653" s="15">
        <v>863099133317</v>
      </c>
      <c r="B1653" s="16" t="s">
        <v>2763</v>
      </c>
      <c r="C1653" s="14">
        <v>1652</v>
      </c>
      <c r="D1653" s="8">
        <v>244531</v>
      </c>
      <c r="E1653" s="2" t="str" cm="1">
        <f t="array" ref="E1653">LEFT(B1653,MIN(FIND({0,1,2,3,4,5,6,7,8,9},B1653&amp;"0123456789"))-2)</f>
        <v>นางสาว วารุณี พลบูรณ์</v>
      </c>
      <c r="F1653" s="17">
        <v>158314.4</v>
      </c>
      <c r="G1653" s="13">
        <f>(RIGHT(Table1[[#This Row],[NAME]],4))-2025</f>
        <v>7</v>
      </c>
      <c r="H1653" s="3" t="s">
        <v>2617</v>
      </c>
    </row>
    <row r="1654" spans="1:8">
      <c r="A1654" s="15">
        <v>863102371847</v>
      </c>
      <c r="B1654" s="16" t="s">
        <v>2765</v>
      </c>
      <c r="C1654" s="14">
        <v>1653</v>
      </c>
      <c r="D1654" s="8">
        <v>244531</v>
      </c>
      <c r="E1654" s="2" t="str" cm="1">
        <f t="array" ref="E1654">LEFT(B1654,MIN(FIND({0,1,2,3,4,5,6,7,8,9},B1654&amp;"0123456789"))-2)</f>
        <v>นางสาว ปาริชาติ กิกลิ้ง</v>
      </c>
      <c r="F1654" s="17">
        <v>0</v>
      </c>
      <c r="G1654" s="13">
        <f>(RIGHT(Table1[[#This Row],[NAME]],4))-2025</f>
        <v>0</v>
      </c>
      <c r="H1654" s="3" t="s">
        <v>2619</v>
      </c>
    </row>
    <row r="1655" spans="1:8">
      <c r="A1655" s="15">
        <v>863103806387</v>
      </c>
      <c r="B1655" s="16" t="s">
        <v>2767</v>
      </c>
      <c r="C1655" s="14">
        <v>1654</v>
      </c>
      <c r="D1655" s="8">
        <v>244531</v>
      </c>
      <c r="E1655" s="2" t="str" cm="1">
        <f t="array" ref="E1655">LEFT(B1655,MIN(FIND({0,1,2,3,4,5,6,7,8,9},B1655&amp;"0123456789"))-2)</f>
        <v>นาง ศิลาณี ประหยัด</v>
      </c>
      <c r="F1655" s="17">
        <v>74995</v>
      </c>
      <c r="G1655" s="13">
        <f>(RIGHT(Table1[[#This Row],[NAME]],4))-2025</f>
        <v>5</v>
      </c>
      <c r="H1655" s="3" t="s">
        <v>2621</v>
      </c>
    </row>
    <row r="1656" spans="1:8">
      <c r="A1656" s="15">
        <v>863114375158</v>
      </c>
      <c r="B1656" s="16" t="s">
        <v>2769</v>
      </c>
      <c r="C1656" s="14">
        <v>1655</v>
      </c>
      <c r="D1656" s="8">
        <v>244531</v>
      </c>
      <c r="E1656" s="2" t="str" cm="1">
        <f t="array" ref="E1656">LEFT(B1656,MIN(FIND({0,1,2,3,4,5,6,7,8,9},B1656&amp;"0123456789"))-2)</f>
        <v>นาย ณัฐวัตร ภูสอน</v>
      </c>
      <c r="F1656" s="17">
        <v>179158.5</v>
      </c>
      <c r="G1656" s="13">
        <f>(RIGHT(Table1[[#This Row],[NAME]],4))-2025</f>
        <v>8</v>
      </c>
      <c r="H1656" s="3" t="s">
        <v>2623</v>
      </c>
    </row>
    <row r="1657" spans="1:8">
      <c r="A1657" s="15">
        <v>863115955826</v>
      </c>
      <c r="B1657" s="16" t="s">
        <v>2771</v>
      </c>
      <c r="C1657" s="14">
        <v>1656</v>
      </c>
      <c r="D1657" s="8">
        <v>244531</v>
      </c>
      <c r="E1657" s="2" t="str" cm="1">
        <f t="array" ref="E1657">LEFT(B1657,MIN(FIND({0,1,2,3,4,5,6,7,8,9},B1657&amp;"0123456789"))-2)</f>
        <v>นางสาว ปฐมพร พึ่งสถิตย์</v>
      </c>
      <c r="F1657" s="17">
        <v>58929.04</v>
      </c>
      <c r="G1657" s="13">
        <f>(RIGHT(Table1[[#This Row],[NAME]],4))-2025</f>
        <v>5</v>
      </c>
      <c r="H1657" s="3" t="s">
        <v>2624</v>
      </c>
    </row>
    <row r="1658" spans="1:8">
      <c r="A1658" s="15">
        <v>863116244717</v>
      </c>
      <c r="B1658" s="16" t="s">
        <v>2773</v>
      </c>
      <c r="C1658" s="14">
        <v>1657</v>
      </c>
      <c r="D1658" s="8">
        <v>244531</v>
      </c>
      <c r="E1658" s="2" t="str" cm="1">
        <f t="array" ref="E1658">LEFT(B1658,MIN(FIND({0,1,2,3,4,5,6,7,8,9},B1658&amp;"0123456789"))-2)</f>
        <v>นางสาว ธัญญารัตน์ อ่องดา</v>
      </c>
      <c r="F1658" s="17">
        <v>47694.92</v>
      </c>
      <c r="G1658" s="13">
        <f>(RIGHT(Table1[[#This Row],[NAME]],4))-2025</f>
        <v>5</v>
      </c>
      <c r="H1658" s="3" t="s">
        <v>2626</v>
      </c>
    </row>
    <row r="1659" spans="1:8">
      <c r="A1659" s="15">
        <v>863116704637</v>
      </c>
      <c r="B1659" s="16" t="s">
        <v>2775</v>
      </c>
      <c r="C1659" s="14">
        <v>1658</v>
      </c>
      <c r="D1659" s="8">
        <v>244531</v>
      </c>
      <c r="E1659" s="2" t="str" cm="1">
        <f t="array" ref="E1659">LEFT(B1659,MIN(FIND({0,1,2,3,4,5,6,7,8,9},B1659&amp;"0123456789"))-2)</f>
        <v>นางสาว ชุติมา กาศสกุล</v>
      </c>
      <c r="F1659" s="17">
        <v>0</v>
      </c>
      <c r="G1659" s="13">
        <f>(RIGHT(Table1[[#This Row],[NAME]],4))-2025</f>
        <v>4</v>
      </c>
      <c r="H1659" s="3" t="s">
        <v>2628</v>
      </c>
    </row>
    <row r="1660" spans="1:8">
      <c r="A1660" s="15">
        <v>863116704645</v>
      </c>
      <c r="B1660" s="16" t="s">
        <v>2777</v>
      </c>
      <c r="C1660" s="14">
        <v>1659</v>
      </c>
      <c r="D1660" s="8">
        <v>244531</v>
      </c>
      <c r="E1660" s="2" t="str" cm="1">
        <f t="array" ref="E1660">LEFT(B1660,MIN(FIND({0,1,2,3,4,5,6,7,8,9},B1660&amp;"0123456789"))-2)</f>
        <v>นางสาว ชุติมา กาศสกุล</v>
      </c>
      <c r="F1660" s="17">
        <v>0</v>
      </c>
      <c r="G1660" s="13">
        <f>(RIGHT(Table1[[#This Row],[NAME]],4))-2025</f>
        <v>6</v>
      </c>
      <c r="H1660" s="3" t="s">
        <v>2630</v>
      </c>
    </row>
    <row r="1661" spans="1:8">
      <c r="A1661" s="15">
        <v>863117972308</v>
      </c>
      <c r="B1661" s="16" t="s">
        <v>2779</v>
      </c>
      <c r="C1661" s="14">
        <v>1660</v>
      </c>
      <c r="D1661" s="8">
        <v>244531</v>
      </c>
      <c r="E1661" s="2" t="str" cm="1">
        <f t="array" ref="E1661">LEFT(B1661,MIN(FIND({0,1,2,3,4,5,6,7,8,9},B1661&amp;"0123456789"))-2)</f>
        <v>นางสาว สุขคณิษฐ์ กฤตินนท์ชูเผ่า</v>
      </c>
      <c r="F1661" s="17">
        <v>0</v>
      </c>
      <c r="G1661" s="13">
        <f>(RIGHT(Table1[[#This Row],[NAME]],4))-2025</f>
        <v>3</v>
      </c>
      <c r="H1661" s="3" t="s">
        <v>2632</v>
      </c>
    </row>
    <row r="1662" spans="1:8">
      <c r="A1662" s="15">
        <v>863117972316</v>
      </c>
      <c r="B1662" s="16" t="s">
        <v>2781</v>
      </c>
      <c r="C1662" s="14">
        <v>1661</v>
      </c>
      <c r="D1662" s="8">
        <v>244531</v>
      </c>
      <c r="E1662" s="2" t="str" cm="1">
        <f t="array" ref="E1662">LEFT(B1662,MIN(FIND({0,1,2,3,4,5,6,7,8,9},B1662&amp;"0123456789"))-2)</f>
        <v>นางสาว สุขคณิษฐ์ กฤตินนท์ชูเผ่า</v>
      </c>
      <c r="F1662" s="17">
        <v>0</v>
      </c>
      <c r="G1662" s="13">
        <f>(RIGHT(Table1[[#This Row],[NAME]],4))-2025</f>
        <v>3</v>
      </c>
      <c r="H1662" s="3" t="s">
        <v>2634</v>
      </c>
    </row>
    <row r="1663" spans="1:8">
      <c r="A1663" s="15">
        <v>863118044180</v>
      </c>
      <c r="B1663" s="16" t="s">
        <v>2783</v>
      </c>
      <c r="C1663" s="14">
        <v>1662</v>
      </c>
      <c r="D1663" s="8">
        <v>244531</v>
      </c>
      <c r="E1663" s="2" t="str" cm="1">
        <f t="array" ref="E1663">LEFT(B1663,MIN(FIND({0,1,2,3,4,5,6,7,8,9},B1663&amp;"0123456789"))-2)</f>
        <v>นาง สมเพชร พุฒลา</v>
      </c>
      <c r="F1663" s="17">
        <v>0</v>
      </c>
      <c r="G1663" s="13">
        <f>(RIGHT(Table1[[#This Row],[NAME]],4))-2025</f>
        <v>3</v>
      </c>
      <c r="H1663" s="3" t="s">
        <v>2636</v>
      </c>
    </row>
    <row r="1664" spans="1:8">
      <c r="A1664" s="15">
        <v>863121249768</v>
      </c>
      <c r="B1664" s="16" t="s">
        <v>2785</v>
      </c>
      <c r="C1664" s="14">
        <v>1663</v>
      </c>
      <c r="D1664" s="8">
        <v>244531</v>
      </c>
      <c r="E1664" s="2" t="str" cm="1">
        <f t="array" ref="E1664">LEFT(B1664,MIN(FIND({0,1,2,3,4,5,6,7,8,9},B1664&amp;"0123456789"))-2)</f>
        <v>นางสาว ปวีณา ลาบาง</v>
      </c>
      <c r="F1664" s="17">
        <v>0</v>
      </c>
      <c r="G1664" s="13">
        <f>(RIGHT(Table1[[#This Row],[NAME]],4))-2025</f>
        <v>4</v>
      </c>
      <c r="H1664" s="3" t="s">
        <v>2637</v>
      </c>
    </row>
    <row r="1665" spans="1:8">
      <c r="A1665" s="15">
        <v>863121409321</v>
      </c>
      <c r="B1665" s="16" t="s">
        <v>2787</v>
      </c>
      <c r="C1665" s="14">
        <v>1664</v>
      </c>
      <c r="D1665" s="8">
        <v>244531</v>
      </c>
      <c r="E1665" s="2" t="str" cm="1">
        <f t="array" ref="E1665">LEFT(B1665,MIN(FIND({0,1,2,3,4,5,6,7,8,9},B1665&amp;"0123456789"))-2)</f>
        <v>นาย ธนพล พันแพง</v>
      </c>
      <c r="F1665" s="17">
        <v>98333</v>
      </c>
      <c r="G1665" s="13">
        <f>(RIGHT(Table1[[#This Row],[NAME]],4))-2025</f>
        <v>6</v>
      </c>
      <c r="H1665" s="3" t="s">
        <v>2639</v>
      </c>
    </row>
    <row r="1666" spans="1:8">
      <c r="A1666" s="15">
        <v>863122294458</v>
      </c>
      <c r="B1666" s="16" t="s">
        <v>2789</v>
      </c>
      <c r="C1666" s="14">
        <v>1665</v>
      </c>
      <c r="D1666" s="8">
        <v>244531</v>
      </c>
      <c r="E1666" s="2" t="str" cm="1">
        <f t="array" ref="E1666">LEFT(B1666,MIN(FIND({0,1,2,3,4,5,6,7,8,9},B1666&amp;"0123456789"))-2)</f>
        <v>นาย อัจฉริยะ อุทัยธวัช</v>
      </c>
      <c r="F1666" s="17">
        <v>98333.01</v>
      </c>
      <c r="G1666" s="13">
        <f>(RIGHT(Table1[[#This Row],[NAME]],4))-2025</f>
        <v>6</v>
      </c>
      <c r="H1666" s="3" t="s">
        <v>2641</v>
      </c>
    </row>
    <row r="1667" spans="1:8">
      <c r="A1667" s="15">
        <v>863122832182</v>
      </c>
      <c r="B1667" s="16" t="s">
        <v>2791</v>
      </c>
      <c r="C1667" s="14">
        <v>1666</v>
      </c>
      <c r="D1667" s="8">
        <v>244531</v>
      </c>
      <c r="E1667" s="2" t="str" cm="1">
        <f t="array" ref="E1667">LEFT(B1667,MIN(FIND({0,1,2,3,4,5,6,7,8,9},B1667&amp;"0123456789"))-2)</f>
        <v>นาย ชนาธิป ทาต่อย</v>
      </c>
      <c r="F1667" s="17">
        <v>48610.14</v>
      </c>
      <c r="G1667" s="13">
        <f>(RIGHT(Table1[[#This Row],[NAME]],4))-2025</f>
        <v>4</v>
      </c>
      <c r="H1667" s="3" t="s">
        <v>2643</v>
      </c>
    </row>
    <row r="1668" spans="1:8">
      <c r="A1668" s="15">
        <v>863122832208</v>
      </c>
      <c r="B1668" s="16" t="s">
        <v>2793</v>
      </c>
      <c r="C1668" s="14">
        <v>1667</v>
      </c>
      <c r="D1668" s="8">
        <v>244531</v>
      </c>
      <c r="E1668" s="2" t="str" cm="1">
        <f t="array" ref="E1668">LEFT(B1668,MIN(FIND({0,1,2,3,4,5,6,7,8,9},B1668&amp;"0123456789"))-2)</f>
        <v>นาย ณัฐพงศ์ สุปินะ</v>
      </c>
      <c r="F1668" s="17">
        <v>98333.17</v>
      </c>
      <c r="G1668" s="13">
        <f>(RIGHT(Table1[[#This Row],[NAME]],4))-2025</f>
        <v>6</v>
      </c>
      <c r="H1668" s="3" t="s">
        <v>2644</v>
      </c>
    </row>
    <row r="1669" spans="1:8">
      <c r="A1669" s="15">
        <v>863122988810</v>
      </c>
      <c r="B1669" s="16" t="s">
        <v>2795</v>
      </c>
      <c r="C1669" s="14">
        <v>1668</v>
      </c>
      <c r="D1669" s="8">
        <v>244531</v>
      </c>
      <c r="E1669" s="2" t="str" cm="1">
        <f t="array" ref="E1669">LEFT(B1669,MIN(FIND({0,1,2,3,4,5,6,7,8,9},B1669&amp;"0123456789"))-2)</f>
        <v>นาย วิชัชต์ ดวงดีประเสริฐ</v>
      </c>
      <c r="F1669" s="17">
        <v>0</v>
      </c>
      <c r="G1669" s="13">
        <f>(RIGHT(Table1[[#This Row],[NAME]],4))-2025</f>
        <v>1</v>
      </c>
      <c r="H1669" s="3" t="s">
        <v>2646</v>
      </c>
    </row>
    <row r="1670" spans="1:8">
      <c r="A1670" s="15">
        <v>863122988828</v>
      </c>
      <c r="B1670" s="16" t="s">
        <v>2795</v>
      </c>
      <c r="C1670" s="14">
        <v>1669</v>
      </c>
      <c r="D1670" s="8">
        <v>244531</v>
      </c>
      <c r="E1670" s="2" t="str" cm="1">
        <f t="array" ref="E1670">LEFT(B1670,MIN(FIND({0,1,2,3,4,5,6,7,8,9},B1670&amp;"0123456789"))-2)</f>
        <v>นาย วิชัชต์ ดวงดีประเสริฐ</v>
      </c>
      <c r="F1670" s="17">
        <v>0</v>
      </c>
      <c r="G1670" s="13">
        <f>(RIGHT(Table1[[#This Row],[NAME]],4))-2025</f>
        <v>1</v>
      </c>
      <c r="H1670" s="3" t="s">
        <v>2648</v>
      </c>
    </row>
    <row r="1671" spans="1:8">
      <c r="A1671" s="15">
        <v>800054445781</v>
      </c>
      <c r="B1671" s="16" t="s">
        <v>2809</v>
      </c>
      <c r="C1671" s="14">
        <v>1670</v>
      </c>
      <c r="D1671" s="8">
        <v>244531</v>
      </c>
      <c r="E1671" s="2" t="str" cm="1">
        <f t="array" ref="E1671">LEFT(B1671,MIN(FIND({0,1,2,3,4,5,6,7,8,9},B1671&amp;"0123456789"))-2)</f>
        <v>นาย ธัชกร อ่อนศรี</v>
      </c>
      <c r="F1671" s="17">
        <v>29622.11</v>
      </c>
      <c r="G1671" s="13">
        <f>(RIGHT(Table1[[#This Row],[NAME]],4))-2025</f>
        <v>2</v>
      </c>
      <c r="H1671" s="3" t="s">
        <v>2649</v>
      </c>
    </row>
    <row r="1672" spans="1:8">
      <c r="A1672" s="15">
        <v>800059028343</v>
      </c>
      <c r="B1672" s="16" t="s">
        <v>2811</v>
      </c>
      <c r="C1672" s="14">
        <v>1671</v>
      </c>
      <c r="D1672" s="8">
        <v>244531</v>
      </c>
      <c r="E1672" s="2" t="str" cm="1">
        <f t="array" ref="E1672">LEFT(B1672,MIN(FIND({0,1,2,3,4,5,6,7,8,9},B1672&amp;"0123456789"))-2)</f>
        <v>นาย อดิศักดิ์ พิรุณเดช</v>
      </c>
      <c r="F1672" s="17">
        <v>25263.27</v>
      </c>
      <c r="G1672" s="13">
        <f>(RIGHT(Table1[[#This Row],[NAME]],4))-2025</f>
        <v>3</v>
      </c>
      <c r="H1672" s="3" t="s">
        <v>2651</v>
      </c>
    </row>
    <row r="1673" spans="1:8">
      <c r="A1673" s="15">
        <v>800062841450</v>
      </c>
      <c r="B1673" s="16" t="s">
        <v>2813</v>
      </c>
      <c r="C1673" s="14">
        <v>1672</v>
      </c>
      <c r="D1673" s="8">
        <v>244531</v>
      </c>
      <c r="E1673" s="2" t="str" cm="1">
        <f t="array" ref="E1673">LEFT(B1673,MIN(FIND({0,1,2,3,4,5,6,7,8,9},B1673&amp;"0123456789"))-2)</f>
        <v>นาย เมธาวี กิริวงศ์</v>
      </c>
      <c r="F1673" s="17">
        <v>36657.33</v>
      </c>
      <c r="G1673" s="13">
        <f>(RIGHT(Table1[[#This Row],[NAME]],4))-2025</f>
        <v>3</v>
      </c>
      <c r="H1673" s="3" t="s">
        <v>2653</v>
      </c>
    </row>
    <row r="1674" spans="1:8">
      <c r="A1674" s="15">
        <v>800062841500</v>
      </c>
      <c r="B1674" s="16" t="s">
        <v>2815</v>
      </c>
      <c r="C1674" s="14">
        <v>1673</v>
      </c>
      <c r="D1674" s="8">
        <v>244531</v>
      </c>
      <c r="E1674" s="2" t="str" cm="1">
        <f t="array" ref="E1674">LEFT(B1674,MIN(FIND({0,1,2,3,4,5,6,7,8,9},B1674&amp;"0123456789"))-2)</f>
        <v>นาย ประยนต์ บุญมามี</v>
      </c>
      <c r="F1674" s="17">
        <v>32636.45</v>
      </c>
      <c r="G1674" s="13">
        <f>(RIGHT(Table1[[#This Row],[NAME]],4))-2025</f>
        <v>4</v>
      </c>
      <c r="H1674" s="3" t="s">
        <v>2655</v>
      </c>
    </row>
    <row r="1675" spans="1:8">
      <c r="A1675" s="15">
        <v>800067471303</v>
      </c>
      <c r="B1675" s="16" t="s">
        <v>2817</v>
      </c>
      <c r="C1675" s="14">
        <v>1674</v>
      </c>
      <c r="D1675" s="8">
        <v>244531</v>
      </c>
      <c r="E1675" s="2" t="str" cm="1">
        <f t="array" ref="E1675">LEFT(B1675,MIN(FIND({0,1,2,3,4,5,6,7,8,9},B1675&amp;"0123456789"))-2)</f>
        <v>นางสาว สุธาสินี สอนธรรม</v>
      </c>
      <c r="F1675" s="17">
        <v>4081.46</v>
      </c>
      <c r="G1675" s="13">
        <f>(RIGHT(Table1[[#This Row],[NAME]],4))-2025</f>
        <v>1</v>
      </c>
      <c r="H1675" s="3" t="s">
        <v>2657</v>
      </c>
    </row>
    <row r="1676" spans="1:8">
      <c r="A1676" s="15">
        <v>800067471386</v>
      </c>
      <c r="B1676" s="16" t="s">
        <v>4075</v>
      </c>
      <c r="C1676" s="14">
        <v>1675</v>
      </c>
      <c r="D1676" s="8">
        <v>244531</v>
      </c>
      <c r="E1676" s="2" t="str" cm="1">
        <f t="array" ref="E1676">LEFT(B1676,MIN(FIND({0,1,2,3,4,5,6,7,8,9},B1676&amp;"0123456789"))-2)</f>
        <v>นางสาว อาทิตยา พรมชัยชนะ</v>
      </c>
      <c r="F1676" s="17">
        <v>127139.12</v>
      </c>
      <c r="G1676" s="13">
        <f>(RIGHT(Table1[[#This Row],[NAME]],4))-2025</f>
        <v>1</v>
      </c>
      <c r="H1676" s="3" t="s">
        <v>2659</v>
      </c>
    </row>
    <row r="1677" spans="1:8">
      <c r="A1677" s="15">
        <v>800068301855</v>
      </c>
      <c r="B1677" s="16" t="s">
        <v>2820</v>
      </c>
      <c r="C1677" s="14">
        <v>1676</v>
      </c>
      <c r="D1677" s="8">
        <v>244531</v>
      </c>
      <c r="E1677" s="2" t="str" cm="1">
        <f t="array" ref="E1677">LEFT(B1677,MIN(FIND({0,1,2,3,4,5,6,7,8,9},B1677&amp;"0123456789"))-2)</f>
        <v>นาย สุกี บุญมี</v>
      </c>
      <c r="F1677" s="17">
        <v>16656.32</v>
      </c>
      <c r="G1677" s="13">
        <f>(RIGHT(Table1[[#This Row],[NAME]],4))-2025</f>
        <v>-4</v>
      </c>
      <c r="H1677" s="3" t="s">
        <v>2661</v>
      </c>
    </row>
    <row r="1678" spans="1:8">
      <c r="A1678" s="15">
        <v>800070256790</v>
      </c>
      <c r="B1678" s="16" t="s">
        <v>2822</v>
      </c>
      <c r="C1678" s="14">
        <v>1677</v>
      </c>
      <c r="D1678" s="8">
        <v>244531</v>
      </c>
      <c r="E1678" s="2" t="str" cm="1">
        <f t="array" ref="E1678">LEFT(B1678,MIN(FIND({0,1,2,3,4,5,6,7,8,9},B1678&amp;"0123456789"))-2)</f>
        <v>นาง สาธิตา ฟองมี</v>
      </c>
      <c r="F1678" s="17">
        <v>83967.13</v>
      </c>
      <c r="G1678" s="13">
        <f>(RIGHT(Table1[[#This Row],[NAME]],4))-2025</f>
        <v>3</v>
      </c>
      <c r="H1678" s="3" t="s">
        <v>2662</v>
      </c>
    </row>
    <row r="1679" spans="1:8">
      <c r="A1679" s="15">
        <v>800070732618</v>
      </c>
      <c r="B1679" s="16" t="s">
        <v>2824</v>
      </c>
      <c r="C1679" s="14">
        <v>1678</v>
      </c>
      <c r="D1679" s="8">
        <v>244531</v>
      </c>
      <c r="E1679" s="2" t="str" cm="1">
        <f t="array" ref="E1679">LEFT(B1679,MIN(FIND({0,1,2,3,4,5,6,7,8,9},B1679&amp;"0123456789"))-2)</f>
        <v>นาย สุรินทร์ เต็มบาง</v>
      </c>
      <c r="F1679" s="17">
        <v>2983.71</v>
      </c>
      <c r="G1679" s="13">
        <f>(RIGHT(Table1[[#This Row],[NAME]],4))-2025</f>
        <v>1</v>
      </c>
      <c r="H1679" s="3" t="s">
        <v>2664</v>
      </c>
    </row>
    <row r="1680" spans="1:8">
      <c r="A1680" s="15">
        <v>800073493481</v>
      </c>
      <c r="B1680" s="16" t="s">
        <v>2826</v>
      </c>
      <c r="C1680" s="14">
        <v>1679</v>
      </c>
      <c r="D1680" s="8">
        <v>244531</v>
      </c>
      <c r="E1680" s="2" t="str" cm="1">
        <f t="array" ref="E1680">LEFT(B1680,MIN(FIND({0,1,2,3,4,5,6,7,8,9},B1680&amp;"0123456789"))-2)</f>
        <v>นางสาว ณัฏฐธิดา ใจงาม</v>
      </c>
      <c r="F1680" s="17">
        <v>39077.58</v>
      </c>
      <c r="G1680" s="13">
        <f>(RIGHT(Table1[[#This Row],[NAME]],4))-2025</f>
        <v>1</v>
      </c>
      <c r="H1680" s="3" t="s">
        <v>2665</v>
      </c>
    </row>
    <row r="1681" spans="1:8">
      <c r="A1681" s="15">
        <v>800079236082</v>
      </c>
      <c r="B1681" s="16" t="s">
        <v>2828</v>
      </c>
      <c r="C1681" s="14">
        <v>1680</v>
      </c>
      <c r="D1681" s="8">
        <v>244531</v>
      </c>
      <c r="E1681" s="2" t="str" cm="1">
        <f t="array" ref="E1681">LEFT(B1681,MIN(FIND({0,1,2,3,4,5,6,7,8,9},B1681&amp;"0123456789"))-2)</f>
        <v>นาย อุเทน สุวรรณ</v>
      </c>
      <c r="F1681" s="17">
        <v>28444.28</v>
      </c>
      <c r="G1681" s="13">
        <f>(RIGHT(Table1[[#This Row],[NAME]],4))-2025</f>
        <v>3</v>
      </c>
      <c r="H1681" s="3" t="s">
        <v>2667</v>
      </c>
    </row>
    <row r="1682" spans="1:8">
      <c r="A1682" s="15">
        <v>800079334689</v>
      </c>
      <c r="B1682" s="16" t="s">
        <v>2830</v>
      </c>
      <c r="C1682" s="14">
        <v>1681</v>
      </c>
      <c r="D1682" s="8">
        <v>244531</v>
      </c>
      <c r="E1682" s="2" t="str" cm="1">
        <f t="array" ref="E1682">LEFT(B1682,MIN(FIND({0,1,2,3,4,5,6,7,8,9},B1682&amp;"0123456789"))-2)</f>
        <v>นาย ทม สังข์ทอง</v>
      </c>
      <c r="F1682" s="17">
        <v>105846.28</v>
      </c>
      <c r="G1682" s="13">
        <f>(RIGHT(Table1[[#This Row],[NAME]],4))-2025</f>
        <v>2</v>
      </c>
      <c r="H1682" s="3" t="s">
        <v>2669</v>
      </c>
    </row>
    <row r="1683" spans="1:8">
      <c r="A1683" s="15">
        <v>800081565254</v>
      </c>
      <c r="B1683" s="16" t="s">
        <v>4076</v>
      </c>
      <c r="C1683" s="14">
        <v>1682</v>
      </c>
      <c r="D1683" s="8">
        <v>244531</v>
      </c>
      <c r="E1683" s="2" t="str" cm="1">
        <f t="array" ref="E1683">LEFT(B1683,MIN(FIND({0,1,2,3,4,5,6,7,8,9},B1683&amp;"0123456789"))-2)</f>
        <v>นาง ปริศนา กันยานวน</v>
      </c>
      <c r="F1683" s="17">
        <v>103778.4</v>
      </c>
      <c r="G1683" s="13">
        <f>(RIGHT(Table1[[#This Row],[NAME]],4))-2025</f>
        <v>2</v>
      </c>
      <c r="H1683" s="3" t="s">
        <v>2671</v>
      </c>
    </row>
    <row r="1684" spans="1:8">
      <c r="A1684" s="15">
        <v>800082158364</v>
      </c>
      <c r="B1684" s="16" t="s">
        <v>2832</v>
      </c>
      <c r="C1684" s="14">
        <v>1683</v>
      </c>
      <c r="D1684" s="8">
        <v>244531</v>
      </c>
      <c r="E1684" s="2" t="str" cm="1">
        <f t="array" ref="E1684">LEFT(B1684,MIN(FIND({0,1,2,3,4,5,6,7,8,9},B1684&amp;"0123456789"))-2)</f>
        <v>นาย จีระเดช ลาสนธิ</v>
      </c>
      <c r="F1684" s="17">
        <v>5437.47</v>
      </c>
      <c r="G1684" s="13">
        <f>(RIGHT(Table1[[#This Row],[NAME]],4))-2025</f>
        <v>1</v>
      </c>
      <c r="H1684" s="3" t="s">
        <v>2673</v>
      </c>
    </row>
    <row r="1685" spans="1:8">
      <c r="A1685" s="15">
        <v>800082654982</v>
      </c>
      <c r="B1685" s="16" t="s">
        <v>2833</v>
      </c>
      <c r="C1685" s="14">
        <v>1684</v>
      </c>
      <c r="D1685" s="8">
        <v>244531</v>
      </c>
      <c r="E1685" s="2" t="str" cm="1">
        <f t="array" ref="E1685">LEFT(B1685,MIN(FIND({0,1,2,3,4,5,6,7,8,9},B1685&amp;"0123456789"))-2)</f>
        <v>นาย กฤษฎา ดวงตาน้อย</v>
      </c>
      <c r="F1685" s="17">
        <v>14416.13</v>
      </c>
      <c r="G1685" s="13">
        <f>(RIGHT(Table1[[#This Row],[NAME]],4))-2025</f>
        <v>2</v>
      </c>
      <c r="H1685" s="3" t="s">
        <v>2675</v>
      </c>
    </row>
    <row r="1686" spans="1:8">
      <c r="A1686" s="15">
        <v>800083046998</v>
      </c>
      <c r="B1686" s="16" t="s">
        <v>2834</v>
      </c>
      <c r="C1686" s="14">
        <v>1685</v>
      </c>
      <c r="D1686" s="8">
        <v>244531</v>
      </c>
      <c r="E1686" s="2" t="str" cm="1">
        <f t="array" ref="E1686">LEFT(B1686,MIN(FIND({0,1,2,3,4,5,6,7,8,9},B1686&amp;"0123456789"))-2)</f>
        <v>นาย มหพร เขียวคำ</v>
      </c>
      <c r="F1686" s="17">
        <v>50256.95</v>
      </c>
      <c r="G1686" s="13">
        <f>(RIGHT(Table1[[#This Row],[NAME]],4))-2025</f>
        <v>2</v>
      </c>
      <c r="H1686" s="3" t="s">
        <v>2677</v>
      </c>
    </row>
    <row r="1687" spans="1:8">
      <c r="A1687" s="15">
        <v>800083250772</v>
      </c>
      <c r="B1687" s="16" t="s">
        <v>2835</v>
      </c>
      <c r="C1687" s="14">
        <v>1686</v>
      </c>
      <c r="D1687" s="8">
        <v>244531</v>
      </c>
      <c r="E1687" s="2" t="str" cm="1">
        <f t="array" ref="E1687">LEFT(B1687,MIN(FIND({0,1,2,3,4,5,6,7,8,9},B1687&amp;"0123456789"))-2)</f>
        <v>นาย ปัญญวิชญ์ บางแช่ม</v>
      </c>
      <c r="F1687" s="17">
        <v>130113.5</v>
      </c>
      <c r="G1687" s="13">
        <f>(RIGHT(Table1[[#This Row],[NAME]],4))-2025</f>
        <v>4</v>
      </c>
      <c r="H1687" s="3" t="s">
        <v>2679</v>
      </c>
    </row>
    <row r="1688" spans="1:8">
      <c r="A1688" s="15">
        <v>800083289168</v>
      </c>
      <c r="B1688" s="16" t="s">
        <v>2836</v>
      </c>
      <c r="C1688" s="14">
        <v>1687</v>
      </c>
      <c r="D1688" s="8">
        <v>244531</v>
      </c>
      <c r="E1688" s="2" t="str" cm="1">
        <f t="array" ref="E1688">LEFT(B1688,MIN(FIND({0,1,2,3,4,5,6,7,8,9},B1688&amp;"0123456789"))-2)</f>
        <v>นางสาว ฤทัยรัตน์ นิลประดับ</v>
      </c>
      <c r="F1688" s="17">
        <v>23322.97</v>
      </c>
      <c r="G1688" s="13">
        <f>(RIGHT(Table1[[#This Row],[NAME]],4))-2025</f>
        <v>8</v>
      </c>
      <c r="H1688" s="3" t="s">
        <v>2681</v>
      </c>
    </row>
    <row r="1689" spans="1:8">
      <c r="A1689" s="15">
        <v>800084198947</v>
      </c>
      <c r="B1689" s="16" t="s">
        <v>2837</v>
      </c>
      <c r="C1689" s="14">
        <v>1688</v>
      </c>
      <c r="D1689" s="8">
        <v>244531</v>
      </c>
      <c r="E1689" s="2" t="str" cm="1">
        <f t="array" ref="E1689">LEFT(B1689,MIN(FIND({0,1,2,3,4,5,6,7,8,9},B1689&amp;"0123456789"))-2)</f>
        <v>นาง ธนวรรณ ดาเทียน</v>
      </c>
      <c r="F1689" s="17">
        <v>27442.94</v>
      </c>
      <c r="G1689" s="13">
        <f>(RIGHT(Table1[[#This Row],[NAME]],4))-2025</f>
        <v>2</v>
      </c>
      <c r="H1689" s="3" t="s">
        <v>2682</v>
      </c>
    </row>
    <row r="1690" spans="1:8">
      <c r="A1690" s="15">
        <v>800084343907</v>
      </c>
      <c r="B1690" s="16" t="s">
        <v>4077</v>
      </c>
      <c r="C1690" s="14">
        <v>1689</v>
      </c>
      <c r="D1690" s="8">
        <v>244531</v>
      </c>
      <c r="E1690" s="2" t="str" cm="1">
        <f t="array" ref="E1690">LEFT(B1690,MIN(FIND({0,1,2,3,4,5,6,7,8,9},B1690&amp;"0123456789"))-2)</f>
        <v>นาง ภควรรณ อินทะยศ</v>
      </c>
      <c r="F1690" s="17">
        <v>154621.74</v>
      </c>
      <c r="G1690" s="13">
        <f>(RIGHT(Table1[[#This Row],[NAME]],4))-2025</f>
        <v>8</v>
      </c>
      <c r="H1690" s="3" t="s">
        <v>2684</v>
      </c>
    </row>
    <row r="1691" spans="1:8">
      <c r="A1691" s="15">
        <v>800084551426</v>
      </c>
      <c r="B1691" s="16" t="s">
        <v>2838</v>
      </c>
      <c r="C1691" s="14">
        <v>1690</v>
      </c>
      <c r="D1691" s="8">
        <v>244531</v>
      </c>
      <c r="E1691" s="2" t="str" cm="1">
        <f t="array" ref="E1691">LEFT(B1691,MIN(FIND({0,1,2,3,4,5,6,7,8,9},B1691&amp;"0123456789"))-2)</f>
        <v>นาย ชัยเดช ใจกัน</v>
      </c>
      <c r="F1691" s="17">
        <v>123787.6</v>
      </c>
      <c r="G1691" s="13">
        <f>(RIGHT(Table1[[#This Row],[NAME]],4))-2025</f>
        <v>6</v>
      </c>
      <c r="H1691" s="3" t="s">
        <v>2686</v>
      </c>
    </row>
    <row r="1692" spans="1:8">
      <c r="A1692" s="15">
        <v>800084655201</v>
      </c>
      <c r="B1692" s="16" t="s">
        <v>2839</v>
      </c>
      <c r="C1692" s="14">
        <v>1691</v>
      </c>
      <c r="D1692" s="8">
        <v>244531</v>
      </c>
      <c r="E1692" s="2" t="str" cm="1">
        <f t="array" ref="E1692">LEFT(B1692,MIN(FIND({0,1,2,3,4,5,6,7,8,9},B1692&amp;"0123456789"))-2)</f>
        <v>นางสาว รุ้ง สิงห์ทอง</v>
      </c>
      <c r="F1692" s="17">
        <v>82003.11</v>
      </c>
      <c r="G1692" s="13">
        <f>(RIGHT(Table1[[#This Row],[NAME]],4))-2025</f>
        <v>1</v>
      </c>
      <c r="H1692" s="3" t="s">
        <v>2687</v>
      </c>
    </row>
    <row r="1693" spans="1:8">
      <c r="A1693" s="15">
        <v>800084672578</v>
      </c>
      <c r="B1693" s="16" t="s">
        <v>4078</v>
      </c>
      <c r="C1693" s="14">
        <v>1692</v>
      </c>
      <c r="D1693" s="8">
        <v>244531</v>
      </c>
      <c r="E1693" s="2" t="str" cm="1">
        <f t="array" ref="E1693">LEFT(B1693,MIN(FIND({0,1,2,3,4,5,6,7,8,9},B1693&amp;"0123456789"))-2)</f>
        <v>นาย กิ่งเพ็ชร โยธาสอน</v>
      </c>
      <c r="F1693" s="17">
        <v>39867.279999999999</v>
      </c>
      <c r="G1693" s="13">
        <f>(RIGHT(Table1[[#This Row],[NAME]],4))-2025</f>
        <v>1</v>
      </c>
      <c r="H1693" s="3" t="s">
        <v>2689</v>
      </c>
    </row>
    <row r="1694" spans="1:8">
      <c r="A1694" s="15">
        <v>800084776270</v>
      </c>
      <c r="B1694" s="16" t="s">
        <v>2840</v>
      </c>
      <c r="C1694" s="14">
        <v>1693</v>
      </c>
      <c r="D1694" s="8">
        <v>244531</v>
      </c>
      <c r="E1694" s="2" t="str" cm="1">
        <f t="array" ref="E1694">LEFT(B1694,MIN(FIND({0,1,2,3,4,5,6,7,8,9},B1694&amp;"0123456789"))-2)</f>
        <v>นางสาว ดรุณี ทุมคำ</v>
      </c>
      <c r="F1694" s="17">
        <v>59042.78</v>
      </c>
      <c r="G1694" s="13">
        <f>(RIGHT(Table1[[#This Row],[NAME]],4))-2025</f>
        <v>1</v>
      </c>
      <c r="H1694" s="3" t="s">
        <v>2691</v>
      </c>
    </row>
    <row r="1695" spans="1:8">
      <c r="A1695" s="15">
        <v>800086048504</v>
      </c>
      <c r="B1695" s="16" t="s">
        <v>2841</v>
      </c>
      <c r="C1695" s="14">
        <v>1694</v>
      </c>
      <c r="D1695" s="8">
        <v>244531</v>
      </c>
      <c r="E1695" s="2" t="str" cm="1">
        <f t="array" ref="E1695">LEFT(B1695,MIN(FIND({0,1,2,3,4,5,6,7,8,9},B1695&amp;"0123456789"))-2)</f>
        <v>นาง สิรินดา จอมหงษ์</v>
      </c>
      <c r="F1695" s="17">
        <v>34654.44</v>
      </c>
      <c r="G1695" s="13">
        <f>(RIGHT(Table1[[#This Row],[NAME]],4))-2025</f>
        <v>2</v>
      </c>
      <c r="H1695" s="3" t="s">
        <v>2693</v>
      </c>
    </row>
    <row r="1696" spans="1:8">
      <c r="A1696" s="15">
        <v>800086469817</v>
      </c>
      <c r="B1696" s="16" t="s">
        <v>2842</v>
      </c>
      <c r="C1696" s="14">
        <v>1695</v>
      </c>
      <c r="D1696" s="8">
        <v>244531</v>
      </c>
      <c r="E1696" s="2" t="str" cm="1">
        <f t="array" ref="E1696">LEFT(B1696,MIN(FIND({0,1,2,3,4,5,6,7,8,9},B1696&amp;"0123456789"))-2)</f>
        <v>นาง ปนัสยา เทพจันที</v>
      </c>
      <c r="F1696" s="17">
        <v>6220.62</v>
      </c>
      <c r="G1696" s="13">
        <f>(RIGHT(Table1[[#This Row],[NAME]],4))-2025</f>
        <v>2</v>
      </c>
      <c r="H1696" s="3" t="s">
        <v>2695</v>
      </c>
    </row>
    <row r="1697" spans="1:8">
      <c r="A1697" s="15">
        <v>800087154418</v>
      </c>
      <c r="B1697" s="16" t="s">
        <v>4079</v>
      </c>
      <c r="C1697" s="14">
        <v>1696</v>
      </c>
      <c r="D1697" s="8">
        <v>244531</v>
      </c>
      <c r="E1697" s="2" t="str" cm="1">
        <f t="array" ref="E1697">LEFT(B1697,MIN(FIND({0,1,2,3,4,5,6,7,8,9},B1697&amp;"0123456789"))-2)</f>
        <v>นาง เขมิสรา กุลนานันท์</v>
      </c>
      <c r="F1697" s="17">
        <v>27019.7</v>
      </c>
      <c r="G1697" s="13">
        <f>(RIGHT(Table1[[#This Row],[NAME]],4))-2025</f>
        <v>1</v>
      </c>
      <c r="H1697" s="3" t="s">
        <v>2697</v>
      </c>
    </row>
    <row r="1698" spans="1:8">
      <c r="A1698" s="15">
        <v>800093175431</v>
      </c>
      <c r="B1698" s="16" t="s">
        <v>4080</v>
      </c>
      <c r="C1698" s="14">
        <v>1697</v>
      </c>
      <c r="D1698" s="8">
        <v>244531</v>
      </c>
      <c r="E1698" s="2" t="str" cm="1">
        <f t="array" ref="E1698">LEFT(B1698,MIN(FIND({0,1,2,3,4,5,6,7,8,9},B1698&amp;"0123456789"))-2)</f>
        <v>นาย สายยัญ นาสม</v>
      </c>
      <c r="F1698" s="17">
        <v>51287.97</v>
      </c>
      <c r="G1698" s="13">
        <f>(RIGHT(Table1[[#This Row],[NAME]],4))-2025</f>
        <v>1</v>
      </c>
      <c r="H1698" s="3" t="s">
        <v>2699</v>
      </c>
    </row>
    <row r="1699" spans="1:8">
      <c r="A1699" s="15">
        <v>800093341389</v>
      </c>
      <c r="B1699" s="16" t="s">
        <v>2843</v>
      </c>
      <c r="C1699" s="14">
        <v>1698</v>
      </c>
      <c r="D1699" s="8">
        <v>244531</v>
      </c>
      <c r="E1699" s="2" t="str" cm="1">
        <f t="array" ref="E1699">LEFT(B1699,MIN(FIND({0,1,2,3,4,5,6,7,8,9},B1699&amp;"0123456789"))-2)</f>
        <v>นาย ณัฐวัตร ตู้ปล้อง</v>
      </c>
      <c r="F1699" s="17">
        <v>0</v>
      </c>
      <c r="G1699" s="13">
        <f>(RIGHT(Table1[[#This Row],[NAME]],4))-2025</f>
        <v>2</v>
      </c>
      <c r="H1699" s="3" t="s">
        <v>2701</v>
      </c>
    </row>
    <row r="1700" spans="1:8">
      <c r="A1700" s="15">
        <v>800093341470</v>
      </c>
      <c r="B1700" s="16" t="s">
        <v>2844</v>
      </c>
      <c r="C1700" s="14">
        <v>1699</v>
      </c>
      <c r="D1700" s="8">
        <v>244531</v>
      </c>
      <c r="E1700" s="2" t="str" cm="1">
        <f t="array" ref="E1700">LEFT(B1700,MIN(FIND({0,1,2,3,4,5,6,7,8,9},B1700&amp;"0123456789"))-2)</f>
        <v>นาย ศักย์ศรณ์ ดวงสุภา</v>
      </c>
      <c r="F1700" s="17">
        <v>44999.28</v>
      </c>
      <c r="G1700" s="13">
        <f>(RIGHT(Table1[[#This Row],[NAME]],4))-2025</f>
        <v>-2</v>
      </c>
      <c r="H1700" s="3" t="s">
        <v>2703</v>
      </c>
    </row>
    <row r="1701" spans="1:8">
      <c r="A1701" s="15">
        <v>800093341561</v>
      </c>
      <c r="B1701" s="16" t="s">
        <v>4081</v>
      </c>
      <c r="C1701" s="14">
        <v>1700</v>
      </c>
      <c r="D1701" s="8">
        <v>244531</v>
      </c>
      <c r="E1701" s="2" t="str" cm="1">
        <f t="array" ref="E1701">LEFT(B1701,MIN(FIND({0,1,2,3,4,5,6,7,8,9},B1701&amp;"0123456789"))-2)</f>
        <v>นาย มงคล บัวคำ</v>
      </c>
      <c r="F1701" s="17">
        <v>45823.96</v>
      </c>
      <c r="G1701" s="13">
        <f>(RIGHT(Table1[[#This Row],[NAME]],4))-2025</f>
        <v>2</v>
      </c>
      <c r="H1701" s="3" t="s">
        <v>2705</v>
      </c>
    </row>
    <row r="1702" spans="1:8">
      <c r="A1702" s="15">
        <v>800093373036</v>
      </c>
      <c r="B1702" s="16" t="s">
        <v>4082</v>
      </c>
      <c r="C1702" s="14">
        <v>1701</v>
      </c>
      <c r="D1702" s="8">
        <v>244531</v>
      </c>
      <c r="E1702" s="2" t="str" cm="1">
        <f t="array" ref="E1702">LEFT(B1702,MIN(FIND({0,1,2,3,4,5,6,7,8,9},B1702&amp;"0123456789"))-2)</f>
        <v>สิบเอก ธัชกร อ่อนศรี</v>
      </c>
      <c r="F1702" s="17">
        <v>0</v>
      </c>
      <c r="G1702" s="13">
        <f>(RIGHT(Table1[[#This Row],[NAME]],4))-2025</f>
        <v>1</v>
      </c>
      <c r="H1702" s="3" t="s">
        <v>2707</v>
      </c>
    </row>
    <row r="1703" spans="1:8">
      <c r="A1703" s="15">
        <v>800096297364</v>
      </c>
      <c r="B1703" s="16" t="s">
        <v>4083</v>
      </c>
      <c r="C1703" s="14">
        <v>1702</v>
      </c>
      <c r="D1703" s="8">
        <v>244531</v>
      </c>
      <c r="E1703" s="2" t="str" cm="1">
        <f t="array" ref="E1703">LEFT(B1703,MIN(FIND({0,1,2,3,4,5,6,7,8,9},B1703&amp;"0123456789"))-2)</f>
        <v>นาง ปริศนา กันยานวน</v>
      </c>
      <c r="F1703" s="17">
        <v>0</v>
      </c>
      <c r="G1703" s="13">
        <f>(RIGHT(Table1[[#This Row],[NAME]],4))-2025</f>
        <v>2</v>
      </c>
      <c r="H1703" s="3" t="s">
        <v>2709</v>
      </c>
    </row>
    <row r="1704" spans="1:8">
      <c r="A1704" s="15">
        <v>800099901269</v>
      </c>
      <c r="B1704" s="16" t="s">
        <v>2845</v>
      </c>
      <c r="C1704" s="14">
        <v>1703</v>
      </c>
      <c r="D1704" s="8">
        <v>244531</v>
      </c>
      <c r="E1704" s="2" t="str" cm="1">
        <f t="array" ref="E1704">LEFT(B1704,MIN(FIND({0,1,2,3,4,5,6,7,8,9},B1704&amp;"0123456789"))-2)</f>
        <v>นาย ทม สังข์ทอง</v>
      </c>
      <c r="F1704" s="17">
        <v>0</v>
      </c>
      <c r="G1704" s="13">
        <f>(RIGHT(Table1[[#This Row],[NAME]],4))-2025</f>
        <v>2</v>
      </c>
      <c r="H1704" s="3" t="s">
        <v>2711</v>
      </c>
    </row>
    <row r="1705" spans="1:8">
      <c r="A1705" s="15">
        <v>800100806861</v>
      </c>
      <c r="B1705" s="16" t="s">
        <v>2846</v>
      </c>
      <c r="C1705" s="14">
        <v>1704</v>
      </c>
      <c r="D1705" s="8">
        <v>244531</v>
      </c>
      <c r="E1705" s="2" t="str" cm="1">
        <f t="array" ref="E1705">LEFT(B1705,MIN(FIND({0,1,2,3,4,5,6,7,8,9},B1705&amp;"0123456789"))-2)</f>
        <v>นาย ปัญญวิชญ์ บางแช่ม</v>
      </c>
      <c r="F1705" s="17">
        <v>0</v>
      </c>
      <c r="G1705" s="13">
        <f>(RIGHT(Table1[[#This Row],[NAME]],4))-2025</f>
        <v>4</v>
      </c>
      <c r="H1705" s="3" t="s">
        <v>2713</v>
      </c>
    </row>
    <row r="1706" spans="1:8">
      <c r="A1706" s="15">
        <v>800102786558</v>
      </c>
      <c r="B1706" s="16" t="s">
        <v>4084</v>
      </c>
      <c r="C1706" s="14">
        <v>1705</v>
      </c>
      <c r="D1706" s="8">
        <v>244531</v>
      </c>
      <c r="E1706" s="2" t="str" cm="1">
        <f t="array" ref="E1706">LEFT(B1706,MIN(FIND({0,1,2,3,4,5,6,7,8,9},B1706&amp;"0123456789"))-2)</f>
        <v>นางสาว อาทิตยา พรมชัยชนะ</v>
      </c>
      <c r="F1706" s="17">
        <v>0</v>
      </c>
      <c r="G1706" s="13">
        <f>(RIGHT(Table1[[#This Row],[NAME]],4))-2025</f>
        <v>1</v>
      </c>
      <c r="H1706" s="3" t="s">
        <v>2714</v>
      </c>
    </row>
    <row r="1707" spans="1:8">
      <c r="A1707" s="15">
        <v>800124625396</v>
      </c>
      <c r="B1707" s="16" t="s">
        <v>2847</v>
      </c>
      <c r="C1707" s="14">
        <v>1706</v>
      </c>
      <c r="D1707" s="8">
        <v>244531</v>
      </c>
      <c r="E1707" s="2" t="str" cm="1">
        <f t="array" ref="E1707">LEFT(B1707,MIN(FIND({0,1,2,3,4,5,6,7,8,9},B1707&amp;"0123456789"))-2)</f>
        <v>นาย เมธาวี กิริวงศ์</v>
      </c>
      <c r="F1707" s="17">
        <v>0</v>
      </c>
      <c r="G1707" s="13">
        <f>(RIGHT(Table1[[#This Row],[NAME]],4))-2025</f>
        <v>3</v>
      </c>
      <c r="H1707" s="3" t="s">
        <v>2716</v>
      </c>
    </row>
    <row r="1708" spans="1:8">
      <c r="A1708" s="15">
        <v>800138784270</v>
      </c>
      <c r="B1708" s="16" t="s">
        <v>4085</v>
      </c>
      <c r="C1708" s="14">
        <v>1707</v>
      </c>
      <c r="D1708" s="8">
        <v>244531</v>
      </c>
      <c r="E1708" s="2" t="str" cm="1">
        <f t="array" ref="E1708">LEFT(B1708,MIN(FIND({0,1,2,3,4,5,6,7,8,9},B1708&amp;"0123456789"))-2)</f>
        <v>นางสาว ธนัชญา บางแช่ม</v>
      </c>
      <c r="F1708" s="17">
        <v>0</v>
      </c>
      <c r="G1708" s="13">
        <f>(RIGHT(Table1[[#This Row],[NAME]],4))-2025</f>
        <v>8</v>
      </c>
      <c r="H1708" s="3" t="s">
        <v>2718</v>
      </c>
    </row>
    <row r="1709" spans="1:8">
      <c r="A1709" s="15">
        <v>800138995934</v>
      </c>
      <c r="B1709" s="16" t="s">
        <v>2848</v>
      </c>
      <c r="C1709" s="14">
        <v>1708</v>
      </c>
      <c r="D1709" s="8">
        <v>244531</v>
      </c>
      <c r="E1709" s="2" t="str" cm="1">
        <f t="array" ref="E1709">LEFT(B1709,MIN(FIND({0,1,2,3,4,5,6,7,8,9},B1709&amp;"0123456789"))-2)</f>
        <v>นาย ประยนต์ บุญมามี</v>
      </c>
      <c r="F1709" s="17">
        <v>0</v>
      </c>
      <c r="G1709" s="13">
        <f>(RIGHT(Table1[[#This Row],[NAME]],4))-2025</f>
        <v>4</v>
      </c>
      <c r="H1709" s="3" t="s">
        <v>2720</v>
      </c>
    </row>
    <row r="1710" spans="1:8">
      <c r="A1710" s="15">
        <v>800144958454</v>
      </c>
      <c r="B1710" s="16" t="s">
        <v>2849</v>
      </c>
      <c r="C1710" s="14">
        <v>1709</v>
      </c>
      <c r="D1710" s="8">
        <v>244531</v>
      </c>
      <c r="E1710" s="2" t="str" cm="1">
        <f t="array" ref="E1710">LEFT(B1710,MIN(FIND({0,1,2,3,4,5,6,7,8,9},B1710&amp;"0123456789"))-2)</f>
        <v>นางสาว ณัฏฐธิดา ใจงาม</v>
      </c>
      <c r="F1710" s="17">
        <v>0</v>
      </c>
      <c r="G1710" s="13">
        <f>(RIGHT(Table1[[#This Row],[NAME]],4))-2025</f>
        <v>1</v>
      </c>
      <c r="H1710" s="3" t="s">
        <v>2722</v>
      </c>
    </row>
    <row r="1711" spans="1:8">
      <c r="A1711" s="15">
        <v>863059183518</v>
      </c>
      <c r="B1711" s="16" t="s">
        <v>2850</v>
      </c>
      <c r="C1711" s="14">
        <v>1710</v>
      </c>
      <c r="D1711" s="8">
        <v>244531</v>
      </c>
      <c r="E1711" s="2" t="str" cm="1">
        <f t="array" ref="E1711">LEFT(B1711,MIN(FIND({0,1,2,3,4,5,6,7,8,9},B1711&amp;"0123456789"))-2)</f>
        <v>นาง ธนวรรณ ดาเทียน</v>
      </c>
      <c r="F1711" s="17">
        <v>0</v>
      </c>
      <c r="G1711" s="13">
        <f>(RIGHT(Table1[[#This Row],[NAME]],4))-2025</f>
        <v>2</v>
      </c>
      <c r="H1711" s="3" t="s">
        <v>2724</v>
      </c>
    </row>
    <row r="1712" spans="1:8">
      <c r="A1712" s="15">
        <v>863073355878</v>
      </c>
      <c r="B1712" s="16" t="s">
        <v>2851</v>
      </c>
      <c r="C1712" s="14">
        <v>1711</v>
      </c>
      <c r="D1712" s="8">
        <v>244531</v>
      </c>
      <c r="E1712" s="2" t="str" cm="1">
        <f t="array" ref="E1712">LEFT(B1712,MIN(FIND({0,1,2,3,4,5,6,7,8,9},B1712&amp;"0123456789"))-2)</f>
        <v>นาย ธัชกร อ่อนศรี</v>
      </c>
      <c r="F1712" s="17">
        <v>0</v>
      </c>
      <c r="G1712" s="13">
        <f>(RIGHT(Table1[[#This Row],[NAME]],4))-2025</f>
        <v>2</v>
      </c>
      <c r="H1712" s="3" t="s">
        <v>2726</v>
      </c>
    </row>
    <row r="1713" spans="1:8">
      <c r="A1713" s="15">
        <v>863073945728</v>
      </c>
      <c r="B1713" s="16" t="s">
        <v>2852</v>
      </c>
      <c r="C1713" s="14">
        <v>1712</v>
      </c>
      <c r="D1713" s="8">
        <v>244531</v>
      </c>
      <c r="E1713" s="2" t="str" cm="1">
        <f t="array" ref="E1713">LEFT(B1713,MIN(FIND({0,1,2,3,4,5,6,7,8,9},B1713&amp;"0123456789"))-2)</f>
        <v>นาย มหพร เขียวคำ</v>
      </c>
      <c r="F1713" s="17">
        <v>0</v>
      </c>
      <c r="G1713" s="13">
        <f>(RIGHT(Table1[[#This Row],[NAME]],4))-2025</f>
        <v>2</v>
      </c>
      <c r="H1713" s="3" t="s">
        <v>2728</v>
      </c>
    </row>
    <row r="1714" spans="1:8">
      <c r="A1714" s="15">
        <v>863074000119</v>
      </c>
      <c r="B1714" s="16" t="s">
        <v>2853</v>
      </c>
      <c r="C1714" s="14">
        <v>1713</v>
      </c>
      <c r="D1714" s="8">
        <v>244531</v>
      </c>
      <c r="E1714" s="2" t="str" cm="1">
        <f t="array" ref="E1714">LEFT(B1714,MIN(FIND({0,1,2,3,4,5,6,7,8,9},B1714&amp;"0123456789"))-2)</f>
        <v>นาย ปัญญวิชญ์ บางแช่ม</v>
      </c>
      <c r="F1714" s="17">
        <v>0</v>
      </c>
      <c r="G1714" s="13">
        <f>(RIGHT(Table1[[#This Row],[NAME]],4))-2025</f>
        <v>4</v>
      </c>
      <c r="H1714" s="3" t="s">
        <v>2730</v>
      </c>
    </row>
    <row r="1715" spans="1:8">
      <c r="A1715" s="15">
        <v>863074547713</v>
      </c>
      <c r="B1715" s="16" t="s">
        <v>2854</v>
      </c>
      <c r="C1715" s="14">
        <v>1714</v>
      </c>
      <c r="D1715" s="8">
        <v>244531</v>
      </c>
      <c r="E1715" s="2" t="str" cm="1">
        <f t="array" ref="E1715">LEFT(B1715,MIN(FIND({0,1,2,3,4,5,6,7,8,9},B1715&amp;"0123456789"))-2)</f>
        <v>นางสาว รุ้ง สิงห์ทอง</v>
      </c>
      <c r="F1715" s="17">
        <v>0</v>
      </c>
      <c r="G1715" s="13">
        <f>(RIGHT(Table1[[#This Row],[NAME]],4))-2025</f>
        <v>1</v>
      </c>
      <c r="H1715" s="3" t="s">
        <v>2732</v>
      </c>
    </row>
    <row r="1716" spans="1:8">
      <c r="A1716" s="15">
        <v>863074559163</v>
      </c>
      <c r="B1716" s="16" t="s">
        <v>4086</v>
      </c>
      <c r="C1716" s="14">
        <v>1715</v>
      </c>
      <c r="D1716" s="8">
        <v>244531</v>
      </c>
      <c r="E1716" s="2" t="str" cm="1">
        <f t="array" ref="E1716">LEFT(B1716,MIN(FIND({0,1,2,3,4,5,6,7,8,9},B1716&amp;"0123456789"))-2)</f>
        <v>นาย กิ่งเพ็ชร โยธาสอน</v>
      </c>
      <c r="F1716" s="17">
        <v>0</v>
      </c>
      <c r="G1716" s="13">
        <f>(RIGHT(Table1[[#This Row],[NAME]],4))-2025</f>
        <v>1</v>
      </c>
      <c r="H1716" s="3" t="s">
        <v>2734</v>
      </c>
    </row>
    <row r="1717" spans="1:8">
      <c r="A1717" s="15">
        <v>863074648156</v>
      </c>
      <c r="B1717" s="16" t="s">
        <v>2855</v>
      </c>
      <c r="C1717" s="14">
        <v>1716</v>
      </c>
      <c r="D1717" s="8">
        <v>244531</v>
      </c>
      <c r="E1717" s="2" t="str" cm="1">
        <f t="array" ref="E1717">LEFT(B1717,MIN(FIND({0,1,2,3,4,5,6,7,8,9},B1717&amp;"0123456789"))-2)</f>
        <v>นาง สิรินดา จอมหงษ์</v>
      </c>
      <c r="F1717" s="17">
        <v>0</v>
      </c>
      <c r="G1717" s="13">
        <f>(RIGHT(Table1[[#This Row],[NAME]],4))-2025</f>
        <v>2</v>
      </c>
      <c r="H1717" s="3" t="s">
        <v>2736</v>
      </c>
    </row>
    <row r="1718" spans="1:8">
      <c r="A1718" s="15">
        <v>863074772808</v>
      </c>
      <c r="B1718" s="16" t="s">
        <v>2856</v>
      </c>
      <c r="C1718" s="14">
        <v>1717</v>
      </c>
      <c r="D1718" s="8">
        <v>244531</v>
      </c>
      <c r="E1718" s="2" t="str" cm="1">
        <f t="array" ref="E1718">LEFT(B1718,MIN(FIND({0,1,2,3,4,5,6,7,8,9},B1718&amp;"0123456789"))-2)</f>
        <v>นาง ปนัสยา เทพจันที</v>
      </c>
      <c r="F1718" s="17">
        <v>0</v>
      </c>
      <c r="G1718" s="13">
        <f>(RIGHT(Table1[[#This Row],[NAME]],4))-2025</f>
        <v>2</v>
      </c>
      <c r="H1718" s="3" t="s">
        <v>2738</v>
      </c>
    </row>
    <row r="1719" spans="1:8">
      <c r="A1719" s="15">
        <v>863075743550</v>
      </c>
      <c r="B1719" s="16" t="s">
        <v>2857</v>
      </c>
      <c r="C1719" s="14">
        <v>1718</v>
      </c>
      <c r="D1719" s="8">
        <v>244531</v>
      </c>
      <c r="E1719" s="2" t="str" cm="1">
        <f t="array" ref="E1719">LEFT(B1719,MIN(FIND({0,1,2,3,4,5,6,7,8,9},B1719&amp;"0123456789"))-2)</f>
        <v>นาย ทม สังข์ทอง</v>
      </c>
      <c r="F1719" s="17">
        <v>0</v>
      </c>
      <c r="G1719" s="13">
        <f>(RIGHT(Table1[[#This Row],[NAME]],4))-2025</f>
        <v>2</v>
      </c>
      <c r="H1719" s="3" t="s">
        <v>2740</v>
      </c>
    </row>
    <row r="1720" spans="1:8">
      <c r="A1720" s="15">
        <v>863075976093</v>
      </c>
      <c r="B1720" s="16" t="s">
        <v>4087</v>
      </c>
      <c r="C1720" s="14">
        <v>1719</v>
      </c>
      <c r="D1720" s="8">
        <v>244531</v>
      </c>
      <c r="E1720" s="2" t="str" cm="1">
        <f t="array" ref="E1720">LEFT(B1720,MIN(FIND({0,1,2,3,4,5,6,7,8,9},B1720&amp;"0123456789"))-2)</f>
        <v>นาง ปริศนา กันยานวน</v>
      </c>
      <c r="F1720" s="17">
        <v>0</v>
      </c>
      <c r="G1720" s="13">
        <f>(RIGHT(Table1[[#This Row],[NAME]],4))-2025</f>
        <v>2</v>
      </c>
      <c r="H1720" s="3" t="s">
        <v>2742</v>
      </c>
    </row>
    <row r="1721" spans="1:8">
      <c r="A1721" s="15">
        <v>863076339580</v>
      </c>
      <c r="B1721" s="16" t="s">
        <v>2858</v>
      </c>
      <c r="C1721" s="14">
        <v>1720</v>
      </c>
      <c r="D1721" s="8">
        <v>244531</v>
      </c>
      <c r="E1721" s="2" t="str" cm="1">
        <f t="array" ref="E1721">LEFT(B1721,MIN(FIND({0,1,2,3,4,5,6,7,8,9},B1721&amp;"0123456789"))-2)</f>
        <v>นางสาว ดรุณี ทุมคำ</v>
      </c>
      <c r="F1721" s="17">
        <v>0</v>
      </c>
      <c r="G1721" s="13">
        <f>(RIGHT(Table1[[#This Row],[NAME]],4))-2025</f>
        <v>1</v>
      </c>
      <c r="H1721" s="3" t="s">
        <v>2744</v>
      </c>
    </row>
    <row r="1722" spans="1:8">
      <c r="A1722" s="15">
        <v>863076579540</v>
      </c>
      <c r="B1722" s="16" t="s">
        <v>4088</v>
      </c>
      <c r="C1722" s="14">
        <v>1721</v>
      </c>
      <c r="D1722" s="8">
        <v>244531</v>
      </c>
      <c r="E1722" s="2" t="str" cm="1">
        <f t="array" ref="E1722">LEFT(B1722,MIN(FIND({0,1,2,3,4,5,6,7,8,9},B1722&amp;"0123456789"))-2)</f>
        <v>นาง เขมิสรา กุลนานันท์</v>
      </c>
      <c r="F1722" s="17">
        <v>0</v>
      </c>
      <c r="G1722" s="13">
        <f>(RIGHT(Table1[[#This Row],[NAME]],4))-2025</f>
        <v>1</v>
      </c>
      <c r="H1722" s="3" t="s">
        <v>2746</v>
      </c>
    </row>
    <row r="1723" spans="1:8">
      <c r="A1723" s="15">
        <v>863077688233</v>
      </c>
      <c r="B1723" s="16" t="s">
        <v>4089</v>
      </c>
      <c r="C1723" s="14">
        <v>1722</v>
      </c>
      <c r="D1723" s="8">
        <v>244531</v>
      </c>
      <c r="E1723" s="2" t="str" cm="1">
        <f t="array" ref="E1723">LEFT(B1723,MIN(FIND({0,1,2,3,4,5,6,7,8,9},B1723&amp;"0123456789"))-2)</f>
        <v>นาย สายยัญ นาสม</v>
      </c>
      <c r="F1723" s="17">
        <v>0</v>
      </c>
      <c r="G1723" s="13">
        <f>(RIGHT(Table1[[#This Row],[NAME]],4))-2025</f>
        <v>1</v>
      </c>
      <c r="H1723" s="3" t="s">
        <v>2748</v>
      </c>
    </row>
    <row r="1724" spans="1:8">
      <c r="A1724" s="15">
        <v>863077721927</v>
      </c>
      <c r="B1724" s="16" t="s">
        <v>2859</v>
      </c>
      <c r="C1724" s="14">
        <v>1723</v>
      </c>
      <c r="D1724" s="8">
        <v>244531</v>
      </c>
      <c r="E1724" s="2" t="str" cm="1">
        <f t="array" ref="E1724">LEFT(B1724,MIN(FIND({0,1,2,3,4,5,6,7,8,9},B1724&amp;"0123456789"))-2)</f>
        <v>นาย ณัฐวัตร ตู้ปล้อง</v>
      </c>
      <c r="F1724" s="17">
        <v>0</v>
      </c>
      <c r="G1724" s="13">
        <f>(RIGHT(Table1[[#This Row],[NAME]],4))-2025</f>
        <v>2</v>
      </c>
      <c r="H1724" s="3" t="s">
        <v>2750</v>
      </c>
    </row>
    <row r="1725" spans="1:8">
      <c r="A1725" s="15">
        <v>863077721950</v>
      </c>
      <c r="B1725" s="16" t="s">
        <v>2860</v>
      </c>
      <c r="C1725" s="14">
        <v>1724</v>
      </c>
      <c r="D1725" s="8">
        <v>244531</v>
      </c>
      <c r="E1725" s="2" t="str" cm="1">
        <f t="array" ref="E1725">LEFT(B1725,MIN(FIND({0,1,2,3,4,5,6,7,8,9},B1725&amp;"0123456789"))-2)</f>
        <v>นาย ศักย์ศรณ์ ดวงสุภา</v>
      </c>
      <c r="F1725" s="17">
        <v>0</v>
      </c>
      <c r="G1725" s="13">
        <f>(RIGHT(Table1[[#This Row],[NAME]],4))-2025</f>
        <v>-2</v>
      </c>
      <c r="H1725" s="3" t="s">
        <v>2752</v>
      </c>
    </row>
    <row r="1726" spans="1:8">
      <c r="A1726" s="15">
        <v>863083534132</v>
      </c>
      <c r="B1726" s="16" t="s">
        <v>2862</v>
      </c>
      <c r="C1726" s="14">
        <v>1725</v>
      </c>
      <c r="D1726" s="8">
        <v>244531</v>
      </c>
      <c r="E1726" s="2" t="str" cm="1">
        <f t="array" ref="E1726">LEFT(B1726,MIN(FIND({0,1,2,3,4,5,6,7,8,9},B1726&amp;"0123456789"))-2)</f>
        <v>นาย ชัยเดช ใจกัน</v>
      </c>
      <c r="F1726" s="17">
        <v>0</v>
      </c>
      <c r="G1726" s="13">
        <f>(RIGHT(Table1[[#This Row],[NAME]],4))-2025</f>
        <v>6</v>
      </c>
      <c r="H1726" s="3" t="s">
        <v>2753</v>
      </c>
    </row>
    <row r="1727" spans="1:8">
      <c r="A1727" s="15">
        <v>863089921283</v>
      </c>
      <c r="B1727" s="16" t="s">
        <v>2864</v>
      </c>
      <c r="C1727" s="14">
        <v>1726</v>
      </c>
      <c r="D1727" s="8">
        <v>244531</v>
      </c>
      <c r="E1727" s="2" t="str" cm="1">
        <f t="array" ref="E1727">LEFT(B1727,MIN(FIND({0,1,2,3,4,5,6,7,8,9},B1727&amp;"0123456789"))-2)</f>
        <v>นางสาว ฤทัยรัตน์ นิลประดับ</v>
      </c>
      <c r="F1727" s="17">
        <v>0</v>
      </c>
      <c r="G1727" s="13">
        <f>(RIGHT(Table1[[#This Row],[NAME]],4))-2025</f>
        <v>4</v>
      </c>
      <c r="H1727" s="3" t="s">
        <v>2755</v>
      </c>
    </row>
    <row r="1728" spans="1:8">
      <c r="A1728" s="15">
        <v>863089982822</v>
      </c>
      <c r="B1728" s="16" t="s">
        <v>2866</v>
      </c>
      <c r="C1728" s="14">
        <v>1727</v>
      </c>
      <c r="D1728" s="8">
        <v>244531</v>
      </c>
      <c r="E1728" s="2" t="str" cm="1">
        <f t="array" ref="E1728">LEFT(B1728,MIN(FIND({0,1,2,3,4,5,6,7,8,9},B1728&amp;"0123456789"))-2)</f>
        <v>นาง สิรินดา จอมหงษ์</v>
      </c>
      <c r="F1728" s="17">
        <v>0</v>
      </c>
      <c r="G1728" s="13">
        <f>(RIGHT(Table1[[#This Row],[NAME]],4))-2025</f>
        <v>2</v>
      </c>
      <c r="H1728" s="3" t="s">
        <v>2756</v>
      </c>
    </row>
    <row r="1729" spans="1:8">
      <c r="A1729" s="15">
        <v>863090864324</v>
      </c>
      <c r="B1729" s="16" t="s">
        <v>2868</v>
      </c>
      <c r="C1729" s="14">
        <v>1728</v>
      </c>
      <c r="D1729" s="8">
        <v>244531</v>
      </c>
      <c r="E1729" s="2" t="str" cm="1">
        <f t="array" ref="E1729">LEFT(B1729,MIN(FIND({0,1,2,3,4,5,6,7,8,9},B1729&amp;"0123456789"))-2)</f>
        <v>นาย อดิศักดิ์ พิรุณเดช</v>
      </c>
      <c r="F1729" s="17">
        <v>0</v>
      </c>
      <c r="G1729" s="13">
        <f>(RIGHT(Table1[[#This Row],[NAME]],4))-2025</f>
        <v>0</v>
      </c>
      <c r="H1729" s="3" t="s">
        <v>2758</v>
      </c>
    </row>
    <row r="1730" spans="1:8">
      <c r="A1730" s="15">
        <v>863092140582</v>
      </c>
      <c r="B1730" s="16" t="s">
        <v>2870</v>
      </c>
      <c r="C1730" s="14">
        <v>1729</v>
      </c>
      <c r="D1730" s="8">
        <v>244531</v>
      </c>
      <c r="E1730" s="2" t="str" cm="1">
        <f t="array" ref="E1730">LEFT(B1730,MIN(FIND({0,1,2,3,4,5,6,7,8,9},B1730&amp;"0123456789"))-2)</f>
        <v>นาง ทัชร์สยา ฟองมี</v>
      </c>
      <c r="F1730" s="17">
        <v>0</v>
      </c>
      <c r="G1730" s="13">
        <f>(RIGHT(Table1[[#This Row],[NAME]],4))-2025</f>
        <v>3</v>
      </c>
      <c r="H1730" s="3" t="s">
        <v>2760</v>
      </c>
    </row>
    <row r="1731" spans="1:8">
      <c r="A1731" s="15">
        <v>863103751492</v>
      </c>
      <c r="B1731" s="16" t="s">
        <v>2872</v>
      </c>
      <c r="C1731" s="14">
        <v>1730</v>
      </c>
      <c r="D1731" s="8">
        <v>244531</v>
      </c>
      <c r="E1731" s="2" t="str" cm="1">
        <f t="array" ref="E1731">LEFT(B1731,MIN(FIND({0,1,2,3,4,5,6,7,8,9},B1731&amp;"0123456789"))-2)</f>
        <v>นาย เมธาวี กิริวงศ์</v>
      </c>
      <c r="F1731" s="17">
        <v>0</v>
      </c>
      <c r="G1731" s="13">
        <f>(RIGHT(Table1[[#This Row],[NAME]],4))-2025</f>
        <v>3</v>
      </c>
      <c r="H1731" s="3" t="s">
        <v>2762</v>
      </c>
    </row>
    <row r="1732" spans="1:8">
      <c r="A1732" s="15">
        <v>863105177035</v>
      </c>
      <c r="B1732" s="16" t="s">
        <v>2874</v>
      </c>
      <c r="C1732" s="14">
        <v>1731</v>
      </c>
      <c r="D1732" s="8">
        <v>244531</v>
      </c>
      <c r="E1732" s="2" t="str" cm="1">
        <f t="array" ref="E1732">LEFT(B1732,MIN(FIND({0,1,2,3,4,5,6,7,8,9},B1732&amp;"0123456789"))-2)</f>
        <v>นาง ธนวรรณ ดาเทียน</v>
      </c>
      <c r="F1732" s="17">
        <v>0</v>
      </c>
      <c r="G1732" s="13">
        <f>(RIGHT(Table1[[#This Row],[NAME]],4))-2025</f>
        <v>2</v>
      </c>
      <c r="H1732" s="3" t="s">
        <v>2764</v>
      </c>
    </row>
    <row r="1733" spans="1:8">
      <c r="A1733" s="15">
        <v>863106619878</v>
      </c>
      <c r="B1733" s="16" t="s">
        <v>2876</v>
      </c>
      <c r="C1733" s="14">
        <v>1732</v>
      </c>
      <c r="D1733" s="8">
        <v>244531</v>
      </c>
      <c r="E1733" s="2" t="str" cm="1">
        <f t="array" ref="E1733">LEFT(B1733,MIN(FIND({0,1,2,3,4,5,6,7,8,9},B1733&amp;"0123456789"))-2)</f>
        <v>นางสาว นิรมล จันรุณ</v>
      </c>
      <c r="F1733" s="17">
        <v>172913.46</v>
      </c>
      <c r="G1733" s="13">
        <f>(RIGHT(Table1[[#This Row],[NAME]],4))-2025</f>
        <v>8</v>
      </c>
      <c r="H1733" s="3" t="s">
        <v>2766</v>
      </c>
    </row>
    <row r="1734" spans="1:8">
      <c r="A1734" s="15">
        <v>863107942378</v>
      </c>
      <c r="B1734" s="16" t="s">
        <v>2878</v>
      </c>
      <c r="C1734" s="14">
        <v>1733</v>
      </c>
      <c r="D1734" s="8">
        <v>244531</v>
      </c>
      <c r="E1734" s="2" t="str" cm="1">
        <f t="array" ref="E1734">LEFT(B1734,MIN(FIND({0,1,2,3,4,5,6,7,8,9},B1734&amp;"0123456789"))-2)</f>
        <v>นางสาว สุธาสินี สอนธรรม</v>
      </c>
      <c r="F1734" s="17">
        <v>0</v>
      </c>
      <c r="G1734" s="13">
        <f>(RIGHT(Table1[[#This Row],[NAME]],4))-2025</f>
        <v>1</v>
      </c>
      <c r="H1734" s="3" t="s">
        <v>2768</v>
      </c>
    </row>
    <row r="1735" spans="1:8">
      <c r="A1735" s="15">
        <v>863107942386</v>
      </c>
      <c r="B1735" s="16" t="s">
        <v>2878</v>
      </c>
      <c r="C1735" s="14">
        <v>1734</v>
      </c>
      <c r="D1735" s="8">
        <v>244531</v>
      </c>
      <c r="E1735" s="2" t="str" cm="1">
        <f t="array" ref="E1735">LEFT(B1735,MIN(FIND({0,1,2,3,4,5,6,7,8,9},B1735&amp;"0123456789"))-2)</f>
        <v>นางสาว สุธาสินี สอนธรรม</v>
      </c>
      <c r="F1735" s="17">
        <v>0</v>
      </c>
      <c r="G1735" s="13">
        <f>(RIGHT(Table1[[#This Row],[NAME]],4))-2025</f>
        <v>1</v>
      </c>
      <c r="H1735" s="3" t="s">
        <v>2770</v>
      </c>
    </row>
    <row r="1736" spans="1:8">
      <c r="A1736" s="15">
        <v>863111358801</v>
      </c>
      <c r="B1736" s="16" t="s">
        <v>2881</v>
      </c>
      <c r="C1736" s="14">
        <v>1735</v>
      </c>
      <c r="D1736" s="8">
        <v>244531</v>
      </c>
      <c r="E1736" s="2" t="str" cm="1">
        <f t="array" ref="E1736">LEFT(B1736,MIN(FIND({0,1,2,3,4,5,6,7,8,9},B1736&amp;"0123456789"))-2)</f>
        <v>นาย ชัยเดช ใจกัน</v>
      </c>
      <c r="F1736" s="17">
        <v>0</v>
      </c>
      <c r="G1736" s="13">
        <f>(RIGHT(Table1[[#This Row],[NAME]],4))-2025</f>
        <v>6</v>
      </c>
      <c r="H1736" s="3" t="s">
        <v>2772</v>
      </c>
    </row>
    <row r="1737" spans="1:8">
      <c r="A1737" s="15">
        <v>863114043327</v>
      </c>
      <c r="B1737" s="16" t="s">
        <v>2883</v>
      </c>
      <c r="C1737" s="14">
        <v>1736</v>
      </c>
      <c r="D1737" s="8">
        <v>244531</v>
      </c>
      <c r="E1737" s="2" t="str" cm="1">
        <f t="array" ref="E1737">LEFT(B1737,MIN(FIND({0,1,2,3,4,5,6,7,8,9},B1737&amp;"0123456789"))-2)</f>
        <v>นาย สุรินทร์ เต็มบาง</v>
      </c>
      <c r="F1737" s="17">
        <v>0</v>
      </c>
      <c r="G1737" s="13">
        <f>(RIGHT(Table1[[#This Row],[NAME]],4))-2025</f>
        <v>1</v>
      </c>
      <c r="H1737" s="3" t="s">
        <v>2774</v>
      </c>
    </row>
    <row r="1738" spans="1:8">
      <c r="A1738" s="15">
        <v>863114043335</v>
      </c>
      <c r="B1738" s="16" t="s">
        <v>2885</v>
      </c>
      <c r="C1738" s="14">
        <v>1737</v>
      </c>
      <c r="D1738" s="8">
        <v>244531</v>
      </c>
      <c r="E1738" s="2" t="str" cm="1">
        <f t="array" ref="E1738">LEFT(B1738,MIN(FIND({0,1,2,3,4,5,6,7,8,9},B1738&amp;"0123456789"))-2)</f>
        <v>นาย สุรินทร์ เต็มบาง</v>
      </c>
      <c r="F1738" s="17">
        <v>0</v>
      </c>
      <c r="G1738" s="13">
        <f>(RIGHT(Table1[[#This Row],[NAME]],4))-2025</f>
        <v>1</v>
      </c>
      <c r="H1738" s="3" t="s">
        <v>2776</v>
      </c>
    </row>
    <row r="1739" spans="1:8">
      <c r="A1739" s="15">
        <v>863114285811</v>
      </c>
      <c r="B1739" s="16" t="s">
        <v>2887</v>
      </c>
      <c r="C1739" s="14">
        <v>1738</v>
      </c>
      <c r="D1739" s="8">
        <v>244531</v>
      </c>
      <c r="E1739" s="2" t="str" cm="1">
        <f t="array" ref="E1739">LEFT(B1739,MIN(FIND({0,1,2,3,4,5,6,7,8,9},B1739&amp;"0123456789"))-2)</f>
        <v>นางสาว กัญญ์ลภัสสร กลิ้งอินทร์</v>
      </c>
      <c r="F1739" s="17">
        <v>181244.18</v>
      </c>
      <c r="G1739" s="13">
        <f>(RIGHT(Table1[[#This Row],[NAME]],4))-2025</f>
        <v>8</v>
      </c>
      <c r="H1739" s="3" t="s">
        <v>2778</v>
      </c>
    </row>
    <row r="1740" spans="1:8">
      <c r="A1740" s="15">
        <v>863118296301</v>
      </c>
      <c r="B1740" s="16" t="s">
        <v>2889</v>
      </c>
      <c r="C1740" s="14">
        <v>1739</v>
      </c>
      <c r="D1740" s="8">
        <v>244531</v>
      </c>
      <c r="E1740" s="2" t="str" cm="1">
        <f t="array" ref="E1740">LEFT(B1740,MIN(FIND({0,1,2,3,4,5,6,7,8,9},B1740&amp;"0123456789"))-2)</f>
        <v>นาย กฤษฎา ดวงตาน้อย</v>
      </c>
      <c r="F1740" s="17">
        <v>0</v>
      </c>
      <c r="G1740" s="13">
        <f>(RIGHT(Table1[[#This Row],[NAME]],4))-2025</f>
        <v>2</v>
      </c>
      <c r="H1740" s="3" t="s">
        <v>2780</v>
      </c>
    </row>
    <row r="1741" spans="1:8">
      <c r="A1741" s="15">
        <v>863122377741</v>
      </c>
      <c r="B1741" s="16" t="s">
        <v>2891</v>
      </c>
      <c r="C1741" s="14">
        <v>1740</v>
      </c>
      <c r="D1741" s="8">
        <v>244531</v>
      </c>
      <c r="E1741" s="2" t="str" cm="1">
        <f t="array" ref="E1741">LEFT(B1741,MIN(FIND({0,1,2,3,4,5,6,7,8,9},B1741&amp;"0123456789"))-2)</f>
        <v>นาย อัจฉราพร พาอ่อน</v>
      </c>
      <c r="F1741" s="17">
        <v>199000</v>
      </c>
      <c r="G1741" s="13">
        <f>(RIGHT(Table1[[#This Row],[NAME]],4))-2025</f>
        <v>8</v>
      </c>
      <c r="H1741" s="3" t="s">
        <v>2782</v>
      </c>
    </row>
    <row r="1742" spans="1:8">
      <c r="A1742" s="15">
        <v>800049725495</v>
      </c>
      <c r="B1742" s="16" t="s">
        <v>2903</v>
      </c>
      <c r="C1742" s="14">
        <v>1741</v>
      </c>
      <c r="D1742" s="8">
        <v>244531</v>
      </c>
      <c r="E1742" s="2" t="str" cm="1">
        <f t="array" ref="E1742">LEFT(B1742,MIN(FIND({0,1,2,3,4,5,6,7,8,9},B1742&amp;"0123456789"))-2)</f>
        <v>นาง ดวงใจ เหมืองห้า</v>
      </c>
      <c r="F1742" s="17">
        <v>313555.48</v>
      </c>
      <c r="G1742" s="13">
        <f>(RIGHT(Table1[[#This Row],[NAME]],4))-2025</f>
        <v>5</v>
      </c>
      <c r="H1742" s="3" t="s">
        <v>2784</v>
      </c>
    </row>
    <row r="1743" spans="1:8">
      <c r="A1743" s="15">
        <v>800050350977</v>
      </c>
      <c r="B1743" s="16" t="s">
        <v>2905</v>
      </c>
      <c r="C1743" s="14">
        <v>1742</v>
      </c>
      <c r="D1743" s="8">
        <v>244531</v>
      </c>
      <c r="E1743" s="2" t="str" cm="1">
        <f t="array" ref="E1743">LEFT(B1743,MIN(FIND({0,1,2,3,4,5,6,7,8,9},B1743&amp;"0123456789"))-2)</f>
        <v>นาง กรรณิการ์ เมืองแมะ</v>
      </c>
      <c r="F1743" s="17">
        <v>193868.76</v>
      </c>
      <c r="G1743" s="13">
        <f>(RIGHT(Table1[[#This Row],[NAME]],4))-2025</f>
        <v>5</v>
      </c>
      <c r="H1743" s="3" t="s">
        <v>2786</v>
      </c>
    </row>
    <row r="1744" spans="1:8">
      <c r="A1744" s="15">
        <v>800053710516</v>
      </c>
      <c r="B1744" s="16" t="s">
        <v>2907</v>
      </c>
      <c r="C1744" s="14">
        <v>1743</v>
      </c>
      <c r="D1744" s="8">
        <v>244531</v>
      </c>
      <c r="E1744" s="2" t="str" cm="1">
        <f t="array" ref="E1744">LEFT(B1744,MIN(FIND({0,1,2,3,4,5,6,7,8,9},B1744&amp;"0123456789"))-2)</f>
        <v>นาง นันทิพา พันแพง</v>
      </c>
      <c r="F1744" s="17">
        <v>539514.59</v>
      </c>
      <c r="G1744" s="13">
        <f>(RIGHT(Table1[[#This Row],[NAME]],4))-2025</f>
        <v>5</v>
      </c>
      <c r="H1744" s="3" t="s">
        <v>2788</v>
      </c>
    </row>
    <row r="1745" spans="1:8">
      <c r="A1745" s="15">
        <v>800053774900</v>
      </c>
      <c r="B1745" s="16" t="s">
        <v>2909</v>
      </c>
      <c r="C1745" s="14">
        <v>1744</v>
      </c>
      <c r="D1745" s="8">
        <v>244531</v>
      </c>
      <c r="E1745" s="2" t="str" cm="1">
        <f t="array" ref="E1745">LEFT(B1745,MIN(FIND({0,1,2,3,4,5,6,7,8,9},B1745&amp;"0123456789"))-2)</f>
        <v>นาง สาลิยา อำมาตย์เอก</v>
      </c>
      <c r="F1745" s="17">
        <v>810320.17</v>
      </c>
      <c r="G1745" s="13">
        <f>(RIGHT(Table1[[#This Row],[NAME]],4))-2025</f>
        <v>5</v>
      </c>
      <c r="H1745" s="3" t="s">
        <v>2790</v>
      </c>
    </row>
    <row r="1746" spans="1:8">
      <c r="A1746" s="15">
        <v>800053775097</v>
      </c>
      <c r="B1746" s="16" t="s">
        <v>2911</v>
      </c>
      <c r="C1746" s="14">
        <v>1745</v>
      </c>
      <c r="D1746" s="8">
        <v>244531</v>
      </c>
      <c r="E1746" s="2" t="str" cm="1">
        <f t="array" ref="E1746">LEFT(B1746,MIN(FIND({0,1,2,3,4,5,6,7,8,9},B1746&amp;"0123456789"))-2)</f>
        <v>นาง ปรานี ขัตรมงคลชัย</v>
      </c>
      <c r="F1746" s="17">
        <v>599960.04</v>
      </c>
      <c r="G1746" s="13">
        <f>(RIGHT(Table1[[#This Row],[NAME]],4))-2025</f>
        <v>5</v>
      </c>
      <c r="H1746" s="3" t="s">
        <v>2792</v>
      </c>
    </row>
    <row r="1747" spans="1:8">
      <c r="A1747" s="15">
        <v>800058184089</v>
      </c>
      <c r="B1747" s="16" t="s">
        <v>2913</v>
      </c>
      <c r="C1747" s="14">
        <v>1746</v>
      </c>
      <c r="D1747" s="8">
        <v>244531</v>
      </c>
      <c r="E1747" s="2" t="str" cm="1">
        <f t="array" ref="E1747">LEFT(B1747,MIN(FIND({0,1,2,3,4,5,6,7,8,9},B1747&amp;"0123456789"))-2)</f>
        <v>นางสาว ขนิษฐา ผุยดา</v>
      </c>
      <c r="F1747" s="17">
        <v>307843.44</v>
      </c>
      <c r="G1747" s="13">
        <f>(RIGHT(Table1[[#This Row],[NAME]],4))-2025</f>
        <v>6</v>
      </c>
      <c r="H1747" s="3" t="s">
        <v>2794</v>
      </c>
    </row>
    <row r="1748" spans="1:8">
      <c r="A1748" s="15">
        <v>800086336172</v>
      </c>
      <c r="B1748" s="16" t="s">
        <v>2915</v>
      </c>
      <c r="C1748" s="14">
        <v>1747</v>
      </c>
      <c r="D1748" s="8">
        <v>244531</v>
      </c>
      <c r="E1748" s="2" t="str" cm="1">
        <f t="array" ref="E1748">LEFT(B1748,MIN(FIND({0,1,2,3,4,5,6,7,8,9},B1748&amp;"0123456789"))-2)</f>
        <v>นาง น้ำทิพย์ แก้วทรัพย์สถิตย์</v>
      </c>
      <c r="F1748" s="17">
        <v>46897.99</v>
      </c>
      <c r="G1748" s="13">
        <f>(RIGHT(Table1[[#This Row],[NAME]],4))-2025</f>
        <v>6</v>
      </c>
      <c r="H1748" s="3" t="s">
        <v>2796</v>
      </c>
    </row>
    <row r="1749" spans="1:8">
      <c r="A1749" s="15">
        <v>800086567420</v>
      </c>
      <c r="B1749" s="16" t="s">
        <v>2917</v>
      </c>
      <c r="C1749" s="14">
        <v>1748</v>
      </c>
      <c r="D1749" s="8">
        <v>244531</v>
      </c>
      <c r="E1749" s="2" t="str" cm="1">
        <f t="array" ref="E1749">LEFT(B1749,MIN(FIND({0,1,2,3,4,5,6,7,8,9},B1749&amp;"0123456789"))-2)</f>
        <v>นาย นัฐพงศ์ กองแก้ว</v>
      </c>
      <c r="F1749" s="17">
        <v>900259.69</v>
      </c>
      <c r="G1749" s="13">
        <f>(RIGHT(Table1[[#This Row],[NAME]],4))-2025</f>
        <v>8</v>
      </c>
      <c r="H1749" s="3" t="s">
        <v>2797</v>
      </c>
    </row>
    <row r="1750" spans="1:8">
      <c r="A1750" s="15">
        <v>800094617704</v>
      </c>
      <c r="B1750" s="16" t="s">
        <v>2919</v>
      </c>
      <c r="C1750" s="14">
        <v>1749</v>
      </c>
      <c r="D1750" s="8">
        <v>244531</v>
      </c>
      <c r="E1750" s="2" t="str" cm="1">
        <f t="array" ref="E1750">LEFT(B1750,MIN(FIND({0,1,2,3,4,5,6,7,8,9},B1750&amp;"0123456789"))-2)</f>
        <v>นาง ปัณชญานันท์ พันแพง</v>
      </c>
      <c r="F1750" s="17">
        <v>1052825.48</v>
      </c>
      <c r="G1750" s="13">
        <f>(RIGHT(Table1[[#This Row],[NAME]],4))-2025</f>
        <v>9</v>
      </c>
      <c r="H1750" s="3" t="s">
        <v>2798</v>
      </c>
    </row>
    <row r="1751" spans="1:8">
      <c r="A1751" s="15">
        <v>800100953580</v>
      </c>
      <c r="B1751" s="16" t="s">
        <v>2921</v>
      </c>
      <c r="C1751" s="14">
        <v>1750</v>
      </c>
      <c r="D1751" s="8">
        <v>244531</v>
      </c>
      <c r="E1751" s="2" t="str" cm="1">
        <f t="array" ref="E1751">LEFT(B1751,MIN(FIND({0,1,2,3,4,5,6,7,8,9},B1751&amp;"0123456789"))-2)</f>
        <v>นางสาว สุนิศา เอียวงษ์</v>
      </c>
      <c r="F1751" s="17">
        <v>683024</v>
      </c>
      <c r="G1751" s="13">
        <f>(RIGHT(Table1[[#This Row],[NAME]],4))-2025</f>
        <v>9</v>
      </c>
      <c r="H1751" s="3" t="s">
        <v>2799</v>
      </c>
    </row>
    <row r="1752" spans="1:8">
      <c r="A1752" s="15">
        <v>800101867573</v>
      </c>
      <c r="B1752" s="16" t="s">
        <v>2923</v>
      </c>
      <c r="C1752" s="14">
        <v>1751</v>
      </c>
      <c r="D1752" s="8">
        <v>244531</v>
      </c>
      <c r="E1752" s="2" t="str" cm="1">
        <f t="array" ref="E1752">LEFT(B1752,MIN(FIND({0,1,2,3,4,5,6,7,8,9},B1752&amp;"0123456789"))-2)</f>
        <v>นางสาว กัญภร ปัญญาสงค์</v>
      </c>
      <c r="F1752" s="17">
        <v>1156352.1499999999</v>
      </c>
      <c r="G1752" s="13">
        <f>(RIGHT(Table1[[#This Row],[NAME]],4))-2025</f>
        <v>9</v>
      </c>
      <c r="H1752" s="3" t="s">
        <v>2800</v>
      </c>
    </row>
    <row r="1753" spans="1:8">
      <c r="A1753" s="15">
        <v>800115881792</v>
      </c>
      <c r="B1753" s="16" t="s">
        <v>2925</v>
      </c>
      <c r="C1753" s="14">
        <v>1752</v>
      </c>
      <c r="D1753" s="8">
        <v>244531</v>
      </c>
      <c r="E1753" s="2" t="str" cm="1">
        <f t="array" ref="E1753">LEFT(B1753,MIN(FIND({0,1,2,3,4,5,6,7,8,9},B1753&amp;"0123456789"))-2)</f>
        <v>นาย ณัฐกฤต ถวิลเพชรสกุล</v>
      </c>
      <c r="F1753" s="17">
        <v>109401.63</v>
      </c>
      <c r="G1753" s="13">
        <f>(RIGHT(Table1[[#This Row],[NAME]],4))-2025</f>
        <v>5</v>
      </c>
      <c r="H1753" s="3" t="s">
        <v>2801</v>
      </c>
    </row>
    <row r="1754" spans="1:8">
      <c r="A1754" s="15">
        <v>863070276515</v>
      </c>
      <c r="B1754" s="16" t="s">
        <v>2927</v>
      </c>
      <c r="C1754" s="14">
        <v>1753</v>
      </c>
      <c r="D1754" s="8">
        <v>244531</v>
      </c>
      <c r="E1754" s="2" t="str" cm="1">
        <f t="array" ref="E1754">LEFT(B1754,MIN(FIND({0,1,2,3,4,5,6,7,8,9},B1754&amp;"0123456789"))-2)</f>
        <v>นาง สาลิยา อำมาตย์เอก</v>
      </c>
      <c r="F1754" s="17">
        <v>0</v>
      </c>
      <c r="G1754" s="13">
        <f>(RIGHT(Table1[[#This Row],[NAME]],4))-2025</f>
        <v>5</v>
      </c>
      <c r="H1754" s="3" t="s">
        <v>2802</v>
      </c>
    </row>
    <row r="1755" spans="1:8">
      <c r="A1755" s="15">
        <v>863070276739</v>
      </c>
      <c r="B1755" s="16" t="s">
        <v>2929</v>
      </c>
      <c r="C1755" s="14">
        <v>1754</v>
      </c>
      <c r="D1755" s="8">
        <v>244531</v>
      </c>
      <c r="E1755" s="2" t="str" cm="1">
        <f t="array" ref="E1755">LEFT(B1755,MIN(FIND({0,1,2,3,4,5,6,7,8,9},B1755&amp;"0123456789"))-2)</f>
        <v>นาง ปรานี ขัตรมงคลชัย</v>
      </c>
      <c r="F1755" s="17">
        <v>0</v>
      </c>
      <c r="G1755" s="13">
        <f>(RIGHT(Table1[[#This Row],[NAME]],4))-2025</f>
        <v>5</v>
      </c>
      <c r="H1755" s="3" t="s">
        <v>2803</v>
      </c>
    </row>
    <row r="1756" spans="1:8">
      <c r="A1756" s="15">
        <v>863073010119</v>
      </c>
      <c r="B1756" s="16" t="s">
        <v>2931</v>
      </c>
      <c r="C1756" s="14">
        <v>1755</v>
      </c>
      <c r="D1756" s="8">
        <v>244531</v>
      </c>
      <c r="E1756" s="2" t="str" cm="1">
        <f t="array" ref="E1756">LEFT(B1756,MIN(FIND({0,1,2,3,4,5,6,7,8,9},B1756&amp;"0123456789"))-2)</f>
        <v>นาง ดวงใจ เหมืองห้า</v>
      </c>
      <c r="F1756" s="17">
        <v>0</v>
      </c>
      <c r="G1756" s="13">
        <f>(RIGHT(Table1[[#This Row],[NAME]],4))-2025</f>
        <v>5</v>
      </c>
      <c r="H1756" s="3" t="s">
        <v>2804</v>
      </c>
    </row>
    <row r="1757" spans="1:8">
      <c r="A1757" s="15">
        <v>863073016298</v>
      </c>
      <c r="B1757" s="16" t="s">
        <v>2933</v>
      </c>
      <c r="C1757" s="14">
        <v>1756</v>
      </c>
      <c r="D1757" s="8">
        <v>244531</v>
      </c>
      <c r="E1757" s="2" t="str" cm="1">
        <f t="array" ref="E1757">LEFT(B1757,MIN(FIND({0,1,2,3,4,5,6,7,8,9},B1757&amp;"0123456789"))-2)</f>
        <v>นาง กรรณิการ์ เมืองแมะ</v>
      </c>
      <c r="F1757" s="17">
        <v>0</v>
      </c>
      <c r="G1757" s="13">
        <f>(RIGHT(Table1[[#This Row],[NAME]],4))-2025</f>
        <v>5</v>
      </c>
      <c r="H1757" s="3" t="s">
        <v>2805</v>
      </c>
    </row>
    <row r="1758" spans="1:8">
      <c r="A1758" s="15">
        <v>863073333404</v>
      </c>
      <c r="B1758" s="16" t="s">
        <v>2935</v>
      </c>
      <c r="C1758" s="14">
        <v>1757</v>
      </c>
      <c r="D1758" s="8">
        <v>244531</v>
      </c>
      <c r="E1758" s="2" t="str" cm="1">
        <f t="array" ref="E1758">LEFT(B1758,MIN(FIND({0,1,2,3,4,5,6,7,8,9},B1758&amp;"0123456789"))-2)</f>
        <v>นาง นันทิพา พันแพง</v>
      </c>
      <c r="F1758" s="17">
        <v>0</v>
      </c>
      <c r="G1758" s="13">
        <f>(RIGHT(Table1[[#This Row],[NAME]],4))-2025</f>
        <v>5</v>
      </c>
      <c r="H1758" s="3" t="s">
        <v>2806</v>
      </c>
    </row>
    <row r="1759" spans="1:8">
      <c r="A1759" s="15">
        <v>863073738958</v>
      </c>
      <c r="B1759" s="16" t="s">
        <v>2937</v>
      </c>
      <c r="C1759" s="14">
        <v>1758</v>
      </c>
      <c r="D1759" s="8">
        <v>244531</v>
      </c>
      <c r="E1759" s="2" t="str" cm="1">
        <f t="array" ref="E1759">LEFT(B1759,MIN(FIND({0,1,2,3,4,5,6,7,8,9},B1759&amp;"0123456789"))-2)</f>
        <v>นางสาว ขนิษฐา ผุยดา</v>
      </c>
      <c r="F1759" s="17">
        <v>0</v>
      </c>
      <c r="G1759" s="13">
        <f>(RIGHT(Table1[[#This Row],[NAME]],4))-2025</f>
        <v>6</v>
      </c>
      <c r="H1759" s="3" t="s">
        <v>2807</v>
      </c>
    </row>
    <row r="1760" spans="1:8">
      <c r="A1760" s="15">
        <v>863076471375</v>
      </c>
      <c r="B1760" s="16" t="s">
        <v>2939</v>
      </c>
      <c r="C1760" s="14">
        <v>1759</v>
      </c>
      <c r="D1760" s="8">
        <v>244531</v>
      </c>
      <c r="E1760" s="2" t="str" cm="1">
        <f t="array" ref="E1760">LEFT(B1760,MIN(FIND({0,1,2,3,4,5,6,7,8,9},B1760&amp;"0123456789"))-2)</f>
        <v>นาย นัฐพงศ์ กองแก้ว</v>
      </c>
      <c r="F1760" s="17">
        <v>0</v>
      </c>
      <c r="G1760" s="13">
        <f>(RIGHT(Table1[[#This Row],[NAME]],4))-2025</f>
        <v>8</v>
      </c>
      <c r="H1760" s="3" t="s">
        <v>2808</v>
      </c>
    </row>
    <row r="1761" spans="1:8">
      <c r="A1761" s="15">
        <v>863077960269</v>
      </c>
      <c r="B1761" s="16" t="s">
        <v>2941</v>
      </c>
      <c r="C1761" s="14">
        <v>1760</v>
      </c>
      <c r="D1761" s="8">
        <v>244531</v>
      </c>
      <c r="E1761" s="2" t="str" cm="1">
        <f t="array" ref="E1761">LEFT(B1761,MIN(FIND({0,1,2,3,4,5,6,7,8,9},B1761&amp;"0123456789"))-2)</f>
        <v>นาง ปัณชญานันท์ พันแพง</v>
      </c>
      <c r="F1761" s="17">
        <v>0</v>
      </c>
      <c r="G1761" s="13">
        <f>(RIGHT(Table1[[#This Row],[NAME]],4))-2025</f>
        <v>9</v>
      </c>
      <c r="H1761" s="3" t="s">
        <v>2810</v>
      </c>
    </row>
    <row r="1762" spans="1:8">
      <c r="A1762" s="15">
        <v>863079319852</v>
      </c>
      <c r="B1762" s="16" t="s">
        <v>2943</v>
      </c>
      <c r="C1762" s="14">
        <v>1761</v>
      </c>
      <c r="D1762" s="8">
        <v>244531</v>
      </c>
      <c r="E1762" s="2" t="str" cm="1">
        <f t="array" ref="E1762">LEFT(B1762,MIN(FIND({0,1,2,3,4,5,6,7,8,9},B1762&amp;"0123456789"))-2)</f>
        <v>นางสาว สุนิศา เอียวงษ์</v>
      </c>
      <c r="F1762" s="17">
        <v>0</v>
      </c>
      <c r="G1762" s="13">
        <f>(RIGHT(Table1[[#This Row],[NAME]],4))-2025</f>
        <v>9</v>
      </c>
      <c r="H1762" s="3" t="s">
        <v>2812</v>
      </c>
    </row>
    <row r="1763" spans="1:8">
      <c r="A1763" s="15">
        <v>863079489127</v>
      </c>
      <c r="B1763" s="16" t="s">
        <v>2945</v>
      </c>
      <c r="C1763" s="14">
        <v>1762</v>
      </c>
      <c r="D1763" s="8">
        <v>244531</v>
      </c>
      <c r="E1763" s="2" t="str" cm="1">
        <f t="array" ref="E1763">LEFT(B1763,MIN(FIND({0,1,2,3,4,5,6,7,8,9},B1763&amp;"0123456789"))-2)</f>
        <v>นางสาว กัญภร ปัญญาสงค์</v>
      </c>
      <c r="F1763" s="17">
        <v>0</v>
      </c>
      <c r="G1763" s="13">
        <f>(RIGHT(Table1[[#This Row],[NAME]],4))-2025</f>
        <v>9</v>
      </c>
      <c r="H1763" s="3" t="s">
        <v>2814</v>
      </c>
    </row>
    <row r="1764" spans="1:8">
      <c r="A1764" s="15">
        <v>863093775451</v>
      </c>
      <c r="B1764" s="16" t="s">
        <v>2947</v>
      </c>
      <c r="C1764" s="14">
        <v>1763</v>
      </c>
      <c r="D1764" s="8">
        <v>244531</v>
      </c>
      <c r="E1764" s="2" t="str" cm="1">
        <f t="array" ref="E1764">LEFT(B1764,MIN(FIND({0,1,2,3,4,5,6,7,8,9},B1764&amp;"0123456789"))-2)</f>
        <v>นาง น้ำทิพย์ แก้วทรัพย์สถิตย์</v>
      </c>
      <c r="F1764" s="17">
        <v>0</v>
      </c>
      <c r="G1764" s="13">
        <f>(RIGHT(Table1[[#This Row],[NAME]],4))-2025</f>
        <v>6</v>
      </c>
      <c r="H1764" s="3" t="s">
        <v>2816</v>
      </c>
    </row>
    <row r="1765" spans="1:8">
      <c r="A1765" s="15">
        <v>863121445309</v>
      </c>
      <c r="B1765" s="16" t="s">
        <v>2949</v>
      </c>
      <c r="C1765" s="14">
        <v>1764</v>
      </c>
      <c r="D1765" s="8">
        <v>244531</v>
      </c>
      <c r="E1765" s="2" t="str" cm="1">
        <f t="array" ref="E1765">LEFT(B1765,MIN(FIND({0,1,2,3,4,5,6,7,8,9},B1765&amp;"0123456789"))-2)</f>
        <v>นาง นันทิพา พันแพง</v>
      </c>
      <c r="F1765" s="17">
        <v>0</v>
      </c>
      <c r="G1765" s="13">
        <f>(RIGHT(Table1[[#This Row],[NAME]],4))-2025</f>
        <v>5</v>
      </c>
      <c r="H1765" s="3" t="s">
        <v>2818</v>
      </c>
    </row>
    <row r="1766" spans="1:8">
      <c r="A1766" s="15">
        <v>800016325097</v>
      </c>
      <c r="B1766" s="16" t="s">
        <v>2951</v>
      </c>
      <c r="C1766" s="14">
        <v>1765</v>
      </c>
      <c r="D1766" s="8">
        <v>244531</v>
      </c>
      <c r="E1766" s="2" t="str" cm="1">
        <f t="array" ref="E1766">LEFT(B1766,MIN(FIND({0,1,2,3,4,5,6,7,8,9},B1766&amp;"0123456789"))-2)</f>
        <v>นางสาว วิมลรัตน์ โมพันธุ์</v>
      </c>
      <c r="F1766" s="17">
        <v>533400.03</v>
      </c>
      <c r="G1766" s="13">
        <f>(RIGHT(Table1[[#This Row],[NAME]],4))-2025</f>
        <v>16</v>
      </c>
      <c r="H1766" s="3" t="s">
        <v>2819</v>
      </c>
    </row>
    <row r="1767" spans="1:8">
      <c r="A1767" s="15">
        <v>800018064504</v>
      </c>
      <c r="B1767" s="16" t="s">
        <v>2953</v>
      </c>
      <c r="C1767" s="14">
        <v>1766</v>
      </c>
      <c r="D1767" s="8">
        <v>244531</v>
      </c>
      <c r="E1767" s="2" t="str" cm="1">
        <f t="array" ref="E1767">LEFT(B1767,MIN(FIND({0,1,2,3,4,5,6,7,8,9},B1767&amp;"0123456789"))-2)</f>
        <v>นาง นงนภัส เกตุภันฑ์</v>
      </c>
      <c r="F1767" s="17">
        <v>0</v>
      </c>
      <c r="G1767" s="13">
        <f>(RIGHT(Table1[[#This Row],[NAME]],4))-2025</f>
        <v>17</v>
      </c>
      <c r="H1767" s="3" t="s">
        <v>2821</v>
      </c>
    </row>
    <row r="1768" spans="1:8">
      <c r="A1768" s="15">
        <v>800018074024</v>
      </c>
      <c r="B1768" s="16" t="s">
        <v>2955</v>
      </c>
      <c r="C1768" s="14">
        <v>1767</v>
      </c>
      <c r="D1768" s="8">
        <v>244531</v>
      </c>
      <c r="E1768" s="2" t="str" cm="1">
        <f t="array" ref="E1768">LEFT(B1768,MIN(FIND({0,1,2,3,4,5,6,7,8,9},B1768&amp;"0123456789"))-2)</f>
        <v>นางสาว สุมนฑา เพ็งจันทร์</v>
      </c>
      <c r="F1768" s="17">
        <v>335239.74</v>
      </c>
      <c r="G1768" s="13">
        <f>(RIGHT(Table1[[#This Row],[NAME]],4))-2025</f>
        <v>3</v>
      </c>
      <c r="H1768" s="3" t="s">
        <v>2823</v>
      </c>
    </row>
    <row r="1769" spans="1:8">
      <c r="A1769" s="15">
        <v>800033935605</v>
      </c>
      <c r="B1769" s="16" t="s">
        <v>2957</v>
      </c>
      <c r="C1769" s="14">
        <v>1768</v>
      </c>
      <c r="D1769" s="8">
        <v>244531</v>
      </c>
      <c r="E1769" s="2" t="str" cm="1">
        <f t="array" ref="E1769">LEFT(B1769,MIN(FIND({0,1,2,3,4,5,6,7,8,9},B1769&amp;"0123456789"))-2)</f>
        <v>นางสาว โสมรัศมี ทั่งคำ</v>
      </c>
      <c r="F1769" s="17">
        <v>336592.32</v>
      </c>
      <c r="G1769" s="13">
        <f>(RIGHT(Table1[[#This Row],[NAME]],4))-2025</f>
        <v>18</v>
      </c>
      <c r="H1769" s="3" t="s">
        <v>2825</v>
      </c>
    </row>
    <row r="1770" spans="1:8">
      <c r="A1770" s="15">
        <v>800037004432</v>
      </c>
      <c r="B1770" s="16" t="s">
        <v>2959</v>
      </c>
      <c r="C1770" s="14">
        <v>1769</v>
      </c>
      <c r="D1770" s="8">
        <v>244531</v>
      </c>
      <c r="E1770" s="2" t="str" cm="1">
        <f t="array" ref="E1770">LEFT(B1770,MIN(FIND({0,1,2,3,4,5,6,7,8,9},B1770&amp;"0123456789"))-2)</f>
        <v>นาย ประเดิมศักดิ์ ปิตุภูมิสวัสดิ์</v>
      </c>
      <c r="F1770" s="17">
        <v>412594.26</v>
      </c>
      <c r="G1770" s="13">
        <f>(RIGHT(Table1[[#This Row],[NAME]],4))-2025</f>
        <v>18</v>
      </c>
      <c r="H1770" s="3" t="s">
        <v>2827</v>
      </c>
    </row>
    <row r="1771" spans="1:8">
      <c r="A1771" s="15">
        <v>800037673434</v>
      </c>
      <c r="B1771" s="16" t="s">
        <v>2961</v>
      </c>
      <c r="C1771" s="14">
        <v>1770</v>
      </c>
      <c r="D1771" s="8">
        <v>244531</v>
      </c>
      <c r="E1771" s="2" t="str" cm="1">
        <f t="array" ref="E1771">LEFT(B1771,MIN(FIND({0,1,2,3,4,5,6,7,8,9},B1771&amp;"0123456789"))-2)</f>
        <v>นางสาว สุมาลี เทพอินทร์</v>
      </c>
      <c r="F1771" s="17">
        <v>392486.16</v>
      </c>
      <c r="G1771" s="13">
        <f>(RIGHT(Table1[[#This Row],[NAME]],4))-2025</f>
        <v>19</v>
      </c>
      <c r="H1771" s="3" t="s">
        <v>2829</v>
      </c>
    </row>
    <row r="1772" spans="1:8">
      <c r="A1772" s="15">
        <v>800040959523</v>
      </c>
      <c r="B1772" s="16" t="s">
        <v>2963</v>
      </c>
      <c r="C1772" s="14">
        <v>1771</v>
      </c>
      <c r="D1772" s="8">
        <v>244531</v>
      </c>
      <c r="E1772" s="2" t="str" cm="1">
        <f t="array" ref="E1772">LEFT(B1772,MIN(FIND({0,1,2,3,4,5,6,7,8,9},B1772&amp;"0123456789"))-2)</f>
        <v>นาย สุวัตร จันปัน</v>
      </c>
      <c r="F1772" s="17">
        <v>535462.39</v>
      </c>
      <c r="G1772" s="13">
        <f>(RIGHT(Table1[[#This Row],[NAME]],4))-2025</f>
        <v>12</v>
      </c>
      <c r="H1772" s="3" t="s">
        <v>2831</v>
      </c>
    </row>
    <row r="1773" spans="1:8">
      <c r="A1773" s="15">
        <v>800043540833</v>
      </c>
      <c r="B1773" s="16" t="s">
        <v>2965</v>
      </c>
      <c r="C1773" s="14">
        <v>1772</v>
      </c>
      <c r="D1773" s="8">
        <v>244531</v>
      </c>
      <c r="E1773" s="2" t="str" cm="1">
        <f t="array" ref="E1773">LEFT(B1773,MIN(FIND({0,1,2,3,4,5,6,7,8,9},B1773&amp;"0123456789"))-2)</f>
        <v>นางสาว อภิสรา ราศรี</v>
      </c>
      <c r="F1773" s="17">
        <v>809864.44</v>
      </c>
      <c r="G1773" s="13">
        <f>(RIGHT(Table1[[#This Row],[NAME]],4))-2025</f>
        <v>19</v>
      </c>
      <c r="H1773" s="2"/>
    </row>
    <row r="1774" spans="1:8">
      <c r="A1774" s="15">
        <v>800044356320</v>
      </c>
      <c r="B1774" s="16" t="s">
        <v>2967</v>
      </c>
      <c r="C1774" s="14">
        <v>1773</v>
      </c>
      <c r="D1774" s="8">
        <v>244531</v>
      </c>
      <c r="E1774" s="2" t="str" cm="1">
        <f t="array" ref="E1774">LEFT(B1774,MIN(FIND({0,1,2,3,4,5,6,7,8,9},B1774&amp;"0123456789"))-2)</f>
        <v>ว่าที่ ร้อยตรี จุลลศักดิ์ เสาแดน</v>
      </c>
      <c r="F1774" s="17">
        <v>442222.13</v>
      </c>
      <c r="G1774" s="13">
        <f>(RIGHT(Table1[[#This Row],[NAME]],4))-2025</f>
        <v>19</v>
      </c>
      <c r="H1774" s="2"/>
    </row>
    <row r="1775" spans="1:8">
      <c r="A1775" s="15">
        <v>800045112730</v>
      </c>
      <c r="B1775" s="16" t="s">
        <v>2968</v>
      </c>
      <c r="C1775" s="14">
        <v>1774</v>
      </c>
      <c r="D1775" s="8">
        <v>244531</v>
      </c>
      <c r="E1775" s="2" t="str" cm="1">
        <f t="array" ref="E1775">LEFT(B1775,MIN(FIND({0,1,2,3,4,5,6,7,8,9},B1775&amp;"0123456789"))-2)</f>
        <v>นางสาว สมร โกวิทชัย</v>
      </c>
      <c r="F1775" s="17">
        <v>510772.97</v>
      </c>
      <c r="G1775" s="13">
        <f>(RIGHT(Table1[[#This Row],[NAME]],4))-2025</f>
        <v>19</v>
      </c>
      <c r="H1775" s="2"/>
    </row>
    <row r="1776" spans="1:8">
      <c r="A1776" s="15">
        <v>800045423806</v>
      </c>
      <c r="B1776" s="16" t="s">
        <v>2969</v>
      </c>
      <c r="C1776" s="14">
        <v>1775</v>
      </c>
      <c r="D1776" s="8">
        <v>244531</v>
      </c>
      <c r="E1776" s="2" t="str" cm="1">
        <f t="array" ref="E1776">LEFT(B1776,MIN(FIND({0,1,2,3,4,5,6,7,8,9},B1776&amp;"0123456789"))-2)</f>
        <v>นาง นิจสา จันทุม</v>
      </c>
      <c r="F1776" s="17">
        <v>276889.42</v>
      </c>
      <c r="G1776" s="13">
        <f>(RIGHT(Table1[[#This Row],[NAME]],4))-2025</f>
        <v>19</v>
      </c>
      <c r="H1776" s="2"/>
    </row>
    <row r="1777" spans="1:8">
      <c r="A1777" s="15">
        <v>800045453886</v>
      </c>
      <c r="B1777" s="16" t="s">
        <v>2970</v>
      </c>
      <c r="C1777" s="14">
        <v>1776</v>
      </c>
      <c r="D1777" s="8">
        <v>244531</v>
      </c>
      <c r="E1777" s="2" t="str" cm="1">
        <f t="array" ref="E1777">LEFT(B1777,MIN(FIND({0,1,2,3,4,5,6,7,8,9},B1777&amp;"0123456789"))-2)</f>
        <v>นาง ณัตชรัฎฐ์ สิมศรี</v>
      </c>
      <c r="F1777" s="17">
        <v>535018.19999999995</v>
      </c>
      <c r="G1777" s="13">
        <f>(RIGHT(Table1[[#This Row],[NAME]],4))-2025</f>
        <v>19</v>
      </c>
      <c r="H1777" s="2"/>
    </row>
    <row r="1778" spans="1:8">
      <c r="A1778" s="15">
        <v>863064025035</v>
      </c>
      <c r="B1778" s="16" t="s">
        <v>2972</v>
      </c>
      <c r="C1778" s="14">
        <v>1777</v>
      </c>
      <c r="D1778" s="8">
        <v>244531</v>
      </c>
      <c r="E1778" s="2" t="str" cm="1">
        <f t="array" ref="E1778">LEFT(B1778,MIN(FIND({0,1,2,3,4,5,6,7,8,9},B1778&amp;"0123456789"))-2)</f>
        <v>นาย ประเดิมศักดิ์ ปิตุภูมิสวัสดิ์</v>
      </c>
      <c r="F1778" s="17">
        <v>0</v>
      </c>
      <c r="G1778" s="13">
        <f>(RIGHT(Table1[[#This Row],[NAME]],4))-2025</f>
        <v>12</v>
      </c>
      <c r="H1778" s="2"/>
    </row>
    <row r="1779" spans="1:8">
      <c r="A1779" s="15">
        <v>863066867046</v>
      </c>
      <c r="B1779" s="16" t="s">
        <v>2974</v>
      </c>
      <c r="C1779" s="14">
        <v>1778</v>
      </c>
      <c r="D1779" s="8">
        <v>244531</v>
      </c>
      <c r="E1779" s="2" t="str" cm="1">
        <f t="array" ref="E1779">LEFT(B1779,MIN(FIND({0,1,2,3,4,5,6,7,8,9},B1779&amp;"0123456789"))-2)</f>
        <v>นาง นงนภัส เกตุภันฑ์</v>
      </c>
      <c r="F1779" s="17">
        <v>0</v>
      </c>
      <c r="G1779" s="13">
        <f>(RIGHT(Table1[[#This Row],[NAME]],4))-2025</f>
        <v>17</v>
      </c>
      <c r="H1779" s="2"/>
    </row>
    <row r="1780" spans="1:8">
      <c r="A1780" s="15">
        <v>863069426568</v>
      </c>
      <c r="B1780" s="16" t="s">
        <v>2976</v>
      </c>
      <c r="C1780" s="14">
        <v>1779</v>
      </c>
      <c r="D1780" s="8">
        <v>244531</v>
      </c>
      <c r="E1780" s="2" t="str" cm="1">
        <f t="array" ref="E1780">LEFT(B1780,MIN(FIND({0,1,2,3,4,5,6,7,8,9},B1780&amp;"0123456789"))-2)</f>
        <v>นางสาว วิมลรัตน์ โมพันธุ์</v>
      </c>
      <c r="F1780" s="17">
        <v>0</v>
      </c>
      <c r="G1780" s="13">
        <f>(RIGHT(Table1[[#This Row],[NAME]],4))-2025</f>
        <v>16</v>
      </c>
      <c r="H1780" s="2"/>
    </row>
    <row r="1781" spans="1:8">
      <c r="A1781" s="15">
        <v>863069532688</v>
      </c>
      <c r="B1781" s="16" t="s">
        <v>2978</v>
      </c>
      <c r="C1781" s="14">
        <v>1780</v>
      </c>
      <c r="D1781" s="8">
        <v>244531</v>
      </c>
      <c r="E1781" s="2" t="str" cm="1">
        <f t="array" ref="E1781">LEFT(B1781,MIN(FIND({0,1,2,3,4,5,6,7,8,9},B1781&amp;"0123456789"))-2)</f>
        <v>นางสาว อภิสรา ราศรี</v>
      </c>
      <c r="F1781" s="17">
        <v>0</v>
      </c>
      <c r="G1781" s="13">
        <f>(RIGHT(Table1[[#This Row],[NAME]],4))-2025</f>
        <v>19</v>
      </c>
      <c r="H1781" s="2"/>
    </row>
    <row r="1782" spans="1:8">
      <c r="A1782" s="15">
        <v>863071554266</v>
      </c>
      <c r="B1782" s="16" t="s">
        <v>2980</v>
      </c>
      <c r="C1782" s="14">
        <v>1781</v>
      </c>
      <c r="D1782" s="8">
        <v>244531</v>
      </c>
      <c r="E1782" s="2" t="str" cm="1">
        <f t="array" ref="E1782">LEFT(B1782,MIN(FIND({0,1,2,3,4,5,6,7,8,9},B1782&amp;"0123456789"))-2)</f>
        <v>นางสาว โสมรัศมี ทั่งคำ</v>
      </c>
      <c r="F1782" s="17">
        <v>0</v>
      </c>
      <c r="G1782" s="13">
        <f>(RIGHT(Table1[[#This Row],[NAME]],4))-2025</f>
        <v>18</v>
      </c>
      <c r="H1782" s="2"/>
    </row>
    <row r="1783" spans="1:8">
      <c r="A1783" s="15">
        <v>863071956651</v>
      </c>
      <c r="B1783" s="16" t="s">
        <v>2982</v>
      </c>
      <c r="C1783" s="14">
        <v>1782</v>
      </c>
      <c r="D1783" s="8">
        <v>244531</v>
      </c>
      <c r="E1783" s="2" t="str" cm="1">
        <f t="array" ref="E1783">LEFT(B1783,MIN(FIND({0,1,2,3,4,5,6,7,8,9},B1783&amp;"0123456789"))-2)</f>
        <v>นาย ประเดิมศักดิ์ ปิตุภูมิสวัสดิ์</v>
      </c>
      <c r="F1783" s="17">
        <v>0</v>
      </c>
      <c r="G1783" s="13">
        <f>(RIGHT(Table1[[#This Row],[NAME]],4))-2025</f>
        <v>12</v>
      </c>
      <c r="H1783" s="2"/>
    </row>
    <row r="1784" spans="1:8">
      <c r="A1784" s="15">
        <v>863072049860</v>
      </c>
      <c r="B1784" s="16" t="s">
        <v>2984</v>
      </c>
      <c r="C1784" s="14">
        <v>1783</v>
      </c>
      <c r="D1784" s="8">
        <v>244531</v>
      </c>
      <c r="E1784" s="2" t="str" cm="1">
        <f t="array" ref="E1784">LEFT(B1784,MIN(FIND({0,1,2,3,4,5,6,7,8,9},B1784&amp;"0123456789"))-2)</f>
        <v>นางสาว สุมาลี เทพอินทร์</v>
      </c>
      <c r="F1784" s="17">
        <v>0</v>
      </c>
      <c r="G1784" s="13">
        <f>(RIGHT(Table1[[#This Row],[NAME]],4))-2025</f>
        <v>19</v>
      </c>
      <c r="H1784" s="2"/>
    </row>
    <row r="1785" spans="1:8">
      <c r="A1785" s="15">
        <v>863072324479</v>
      </c>
      <c r="B1785" s="16" t="s">
        <v>2986</v>
      </c>
      <c r="C1785" s="14">
        <v>1784</v>
      </c>
      <c r="D1785" s="8">
        <v>244531</v>
      </c>
      <c r="E1785" s="2" t="str" cm="1">
        <f t="array" ref="E1785">LEFT(B1785,MIN(FIND({0,1,2,3,4,5,6,7,8,9},B1785&amp;"0123456789"))-2)</f>
        <v>นาย สุวัตร จันปัน</v>
      </c>
      <c r="F1785" s="17">
        <v>0</v>
      </c>
      <c r="G1785" s="13">
        <f>(RIGHT(Table1[[#This Row],[NAME]],4))-2025</f>
        <v>12</v>
      </c>
      <c r="H1785" s="2"/>
    </row>
    <row r="1786" spans="1:8">
      <c r="A1786" s="15">
        <v>863072562821</v>
      </c>
      <c r="B1786" s="16" t="s">
        <v>2988</v>
      </c>
      <c r="C1786" s="14">
        <v>1785</v>
      </c>
      <c r="D1786" s="8">
        <v>244531</v>
      </c>
      <c r="E1786" s="2" t="str" cm="1">
        <f t="array" ref="E1786">LEFT(B1786,MIN(FIND({0,1,2,3,4,5,6,7,8,9},B1786&amp;"0123456789"))-2)</f>
        <v>ว่าที่ ร้อยตรี จุลลศักดิ์ เสาแดน</v>
      </c>
      <c r="F1786" s="17">
        <v>0</v>
      </c>
      <c r="G1786" s="13">
        <f>(RIGHT(Table1[[#This Row],[NAME]],4))-2025</f>
        <v>9</v>
      </c>
      <c r="H1786" s="2"/>
    </row>
    <row r="1787" spans="1:8">
      <c r="A1787" s="15">
        <v>863072610570</v>
      </c>
      <c r="B1787" s="16" t="s">
        <v>2990</v>
      </c>
      <c r="C1787" s="14">
        <v>1786</v>
      </c>
      <c r="D1787" s="8">
        <v>244531</v>
      </c>
      <c r="E1787" s="2" t="str" cm="1">
        <f t="array" ref="E1787">LEFT(B1787,MIN(FIND({0,1,2,3,4,5,6,7,8,9},B1787&amp;"0123456789"))-2)</f>
        <v>นาง นิจสา จันทุม</v>
      </c>
      <c r="F1787" s="17">
        <v>0</v>
      </c>
      <c r="G1787" s="13">
        <f>(RIGHT(Table1[[#This Row],[NAME]],4))-2025</f>
        <v>19</v>
      </c>
      <c r="H1787" s="2"/>
    </row>
    <row r="1788" spans="1:8">
      <c r="A1788" s="15">
        <v>863072617765</v>
      </c>
      <c r="B1788" s="16" t="s">
        <v>2992</v>
      </c>
      <c r="C1788" s="14">
        <v>1787</v>
      </c>
      <c r="D1788" s="8">
        <v>244531</v>
      </c>
      <c r="E1788" s="2" t="str" cm="1">
        <f t="array" ref="E1788">LEFT(B1788,MIN(FIND({0,1,2,3,4,5,6,7,8,9},B1788&amp;"0123456789"))-2)</f>
        <v>นาง ณัตชรัฎฐ์ สิมศรี</v>
      </c>
      <c r="F1788" s="17">
        <v>0</v>
      </c>
      <c r="G1788" s="13">
        <f>(RIGHT(Table1[[#This Row],[NAME]],4))-2025</f>
        <v>10</v>
      </c>
      <c r="H1788" s="2"/>
    </row>
    <row r="1789" spans="1:8">
      <c r="A1789" s="15">
        <v>863072625545</v>
      </c>
      <c r="B1789" s="16" t="s">
        <v>4090</v>
      </c>
      <c r="C1789" s="14">
        <v>1788</v>
      </c>
      <c r="D1789" s="8">
        <v>244531</v>
      </c>
      <c r="E1789" s="2" t="str" cm="1">
        <f t="array" ref="E1789">LEFT(B1789,MIN(FIND({0,1,2,3,4,5,6,7,8,9},B1789&amp;"0123456789"))-2)</f>
        <v>นางสาว สมร โกวิทชัย</v>
      </c>
      <c r="F1789" s="17">
        <v>0</v>
      </c>
      <c r="G1789" s="13">
        <f>(RIGHT(Table1[[#This Row],[NAME]],4))-2025</f>
        <v>10</v>
      </c>
      <c r="H1789" s="2"/>
    </row>
    <row r="1790" spans="1:8">
      <c r="A1790" s="15">
        <v>863088547964</v>
      </c>
      <c r="B1790" s="16" t="s">
        <v>2995</v>
      </c>
      <c r="C1790" s="14">
        <v>1789</v>
      </c>
      <c r="D1790" s="8">
        <v>244531</v>
      </c>
      <c r="E1790" s="2" t="str" cm="1">
        <f t="array" ref="E1790">LEFT(B1790,MIN(FIND({0,1,2,3,4,5,6,7,8,9},B1790&amp;"0123456789"))-2)</f>
        <v>นาง ณัตชรัฎฐ์ สิมศรี</v>
      </c>
      <c r="F1790" s="17">
        <v>0</v>
      </c>
      <c r="G1790" s="13">
        <f>(RIGHT(Table1[[#This Row],[NAME]],4))-2025</f>
        <v>10</v>
      </c>
      <c r="H1790" s="2"/>
    </row>
    <row r="1791" spans="1:8">
      <c r="A1791" s="15">
        <v>863088734570</v>
      </c>
      <c r="B1791" s="16" t="s">
        <v>2997</v>
      </c>
      <c r="C1791" s="14">
        <v>1790</v>
      </c>
      <c r="D1791" s="8">
        <v>244531</v>
      </c>
      <c r="E1791" s="2" t="str" cm="1">
        <f t="array" ref="E1791">LEFT(B1791,MIN(FIND({0,1,2,3,4,5,6,7,8,9},B1791&amp;"0123456789"))-2)</f>
        <v>ว่าที่ ร้อยตรี จุลลศักดิ์ เสาแดน</v>
      </c>
      <c r="F1791" s="17">
        <v>0</v>
      </c>
      <c r="G1791" s="13">
        <f>(RIGHT(Table1[[#This Row],[NAME]],4))-2025</f>
        <v>9</v>
      </c>
      <c r="H1791" s="2"/>
    </row>
    <row r="1792" spans="1:8">
      <c r="A1792" s="15">
        <v>863093562370</v>
      </c>
      <c r="B1792" s="16" t="s">
        <v>4091</v>
      </c>
      <c r="C1792" s="14">
        <v>1791</v>
      </c>
      <c r="D1792" s="8">
        <v>244531</v>
      </c>
      <c r="E1792" s="2" t="str" cm="1">
        <f t="array" ref="E1792">LEFT(B1792,MIN(FIND({0,1,2,3,4,5,6,7,8,9},B1792&amp;"0123456789"))-2)</f>
        <v>นางสาว สมร โกวิทชัย</v>
      </c>
      <c r="F1792" s="17">
        <v>0</v>
      </c>
      <c r="G1792" s="13">
        <f>(RIGHT(Table1[[#This Row],[NAME]],4))-2025</f>
        <v>10</v>
      </c>
      <c r="H1792" s="2"/>
    </row>
    <row r="1793" spans="1:8">
      <c r="A1793" s="15">
        <v>863093797877</v>
      </c>
      <c r="B1793" s="16" t="s">
        <v>3000</v>
      </c>
      <c r="C1793" s="14">
        <v>1792</v>
      </c>
      <c r="D1793" s="8">
        <v>244531</v>
      </c>
      <c r="E1793" s="2" t="str" cm="1">
        <f t="array" ref="E1793">LEFT(B1793,MIN(FIND({0,1,2,3,4,5,6,7,8,9},B1793&amp;"0123456789"))-2)</f>
        <v>นาย สุวัตร จันปัน</v>
      </c>
      <c r="F1793" s="17">
        <v>0</v>
      </c>
      <c r="G1793" s="13">
        <f>(RIGHT(Table1[[#This Row],[NAME]],4))-2025</f>
        <v>12</v>
      </c>
      <c r="H1793" s="2"/>
    </row>
    <row r="1794" spans="1:8">
      <c r="A1794" s="15">
        <v>800078545616</v>
      </c>
      <c r="B1794" s="16" t="s">
        <v>3002</v>
      </c>
      <c r="C1794" s="14">
        <v>1793</v>
      </c>
      <c r="D1794" s="8">
        <v>244531</v>
      </c>
      <c r="E1794" s="2" t="str" cm="1">
        <f t="array" ref="E1794">LEFT(B1794,MIN(FIND({0,1,2,3,4,5,6,7,8,9},B1794&amp;"0123456789"))-2)</f>
        <v>นาง รัตตินากร เต็มบาง</v>
      </c>
      <c r="F1794" s="17">
        <v>10700.42</v>
      </c>
      <c r="G1794" s="13">
        <f>(RIGHT(Table1[[#This Row],[NAME]],4))-2025</f>
        <v>0</v>
      </c>
      <c r="H1794" s="2"/>
    </row>
    <row r="1795" spans="1:8">
      <c r="A1795" s="15">
        <v>800079099985</v>
      </c>
      <c r="B1795" s="16" t="s">
        <v>3004</v>
      </c>
      <c r="C1795" s="14">
        <v>1794</v>
      </c>
      <c r="D1795" s="8">
        <v>244531</v>
      </c>
      <c r="E1795" s="2" t="str" cm="1">
        <f t="array" ref="E1795">LEFT(B1795,MIN(FIND({0,1,2,3,4,5,6,7,8,9},B1795&amp;"0123456789"))-2)</f>
        <v>นาง ปริยาภรณ์ นาสม</v>
      </c>
      <c r="F1795" s="17">
        <v>0</v>
      </c>
      <c r="G1795" s="13">
        <f>(RIGHT(Table1[[#This Row],[NAME]],4))-2025</f>
        <v>-3</v>
      </c>
      <c r="H1795" s="2"/>
    </row>
    <row r="1796" spans="1:8">
      <c r="A1796" s="15">
        <v>800079139377</v>
      </c>
      <c r="B1796" s="16" t="s">
        <v>3006</v>
      </c>
      <c r="C1796" s="14">
        <v>1795</v>
      </c>
      <c r="D1796" s="8">
        <v>244531</v>
      </c>
      <c r="E1796" s="2" t="str" cm="1">
        <f t="array" ref="E1796">LEFT(B1796,MIN(FIND({0,1,2,3,4,5,6,7,8,9},B1796&amp;"0123456789"))-2)</f>
        <v>นางสาว สาวณีย์ บุญเหลือ</v>
      </c>
      <c r="F1796" s="17">
        <v>47499.199999999997</v>
      </c>
      <c r="G1796" s="13">
        <f>(RIGHT(Table1[[#This Row],[NAME]],4))-2025</f>
        <v>-2</v>
      </c>
      <c r="H1796" s="2"/>
    </row>
    <row r="1797" spans="1:8">
      <c r="A1797" s="15">
        <v>800130384285</v>
      </c>
      <c r="B1797" s="16" t="s">
        <v>3008</v>
      </c>
      <c r="C1797" s="14">
        <v>1796</v>
      </c>
      <c r="D1797" s="8">
        <v>244531</v>
      </c>
      <c r="E1797" s="2" t="str" cm="1">
        <f t="array" ref="E1797">LEFT(B1797,MIN(FIND({0,1,2,3,4,5,6,7,8,9},B1797&amp;"0123456789"))-2)</f>
        <v>นาง รัตตินากร เต็มบาง</v>
      </c>
      <c r="F1797" s="17">
        <v>0</v>
      </c>
      <c r="G1797" s="13">
        <f>(RIGHT(Table1[[#This Row],[NAME]],4))-2025</f>
        <v>-1</v>
      </c>
      <c r="H1797" s="2"/>
    </row>
    <row r="1798" spans="1:8">
      <c r="A1798" s="15">
        <v>863058418212</v>
      </c>
      <c r="B1798" s="16" t="s">
        <v>3010</v>
      </c>
      <c r="C1798" s="14">
        <v>1797</v>
      </c>
      <c r="D1798" s="8">
        <v>244531</v>
      </c>
      <c r="E1798" s="2" t="str" cm="1">
        <f t="array" ref="E1798">LEFT(B1798,MIN(FIND({0,1,2,3,4,5,6,7,8,9},B1798&amp;"0123456789"))-2)</f>
        <v>นาง ปริยาภรณ์ นาสม</v>
      </c>
      <c r="F1798" s="17">
        <v>0</v>
      </c>
      <c r="G1798" s="13">
        <f>(RIGHT(Table1[[#This Row],[NAME]],4))-2025</f>
        <v>-3</v>
      </c>
      <c r="H1798" s="2"/>
    </row>
    <row r="1799" spans="1:8">
      <c r="A1799" s="15">
        <v>800085044728</v>
      </c>
      <c r="B1799" s="16" t="s">
        <v>3012</v>
      </c>
      <c r="C1799" s="14">
        <v>1798</v>
      </c>
      <c r="D1799" s="8">
        <v>244531</v>
      </c>
      <c r="E1799" s="2" t="str" cm="1">
        <f t="array" ref="E1799">LEFT(B1799,MIN(FIND({0,1,2,3,4,5,6,7,8,9},B1799&amp;"0123456789"))-2)</f>
        <v>นาย นิเวศ เนตรธนู</v>
      </c>
      <c r="F1799" s="17">
        <v>9782.74</v>
      </c>
      <c r="G1799" s="13">
        <f>(RIGHT(Table1[[#This Row],[NAME]],4))-2025</f>
        <v>-2</v>
      </c>
      <c r="H1799" s="2"/>
    </row>
    <row r="1800" spans="1:8">
      <c r="A1800" s="15">
        <v>800086509950</v>
      </c>
      <c r="B1800" s="16" t="s">
        <v>3014</v>
      </c>
      <c r="C1800" s="14">
        <v>1799</v>
      </c>
      <c r="D1800" s="8">
        <v>244531</v>
      </c>
      <c r="E1800" s="2" t="str" cm="1">
        <f t="array" ref="E1800">LEFT(B1800,MIN(FIND({0,1,2,3,4,5,6,7,8,9},B1800&amp;"0123456789"))-2)</f>
        <v>นาย รณชัช คำสนิท</v>
      </c>
      <c r="F1800" s="17">
        <v>17491.59</v>
      </c>
      <c r="G1800" s="13">
        <f>(RIGHT(Table1[[#This Row],[NAME]],4))-2025</f>
        <v>-2</v>
      </c>
      <c r="H1800" s="2"/>
    </row>
    <row r="1801" spans="1:8">
      <c r="A1801" s="15">
        <v>800087116441</v>
      </c>
      <c r="B1801" s="16" t="s">
        <v>3016</v>
      </c>
      <c r="C1801" s="14">
        <v>1800</v>
      </c>
      <c r="D1801" s="8">
        <v>244531</v>
      </c>
      <c r="E1801" s="2" t="str" cm="1">
        <f t="array" ref="E1801">LEFT(B1801,MIN(FIND({0,1,2,3,4,5,6,7,8,9},B1801&amp;"0123456789"))-2)</f>
        <v>นาง เสมียน หาญหมื่น</v>
      </c>
      <c r="F1801" s="17">
        <v>23770.6</v>
      </c>
      <c r="G1801" s="13">
        <f>(RIGHT(Table1[[#This Row],[NAME]],4))-2025</f>
        <v>0</v>
      </c>
      <c r="H1801" s="2"/>
    </row>
    <row r="1802" spans="1:8">
      <c r="A1802" s="15">
        <v>800087219674</v>
      </c>
      <c r="B1802" s="16" t="s">
        <v>3018</v>
      </c>
      <c r="C1802" s="14">
        <v>1801</v>
      </c>
      <c r="D1802" s="8">
        <v>244531</v>
      </c>
      <c r="E1802" s="2" t="str" cm="1">
        <f t="array" ref="E1802">LEFT(B1802,MIN(FIND({0,1,2,3,4,5,6,7,8,9},B1802&amp;"0123456789"))-2)</f>
        <v>นาง นันท์นภัส ผลมะเฟือง</v>
      </c>
      <c r="F1802" s="17">
        <v>44578.48</v>
      </c>
      <c r="G1802" s="13">
        <f>(RIGHT(Table1[[#This Row],[NAME]],4))-2025</f>
        <v>1</v>
      </c>
      <c r="H1802" s="2"/>
    </row>
    <row r="1803" spans="1:8">
      <c r="A1803" s="15">
        <v>800090496194</v>
      </c>
      <c r="B1803" s="16" t="s">
        <v>3020</v>
      </c>
      <c r="C1803" s="14">
        <v>1802</v>
      </c>
      <c r="D1803" s="8">
        <v>244531</v>
      </c>
      <c r="E1803" s="2" t="str" cm="1">
        <f t="array" ref="E1803">LEFT(B1803,MIN(FIND({0,1,2,3,4,5,6,7,8,9},B1803&amp;"0123456789"))-2)</f>
        <v>นาง ณัฐชญานิศ ศาลา</v>
      </c>
      <c r="F1803" s="17">
        <v>21650.12</v>
      </c>
      <c r="G1803" s="13">
        <f>(RIGHT(Table1[[#This Row],[NAME]],4))-2025</f>
        <v>-2</v>
      </c>
      <c r="H1803" s="2"/>
    </row>
    <row r="1804" spans="1:8">
      <c r="A1804" s="15">
        <v>800091225741</v>
      </c>
      <c r="B1804" s="16" t="s">
        <v>3022</v>
      </c>
      <c r="C1804" s="14">
        <v>1803</v>
      </c>
      <c r="D1804" s="8">
        <v>244531</v>
      </c>
      <c r="E1804" s="2" t="str" cm="1">
        <f t="array" ref="E1804">LEFT(B1804,MIN(FIND({0,1,2,3,4,5,6,7,8,9},B1804&amp;"0123456789"))-2)</f>
        <v>นางสาว เสาวลักษณ์ จันพิมพ์</v>
      </c>
      <c r="F1804" s="17">
        <v>9332.1</v>
      </c>
      <c r="G1804" s="13">
        <f>(RIGHT(Table1[[#This Row],[NAME]],4))-2025</f>
        <v>1</v>
      </c>
      <c r="H1804" s="2"/>
    </row>
    <row r="1805" spans="1:8">
      <c r="A1805" s="15">
        <v>800091392343</v>
      </c>
      <c r="B1805" s="16" t="s">
        <v>3024</v>
      </c>
      <c r="C1805" s="14">
        <v>1804</v>
      </c>
      <c r="D1805" s="8">
        <v>244531</v>
      </c>
      <c r="E1805" s="2" t="str" cm="1">
        <f t="array" ref="E1805">LEFT(B1805,MIN(FIND({0,1,2,3,4,5,6,7,8,9},B1805&amp;"0123456789"))-2)</f>
        <v>นาง อ้อมใจ อินใจ</v>
      </c>
      <c r="F1805" s="17">
        <v>31656.18</v>
      </c>
      <c r="G1805" s="13">
        <f>(RIGHT(Table1[[#This Row],[NAME]],4))-2025</f>
        <v>7</v>
      </c>
      <c r="H1805" s="2"/>
    </row>
    <row r="1806" spans="1:8">
      <c r="A1806" s="15">
        <v>800094208827</v>
      </c>
      <c r="B1806" s="16" t="s">
        <v>3026</v>
      </c>
      <c r="C1806" s="14">
        <v>1805</v>
      </c>
      <c r="D1806" s="8">
        <v>244531</v>
      </c>
      <c r="E1806" s="2" t="str" cm="1">
        <f t="array" ref="E1806">LEFT(B1806,MIN(FIND({0,1,2,3,4,5,6,7,8,9},B1806&amp;"0123456789"))-2)</f>
        <v>นาง ศศิภา ปาสา</v>
      </c>
      <c r="F1806" s="17">
        <v>3265.31</v>
      </c>
      <c r="G1806" s="13">
        <f>(RIGHT(Table1[[#This Row],[NAME]],4))-2025</f>
        <v>2</v>
      </c>
      <c r="H1806" s="3" t="s">
        <v>2861</v>
      </c>
    </row>
    <row r="1807" spans="1:8">
      <c r="A1807" s="15">
        <v>800094420158</v>
      </c>
      <c r="B1807" s="16" t="s">
        <v>3028</v>
      </c>
      <c r="C1807" s="14">
        <v>1806</v>
      </c>
      <c r="D1807" s="8">
        <v>244531</v>
      </c>
      <c r="E1807" s="2" t="str" cm="1">
        <f t="array" ref="E1807">LEFT(B1807,MIN(FIND({0,1,2,3,4,5,6,7,8,9},B1807&amp;"0123456789"))-2)</f>
        <v>นางสาว สุภาพร แก้วทุมลา</v>
      </c>
      <c r="F1807" s="17">
        <v>30043.08</v>
      </c>
      <c r="G1807" s="13">
        <f>(RIGHT(Table1[[#This Row],[NAME]],4))-2025</f>
        <v>0</v>
      </c>
      <c r="H1807" s="3" t="s">
        <v>2863</v>
      </c>
    </row>
    <row r="1808" spans="1:8">
      <c r="A1808" s="15">
        <v>800095066596</v>
      </c>
      <c r="B1808" s="16" t="s">
        <v>3030</v>
      </c>
      <c r="C1808" s="14">
        <v>1807</v>
      </c>
      <c r="D1808" s="8">
        <v>244531</v>
      </c>
      <c r="E1808" s="2" t="str" cm="1">
        <f t="array" ref="E1808">LEFT(B1808,MIN(FIND({0,1,2,3,4,5,6,7,8,9},B1808&amp;"0123456789"))-2)</f>
        <v>นาย อัครชัย เอกวัฒนาไพร</v>
      </c>
      <c r="F1808" s="17">
        <v>7567.83</v>
      </c>
      <c r="G1808" s="13">
        <f>(RIGHT(Table1[[#This Row],[NAME]],4))-2025</f>
        <v>-1</v>
      </c>
      <c r="H1808" s="3" t="s">
        <v>2865</v>
      </c>
    </row>
    <row r="1809" spans="1:8">
      <c r="A1809" s="15">
        <v>800095067651</v>
      </c>
      <c r="B1809" s="16" t="s">
        <v>3032</v>
      </c>
      <c r="C1809" s="14">
        <v>1808</v>
      </c>
      <c r="D1809" s="8">
        <v>244531</v>
      </c>
      <c r="E1809" s="2" t="str" cm="1">
        <f t="array" ref="E1809">LEFT(B1809,MIN(FIND({0,1,2,3,4,5,6,7,8,9},B1809&amp;"0123456789"))-2)</f>
        <v>นางสาว ณัฏฐ์สินี สีสว่าง</v>
      </c>
      <c r="F1809" s="17">
        <v>21691.66</v>
      </c>
      <c r="G1809" s="13">
        <f>(RIGHT(Table1[[#This Row],[NAME]],4))-2025</f>
        <v>-1</v>
      </c>
      <c r="H1809" s="3" t="s">
        <v>2867</v>
      </c>
    </row>
    <row r="1810" spans="1:8">
      <c r="A1810" s="15">
        <v>800095460229</v>
      </c>
      <c r="B1810" s="16" t="s">
        <v>3034</v>
      </c>
      <c r="C1810" s="14">
        <v>1809</v>
      </c>
      <c r="D1810" s="8">
        <v>244531</v>
      </c>
      <c r="E1810" s="2" t="str" cm="1">
        <f t="array" ref="E1810">LEFT(B1810,MIN(FIND({0,1,2,3,4,5,6,7,8,9},B1810&amp;"0123456789"))-2)</f>
        <v>นาย เชาวฤทธิ์ หมื่นลูกท้าว</v>
      </c>
      <c r="F1810" s="17">
        <v>30263.200000000001</v>
      </c>
      <c r="G1810" s="13">
        <f>(RIGHT(Table1[[#This Row],[NAME]],4))-2025</f>
        <v>1</v>
      </c>
      <c r="H1810" s="3" t="s">
        <v>2869</v>
      </c>
    </row>
    <row r="1811" spans="1:8">
      <c r="A1811" s="15">
        <v>800096006120</v>
      </c>
      <c r="B1811" s="16" t="s">
        <v>3036</v>
      </c>
      <c r="C1811" s="14">
        <v>1810</v>
      </c>
      <c r="D1811" s="8">
        <v>244531</v>
      </c>
      <c r="E1811" s="2" t="str" cm="1">
        <f t="array" ref="E1811">LEFT(B1811,MIN(FIND({0,1,2,3,4,5,6,7,8,9},B1811&amp;"0123456789"))-2)</f>
        <v>นาย เดชา พวงแก้ว</v>
      </c>
      <c r="F1811" s="17">
        <v>26385.64</v>
      </c>
      <c r="G1811" s="13">
        <f>(RIGHT(Table1[[#This Row],[NAME]],4))-2025</f>
        <v>-3</v>
      </c>
      <c r="H1811" s="3" t="s">
        <v>2871</v>
      </c>
    </row>
    <row r="1812" spans="1:8">
      <c r="A1812" s="15">
        <v>800101846155</v>
      </c>
      <c r="B1812" s="16" t="s">
        <v>3038</v>
      </c>
      <c r="C1812" s="14">
        <v>1811</v>
      </c>
      <c r="D1812" s="8">
        <v>244531</v>
      </c>
      <c r="E1812" s="2" t="str" cm="1">
        <f t="array" ref="E1812">LEFT(B1812,MIN(FIND({0,1,2,3,4,5,6,7,8,9},B1812&amp;"0123456789"))-2)</f>
        <v>นาง นันท์นภัส ผลมะเฟือง</v>
      </c>
      <c r="F1812" s="17">
        <v>0</v>
      </c>
      <c r="G1812" s="13">
        <f>(RIGHT(Table1[[#This Row],[NAME]],4))-2025</f>
        <v>1</v>
      </c>
      <c r="H1812" s="3" t="s">
        <v>2873</v>
      </c>
    </row>
    <row r="1813" spans="1:8">
      <c r="A1813" s="15">
        <v>800124457386</v>
      </c>
      <c r="B1813" s="16" t="s">
        <v>3040</v>
      </c>
      <c r="C1813" s="14">
        <v>1812</v>
      </c>
      <c r="D1813" s="8">
        <v>244531</v>
      </c>
      <c r="E1813" s="2" t="str" cm="1">
        <f t="array" ref="E1813">LEFT(B1813,MIN(FIND({0,1,2,3,4,5,6,7,8,9},B1813&amp;"0123456789"))-2)</f>
        <v>นาง เสมียน หาญหมื่น</v>
      </c>
      <c r="F1813" s="17">
        <v>0</v>
      </c>
      <c r="G1813" s="13">
        <f>(RIGHT(Table1[[#This Row],[NAME]],4))-2025</f>
        <v>0</v>
      </c>
      <c r="H1813" s="3" t="s">
        <v>2875</v>
      </c>
    </row>
    <row r="1814" spans="1:8">
      <c r="A1814" s="15">
        <v>800143358284</v>
      </c>
      <c r="B1814" s="16" t="s">
        <v>3042</v>
      </c>
      <c r="C1814" s="14">
        <v>1813</v>
      </c>
      <c r="D1814" s="8">
        <v>244531</v>
      </c>
      <c r="E1814" s="2" t="str" cm="1">
        <f t="array" ref="E1814">LEFT(B1814,MIN(FIND({0,1,2,3,4,5,6,7,8,9},B1814&amp;"0123456789"))-2)</f>
        <v>นาย เดชา พวงแก้ว</v>
      </c>
      <c r="F1814" s="17">
        <v>0</v>
      </c>
      <c r="G1814" s="13">
        <f>(RIGHT(Table1[[#This Row],[NAME]],4))-2025</f>
        <v>-3</v>
      </c>
      <c r="H1814" s="3" t="s">
        <v>2877</v>
      </c>
    </row>
    <row r="1815" spans="1:8">
      <c r="A1815" s="15">
        <v>800145499938</v>
      </c>
      <c r="B1815" s="16" t="s">
        <v>3044</v>
      </c>
      <c r="C1815" s="14">
        <v>1814</v>
      </c>
      <c r="D1815" s="8">
        <v>244531</v>
      </c>
      <c r="E1815" s="2" t="str" cm="1">
        <f t="array" ref="E1815">LEFT(B1815,MIN(FIND({0,1,2,3,4,5,6,7,8,9},B1815&amp;"0123456789"))-2)</f>
        <v>นางสาว เสาวลักษณ์ จันพิมพ์</v>
      </c>
      <c r="F1815" s="17">
        <v>0</v>
      </c>
      <c r="G1815" s="13">
        <f>(RIGHT(Table1[[#This Row],[NAME]],4))-2025</f>
        <v>1</v>
      </c>
      <c r="H1815" s="3" t="s">
        <v>2879</v>
      </c>
    </row>
    <row r="1816" spans="1:8">
      <c r="A1816" s="15">
        <v>800147297835</v>
      </c>
      <c r="B1816" s="16" t="s">
        <v>3046</v>
      </c>
      <c r="C1816" s="14">
        <v>1815</v>
      </c>
      <c r="D1816" s="8">
        <v>244531</v>
      </c>
      <c r="E1816" s="2" t="str" cm="1">
        <f t="array" ref="E1816">LEFT(B1816,MIN(FIND({0,1,2,3,4,5,6,7,8,9},B1816&amp;"0123456789"))-2)</f>
        <v>นาย นิเวศ เนตรธนู</v>
      </c>
      <c r="F1816" s="17">
        <v>0</v>
      </c>
      <c r="G1816" s="13">
        <f>(RIGHT(Table1[[#This Row],[NAME]],4))-2025</f>
        <v>-2</v>
      </c>
      <c r="H1816" s="3" t="s">
        <v>2880</v>
      </c>
    </row>
    <row r="1817" spans="1:8">
      <c r="A1817" s="15">
        <v>800147300449</v>
      </c>
      <c r="B1817" s="16" t="s">
        <v>3048</v>
      </c>
      <c r="C1817" s="14">
        <v>1816</v>
      </c>
      <c r="D1817" s="8">
        <v>244531</v>
      </c>
      <c r="E1817" s="2" t="str" cm="1">
        <f t="array" ref="E1817">LEFT(B1817,MIN(FIND({0,1,2,3,4,5,6,7,8,9},B1817&amp;"0123456789"))-2)</f>
        <v>นาง ณัฐชญานิศ ศาลา</v>
      </c>
      <c r="F1817" s="17">
        <v>0</v>
      </c>
      <c r="G1817" s="13">
        <f>(RIGHT(Table1[[#This Row],[NAME]],4))-2025</f>
        <v>-2</v>
      </c>
      <c r="H1817" s="3" t="s">
        <v>2882</v>
      </c>
    </row>
    <row r="1818" spans="1:8">
      <c r="A1818" s="15">
        <v>863055978515</v>
      </c>
      <c r="B1818" s="16" t="s">
        <v>3050</v>
      </c>
      <c r="C1818" s="14">
        <v>1817</v>
      </c>
      <c r="D1818" s="8">
        <v>244531</v>
      </c>
      <c r="E1818" s="2" t="str" cm="1">
        <f t="array" ref="E1818">LEFT(B1818,MIN(FIND({0,1,2,3,4,5,6,7,8,9},B1818&amp;"0123456789"))-2)</f>
        <v>นาย เชาวฤทธิ์ หมื่นลูกท้าว</v>
      </c>
      <c r="F1818" s="17">
        <v>0</v>
      </c>
      <c r="G1818" s="13">
        <f>(RIGHT(Table1[[#This Row],[NAME]],4))-2025</f>
        <v>1</v>
      </c>
      <c r="H1818" s="3" t="s">
        <v>2884</v>
      </c>
    </row>
    <row r="1819" spans="1:8">
      <c r="A1819" s="15">
        <v>863063223771</v>
      </c>
      <c r="B1819" s="16" t="s">
        <v>3052</v>
      </c>
      <c r="C1819" s="14">
        <v>1818</v>
      </c>
      <c r="D1819" s="8">
        <v>244531</v>
      </c>
      <c r="E1819" s="2" t="str" cm="1">
        <f t="array" ref="E1819">LEFT(B1819,MIN(FIND({0,1,2,3,4,5,6,7,8,9},B1819&amp;"0123456789"))-2)</f>
        <v>นาง อ้อมใจ อินใจ</v>
      </c>
      <c r="F1819" s="17">
        <v>0</v>
      </c>
      <c r="G1819" s="13">
        <f>(RIGHT(Table1[[#This Row],[NAME]],4))-2025</f>
        <v>-1</v>
      </c>
      <c r="H1819" s="3" t="s">
        <v>2886</v>
      </c>
    </row>
    <row r="1820" spans="1:8">
      <c r="A1820" s="15">
        <v>863064084677</v>
      </c>
      <c r="B1820" s="16" t="s">
        <v>3054</v>
      </c>
      <c r="C1820" s="14">
        <v>1819</v>
      </c>
      <c r="D1820" s="8">
        <v>244531</v>
      </c>
      <c r="E1820" s="2" t="str" cm="1">
        <f t="array" ref="E1820">LEFT(B1820,MIN(FIND({0,1,2,3,4,5,6,7,8,9},B1820&amp;"0123456789"))-2)</f>
        <v>นางสาว ณัฏฐ์สินี สีสว่าง</v>
      </c>
      <c r="F1820" s="17">
        <v>0</v>
      </c>
      <c r="G1820" s="13">
        <f>(RIGHT(Table1[[#This Row],[NAME]],4))-2025</f>
        <v>-1</v>
      </c>
      <c r="H1820" s="3" t="s">
        <v>2888</v>
      </c>
    </row>
    <row r="1821" spans="1:8">
      <c r="A1821" s="15">
        <v>863074800377</v>
      </c>
      <c r="B1821" s="16" t="s">
        <v>3056</v>
      </c>
      <c r="C1821" s="14">
        <v>1820</v>
      </c>
      <c r="D1821" s="8">
        <v>244531</v>
      </c>
      <c r="E1821" s="2" t="str" cm="1">
        <f t="array" ref="E1821">LEFT(B1821,MIN(FIND({0,1,2,3,4,5,6,7,8,9},B1821&amp;"0123456789"))-2)</f>
        <v>นาย รณชัช คำสนิท</v>
      </c>
      <c r="F1821" s="17">
        <v>0</v>
      </c>
      <c r="G1821" s="13">
        <f>(RIGHT(Table1[[#This Row],[NAME]],4))-2025</f>
        <v>-2</v>
      </c>
      <c r="H1821" s="3" t="s">
        <v>2890</v>
      </c>
    </row>
    <row r="1822" spans="1:8">
      <c r="A1822" s="15">
        <v>863078064137</v>
      </c>
      <c r="B1822" s="16" t="s">
        <v>3058</v>
      </c>
      <c r="C1822" s="14">
        <v>1821</v>
      </c>
      <c r="D1822" s="8">
        <v>244531</v>
      </c>
      <c r="E1822" s="2" t="str" cm="1">
        <f t="array" ref="E1822">LEFT(B1822,MIN(FIND({0,1,2,3,4,5,6,7,8,9},B1822&amp;"0123456789"))-2)</f>
        <v>นาย อัครชัย เอกวัฒนาไพร</v>
      </c>
      <c r="F1822" s="17">
        <v>0</v>
      </c>
      <c r="G1822" s="13">
        <f>(RIGHT(Table1[[#This Row],[NAME]],4))-2025</f>
        <v>-1</v>
      </c>
      <c r="H1822" s="3" t="s">
        <v>2892</v>
      </c>
    </row>
    <row r="1823" spans="1:8">
      <c r="A1823" s="15">
        <v>863118012633</v>
      </c>
      <c r="B1823" s="16" t="s">
        <v>3060</v>
      </c>
      <c r="C1823" s="14">
        <v>1822</v>
      </c>
      <c r="D1823" s="8">
        <v>244531</v>
      </c>
      <c r="E1823" s="2" t="str" cm="1">
        <f t="array" ref="E1823">LEFT(B1823,MIN(FIND({0,1,2,3,4,5,6,7,8,9},B1823&amp;"0123456789"))-2)</f>
        <v>นาง ศศิภา ปาสา</v>
      </c>
      <c r="F1823" s="17">
        <v>0</v>
      </c>
      <c r="G1823" s="13">
        <f>(RIGHT(Table1[[#This Row],[NAME]],4))-2025</f>
        <v>2</v>
      </c>
      <c r="H1823" s="3" t="s">
        <v>2893</v>
      </c>
    </row>
    <row r="1824" spans="1:8">
      <c r="A1824" s="15">
        <v>800098342606</v>
      </c>
      <c r="B1824" s="16" t="s">
        <v>3062</v>
      </c>
      <c r="C1824" s="14">
        <v>1823</v>
      </c>
      <c r="D1824" s="8">
        <v>244531</v>
      </c>
      <c r="E1824" s="2" t="str" cm="1">
        <f t="array" ref="E1824">LEFT(B1824,MIN(FIND({0,1,2,3,4,5,6,7,8,9},B1824&amp;"0123456789"))-2)</f>
        <v>นางสาว นิภาพร เหลืองสราญกุล</v>
      </c>
      <c r="F1824" s="17">
        <v>0</v>
      </c>
      <c r="G1824" s="13">
        <f>(RIGHT(Table1[[#This Row],[NAME]],4))-2025</f>
        <v>2</v>
      </c>
      <c r="H1824" s="3" t="s">
        <v>2894</v>
      </c>
    </row>
    <row r="1825" spans="1:8">
      <c r="A1825" s="15">
        <v>800102199588</v>
      </c>
      <c r="B1825" s="16" t="s">
        <v>3064</v>
      </c>
      <c r="C1825" s="14">
        <v>1824</v>
      </c>
      <c r="D1825" s="8">
        <v>244531</v>
      </c>
      <c r="E1825" s="2" t="str" cm="1">
        <f t="array" ref="E1825">LEFT(B1825,MIN(FIND({0,1,2,3,4,5,6,7,8,9},B1825&amp;"0123456789"))-2)</f>
        <v>นางสาว จุฑามาศ สอนงอก</v>
      </c>
      <c r="F1825" s="17">
        <v>33779.56</v>
      </c>
      <c r="G1825" s="13">
        <f>(RIGHT(Table1[[#This Row],[NAME]],4))-2025</f>
        <v>0</v>
      </c>
      <c r="H1825" s="3" t="s">
        <v>2895</v>
      </c>
    </row>
    <row r="1826" spans="1:8">
      <c r="A1826" s="15">
        <v>800113715620</v>
      </c>
      <c r="B1826" s="16" t="s">
        <v>3066</v>
      </c>
      <c r="C1826" s="14">
        <v>1825</v>
      </c>
      <c r="D1826" s="8">
        <v>244531</v>
      </c>
      <c r="E1826" s="2" t="str" cm="1">
        <f t="array" ref="E1826">LEFT(B1826,MIN(FIND({0,1,2,3,4,5,6,7,8,9},B1826&amp;"0123456789"))-2)</f>
        <v>นาย วุฒิพงษ์ แสงกลม</v>
      </c>
      <c r="F1826" s="17">
        <v>24545</v>
      </c>
      <c r="G1826" s="13">
        <f>(RIGHT(Table1[[#This Row],[NAME]],4))-2025</f>
        <v>3</v>
      </c>
      <c r="H1826" s="3" t="s">
        <v>2896</v>
      </c>
    </row>
    <row r="1827" spans="1:8">
      <c r="A1827" s="15">
        <v>800116162382</v>
      </c>
      <c r="B1827" s="16" t="s">
        <v>3068</v>
      </c>
      <c r="C1827" s="14">
        <v>1826</v>
      </c>
      <c r="D1827" s="8">
        <v>244531</v>
      </c>
      <c r="E1827" s="2" t="str" cm="1">
        <f t="array" ref="E1827">LEFT(B1827,MIN(FIND({0,1,2,3,4,5,6,7,8,9},B1827&amp;"0123456789"))-2)</f>
        <v>นางสาว นฤมล มาบัว</v>
      </c>
      <c r="F1827" s="17">
        <v>6049.43</v>
      </c>
      <c r="G1827" s="13">
        <f>(RIGHT(Table1[[#This Row],[NAME]],4))-2025</f>
        <v>2</v>
      </c>
      <c r="H1827" s="3" t="s">
        <v>2897</v>
      </c>
    </row>
    <row r="1828" spans="1:8">
      <c r="A1828" s="15">
        <v>800125271380</v>
      </c>
      <c r="B1828" s="16" t="s">
        <v>3070</v>
      </c>
      <c r="C1828" s="14">
        <v>1827</v>
      </c>
      <c r="D1828" s="8">
        <v>244531</v>
      </c>
      <c r="E1828" s="2" t="str" cm="1">
        <f t="array" ref="E1828">LEFT(B1828,MIN(FIND({0,1,2,3,4,5,6,7,8,9},B1828&amp;"0123456789"))-2)</f>
        <v>นาย คาย โสทัน</v>
      </c>
      <c r="F1828" s="17">
        <v>37500.050000000003</v>
      </c>
      <c r="G1828" s="13">
        <f>(RIGHT(Table1[[#This Row],[NAME]],4))-2025</f>
        <v>0</v>
      </c>
      <c r="H1828" s="3" t="s">
        <v>2898</v>
      </c>
    </row>
    <row r="1829" spans="1:8">
      <c r="A1829" s="15">
        <v>800148230595</v>
      </c>
      <c r="B1829" s="16" t="s">
        <v>4092</v>
      </c>
      <c r="C1829" s="14">
        <v>1828</v>
      </c>
      <c r="D1829" s="8">
        <v>244531</v>
      </c>
      <c r="E1829" s="2" t="str" cm="1">
        <f t="array" ref="E1829">LEFT(B1829,MIN(FIND({0,1,2,3,4,5,6,7,8,9},B1829&amp;"0123456789"))-2)</f>
        <v>นางสาว จันทร์จิรา สุวรรณนวล</v>
      </c>
      <c r="F1829" s="17">
        <v>8289</v>
      </c>
      <c r="G1829" s="13">
        <f>(RIGHT(Table1[[#This Row],[NAME]],4))-2025</f>
        <v>2</v>
      </c>
      <c r="H1829" s="3" t="s">
        <v>2899</v>
      </c>
    </row>
    <row r="1830" spans="1:8">
      <c r="A1830" s="15">
        <v>863053429610</v>
      </c>
      <c r="B1830" s="16" t="s">
        <v>3072</v>
      </c>
      <c r="C1830" s="14">
        <v>1829</v>
      </c>
      <c r="D1830" s="8">
        <v>244531</v>
      </c>
      <c r="E1830" s="2" t="str" cm="1">
        <f t="array" ref="E1830">LEFT(B1830,MIN(FIND({0,1,2,3,4,5,6,7,8,9},B1830&amp;"0123456789"))-2)</f>
        <v>นาง อนงค์ ท้าวน้อย</v>
      </c>
      <c r="F1830" s="17">
        <v>17708.57</v>
      </c>
      <c r="G1830" s="13">
        <f>(RIGHT(Table1[[#This Row],[NAME]],4))-2025</f>
        <v>3</v>
      </c>
      <c r="H1830" s="3" t="s">
        <v>2900</v>
      </c>
    </row>
    <row r="1831" spans="1:8">
      <c r="A1831" s="15">
        <v>863053429792</v>
      </c>
      <c r="B1831" s="16" t="s">
        <v>3074</v>
      </c>
      <c r="C1831" s="14">
        <v>1830</v>
      </c>
      <c r="D1831" s="8">
        <v>244531</v>
      </c>
      <c r="E1831" s="2" t="str" cm="1">
        <f t="array" ref="E1831">LEFT(B1831,MIN(FIND({0,1,2,3,4,5,6,7,8,9},B1831&amp;"0123456789"))-2)</f>
        <v>นาย กานท์ ท้าวน้อย</v>
      </c>
      <c r="F1831" s="17">
        <v>21496.59</v>
      </c>
      <c r="G1831" s="13">
        <f>(RIGHT(Table1[[#This Row],[NAME]],4))-2025</f>
        <v>4</v>
      </c>
      <c r="H1831" s="3" t="s">
        <v>2901</v>
      </c>
    </row>
    <row r="1832" spans="1:8">
      <c r="A1832" s="15">
        <v>863057806581</v>
      </c>
      <c r="B1832" s="16" t="s">
        <v>3076</v>
      </c>
      <c r="C1832" s="14">
        <v>1831</v>
      </c>
      <c r="D1832" s="8">
        <v>244531</v>
      </c>
      <c r="E1832" s="2" t="str" cm="1">
        <f t="array" ref="E1832">LEFT(B1832,MIN(FIND({0,1,2,3,4,5,6,7,8,9},B1832&amp;"0123456789"))-2)</f>
        <v>นาย พักตร์ สิงห์ดา</v>
      </c>
      <c r="F1832" s="17">
        <v>16643.599999999999</v>
      </c>
      <c r="G1832" s="13">
        <f>(RIGHT(Table1[[#This Row],[NAME]],4))-2025</f>
        <v>2</v>
      </c>
      <c r="H1832" s="3" t="s">
        <v>2902</v>
      </c>
    </row>
    <row r="1833" spans="1:8">
      <c r="A1833" s="15">
        <v>863062823282</v>
      </c>
      <c r="B1833" s="16" t="s">
        <v>3078</v>
      </c>
      <c r="C1833" s="14">
        <v>1832</v>
      </c>
      <c r="D1833" s="8">
        <v>244531</v>
      </c>
      <c r="E1833" s="2" t="str" cm="1">
        <f t="array" ref="E1833">LEFT(B1833,MIN(FIND({0,1,2,3,4,5,6,7,8,9},B1833&amp;"0123456789"))-2)</f>
        <v>นาย สุรพงษ์ วันมา</v>
      </c>
      <c r="F1833" s="17">
        <v>44728.12</v>
      </c>
      <c r="G1833" s="13">
        <f>(RIGHT(Table1[[#This Row],[NAME]],4))-2025</f>
        <v>2</v>
      </c>
      <c r="H1833" s="3" t="s">
        <v>2904</v>
      </c>
    </row>
    <row r="1834" spans="1:8">
      <c r="A1834" s="15">
        <v>863078823078</v>
      </c>
      <c r="B1834" s="16" t="s">
        <v>3080</v>
      </c>
      <c r="C1834" s="14">
        <v>1833</v>
      </c>
      <c r="D1834" s="8">
        <v>244531</v>
      </c>
      <c r="E1834" s="2" t="str" cm="1">
        <f t="array" ref="E1834">LEFT(B1834,MIN(FIND({0,1,2,3,4,5,6,7,8,9},B1834&amp;"0123456789"))-2)</f>
        <v>นางสาว นิภาพร เหลืองสราญกุล</v>
      </c>
      <c r="F1834" s="17">
        <v>0</v>
      </c>
      <c r="G1834" s="13">
        <f>(RIGHT(Table1[[#This Row],[NAME]],4))-2025</f>
        <v>2</v>
      </c>
      <c r="H1834" s="3" t="s">
        <v>2906</v>
      </c>
    </row>
    <row r="1835" spans="1:8">
      <c r="A1835" s="15">
        <v>863078823201</v>
      </c>
      <c r="B1835" s="16" t="s">
        <v>3082</v>
      </c>
      <c r="C1835" s="14">
        <v>1834</v>
      </c>
      <c r="D1835" s="8">
        <v>244531</v>
      </c>
      <c r="E1835" s="2" t="str" cm="1">
        <f t="array" ref="E1835">LEFT(B1835,MIN(FIND({0,1,2,3,4,5,6,7,8,9},B1835&amp;"0123456789"))-2)</f>
        <v>นางสาว สุนิสา แก้วพุฒ</v>
      </c>
      <c r="F1835" s="17">
        <v>0</v>
      </c>
      <c r="G1835" s="13">
        <f>(RIGHT(Table1[[#This Row],[NAME]],4))-2025</f>
        <v>2</v>
      </c>
      <c r="H1835" s="3" t="s">
        <v>2908</v>
      </c>
    </row>
    <row r="1836" spans="1:8">
      <c r="A1836" s="15">
        <v>863079567682</v>
      </c>
      <c r="B1836" s="16" t="s">
        <v>3083</v>
      </c>
      <c r="C1836" s="14">
        <v>1835</v>
      </c>
      <c r="D1836" s="8">
        <v>244531</v>
      </c>
      <c r="E1836" s="2" t="str" cm="1">
        <f t="array" ref="E1836">LEFT(B1836,MIN(FIND({0,1,2,3,4,5,6,7,8,9},B1836&amp;"0123456789"))-2)</f>
        <v>นางสาว จุฑามาศ สอนงอก</v>
      </c>
      <c r="F1836" s="17">
        <v>0</v>
      </c>
      <c r="G1836" s="13">
        <f>(RIGHT(Table1[[#This Row],[NAME]],4))-2025</f>
        <v>0</v>
      </c>
      <c r="H1836" s="3" t="s">
        <v>2910</v>
      </c>
    </row>
    <row r="1837" spans="1:8">
      <c r="A1837" s="15">
        <v>863085824820</v>
      </c>
      <c r="B1837" s="16" t="s">
        <v>3085</v>
      </c>
      <c r="C1837" s="14">
        <v>1836</v>
      </c>
      <c r="D1837" s="8">
        <v>244531</v>
      </c>
      <c r="E1837" s="2" t="str" cm="1">
        <f t="array" ref="E1837">LEFT(B1837,MIN(FIND({0,1,2,3,4,5,6,7,8,9},B1837&amp;"0123456789"))-2)</f>
        <v>นาย วุฒิพงษ์ แสงกลม</v>
      </c>
      <c r="F1837" s="17">
        <v>0</v>
      </c>
      <c r="G1837" s="13">
        <f>(RIGHT(Table1[[#This Row],[NAME]],4))-2025</f>
        <v>1</v>
      </c>
      <c r="H1837" s="3" t="s">
        <v>2912</v>
      </c>
    </row>
    <row r="1838" spans="1:8">
      <c r="A1838" s="15">
        <v>863097441449</v>
      </c>
      <c r="B1838" s="16" t="s">
        <v>3087</v>
      </c>
      <c r="C1838" s="14">
        <v>1837</v>
      </c>
      <c r="D1838" s="8">
        <v>244531</v>
      </c>
      <c r="E1838" s="2" t="str" cm="1">
        <f t="array" ref="E1838">LEFT(B1838,MIN(FIND({0,1,2,3,4,5,6,7,8,9},B1838&amp;"0123456789"))-2)</f>
        <v>นางสาว อชิรญา จูมเอื้อย</v>
      </c>
      <c r="F1838" s="17">
        <v>24929.72</v>
      </c>
      <c r="G1838" s="13">
        <f>(RIGHT(Table1[[#This Row],[NAME]],4))-2025</f>
        <v>2</v>
      </c>
      <c r="H1838" s="3" t="s">
        <v>2914</v>
      </c>
    </row>
    <row r="1839" spans="1:8">
      <c r="A1839" s="15">
        <v>863098789895</v>
      </c>
      <c r="B1839" s="16" t="s">
        <v>3089</v>
      </c>
      <c r="C1839" s="14">
        <v>1838</v>
      </c>
      <c r="D1839" s="8">
        <v>244531</v>
      </c>
      <c r="E1839" s="2" t="str" cm="1">
        <f t="array" ref="E1839">LEFT(B1839,MIN(FIND({0,1,2,3,4,5,6,7,8,9},B1839&amp;"0123456789"))-2)</f>
        <v>นาย กานท์ ท้าวน้อย</v>
      </c>
      <c r="F1839" s="17">
        <v>0</v>
      </c>
      <c r="G1839" s="13">
        <f>(RIGHT(Table1[[#This Row],[NAME]],4))-2025</f>
        <v>3</v>
      </c>
      <c r="H1839" s="3" t="s">
        <v>2916</v>
      </c>
    </row>
    <row r="1840" spans="1:8">
      <c r="A1840" s="15">
        <v>863098796973</v>
      </c>
      <c r="B1840" s="16" t="s">
        <v>3091</v>
      </c>
      <c r="C1840" s="14">
        <v>1839</v>
      </c>
      <c r="D1840" s="8">
        <v>244531</v>
      </c>
      <c r="E1840" s="2" t="str" cm="1">
        <f t="array" ref="E1840">LEFT(B1840,MIN(FIND({0,1,2,3,4,5,6,7,8,9},B1840&amp;"0123456789"))-2)</f>
        <v>นาย กานท์ ท้าวน้อย</v>
      </c>
      <c r="F1840" s="17">
        <v>0</v>
      </c>
      <c r="G1840" s="13">
        <f>(RIGHT(Table1[[#This Row],[NAME]],4))-2025</f>
        <v>3</v>
      </c>
      <c r="H1840" s="3" t="s">
        <v>2918</v>
      </c>
    </row>
    <row r="1841" spans="1:8">
      <c r="A1841" s="15">
        <v>863102738425</v>
      </c>
      <c r="B1841" s="16" t="s">
        <v>3093</v>
      </c>
      <c r="C1841" s="14">
        <v>1840</v>
      </c>
      <c r="D1841" s="8">
        <v>244531</v>
      </c>
      <c r="E1841" s="2" t="str" cm="1">
        <f t="array" ref="E1841">LEFT(B1841,MIN(FIND({0,1,2,3,4,5,6,7,8,9},B1841&amp;"0123456789"))-2)</f>
        <v>นาง อนงค์ ท้าวน้อย</v>
      </c>
      <c r="F1841" s="17">
        <v>0</v>
      </c>
      <c r="G1841" s="13">
        <f>(RIGHT(Table1[[#This Row],[NAME]],4))-2025</f>
        <v>3</v>
      </c>
      <c r="H1841" s="3" t="s">
        <v>2920</v>
      </c>
    </row>
    <row r="1842" spans="1:8">
      <c r="A1842" s="15">
        <v>863102739662</v>
      </c>
      <c r="B1842" s="16" t="s">
        <v>3095</v>
      </c>
      <c r="C1842" s="14">
        <v>1841</v>
      </c>
      <c r="D1842" s="8">
        <v>244531</v>
      </c>
      <c r="E1842" s="2" t="str" cm="1">
        <f t="array" ref="E1842">LEFT(B1842,MIN(FIND({0,1,2,3,4,5,6,7,8,9},B1842&amp;"0123456789"))-2)</f>
        <v>นาง อนงค์ ท้าวน้อย</v>
      </c>
      <c r="F1842" s="17">
        <v>0</v>
      </c>
      <c r="G1842" s="13">
        <f>(RIGHT(Table1[[#This Row],[NAME]],4))-2025</f>
        <v>3</v>
      </c>
      <c r="H1842" s="3" t="s">
        <v>2922</v>
      </c>
    </row>
    <row r="1843" spans="1:8">
      <c r="A1843" s="15">
        <v>863104263570</v>
      </c>
      <c r="B1843" s="16" t="s">
        <v>3097</v>
      </c>
      <c r="C1843" s="14">
        <v>1842</v>
      </c>
      <c r="D1843" s="8">
        <v>244531</v>
      </c>
      <c r="E1843" s="2" t="str" cm="1">
        <f t="array" ref="E1843">LEFT(B1843,MIN(FIND({0,1,2,3,4,5,6,7,8,9},B1843&amp;"0123456789"))-2)</f>
        <v>นางสาว นันท์นภัส มีเกษร</v>
      </c>
      <c r="F1843" s="17">
        <v>37495.85</v>
      </c>
      <c r="G1843" s="13">
        <f>(RIGHT(Table1[[#This Row],[NAME]],4))-2025</f>
        <v>5</v>
      </c>
      <c r="H1843" s="3" t="s">
        <v>2924</v>
      </c>
    </row>
    <row r="1844" spans="1:8">
      <c r="A1844" s="15">
        <v>863105185111</v>
      </c>
      <c r="B1844" s="16" t="s">
        <v>3099</v>
      </c>
      <c r="C1844" s="14">
        <v>1843</v>
      </c>
      <c r="D1844" s="8">
        <v>244531</v>
      </c>
      <c r="E1844" s="2" t="str" cm="1">
        <f t="array" ref="E1844">LEFT(B1844,MIN(FIND({0,1,2,3,4,5,6,7,8,9},B1844&amp;"0123456789"))-2)</f>
        <v>นางสาว อนันญภรณ์ ทรัพย์ขำ</v>
      </c>
      <c r="F1844" s="17">
        <v>17498.25</v>
      </c>
      <c r="G1844" s="13">
        <f>(RIGHT(Table1[[#This Row],[NAME]],4))-2025</f>
        <v>3</v>
      </c>
      <c r="H1844" s="3" t="s">
        <v>2926</v>
      </c>
    </row>
    <row r="1845" spans="1:8">
      <c r="A1845" s="15">
        <v>863107410558</v>
      </c>
      <c r="B1845" s="16" t="s">
        <v>3101</v>
      </c>
      <c r="C1845" s="14">
        <v>1844</v>
      </c>
      <c r="D1845" s="8">
        <v>244531</v>
      </c>
      <c r="E1845" s="2" t="str" cm="1">
        <f t="array" ref="E1845">LEFT(B1845,MIN(FIND({0,1,2,3,4,5,6,7,8,9},B1845&amp;"0123456789"))-2)</f>
        <v>นางสาว วัชรา วันมา</v>
      </c>
      <c r="F1845" s="17">
        <v>10988.38</v>
      </c>
      <c r="G1845" s="13">
        <f>(RIGHT(Table1[[#This Row],[NAME]],4))-2025</f>
        <v>3</v>
      </c>
      <c r="H1845" s="3" t="s">
        <v>2928</v>
      </c>
    </row>
    <row r="1846" spans="1:8">
      <c r="A1846" s="15">
        <v>863113108071</v>
      </c>
      <c r="B1846" s="16" t="s">
        <v>3103</v>
      </c>
      <c r="C1846" s="14">
        <v>1845</v>
      </c>
      <c r="D1846" s="8">
        <v>244531</v>
      </c>
      <c r="E1846" s="2" t="str" cm="1">
        <f t="array" ref="E1846">LEFT(B1846,MIN(FIND({0,1,2,3,4,5,6,7,8,9},B1846&amp;"0123456789"))-2)</f>
        <v>นางสาว ธัญญารัตน์ อ่องดา</v>
      </c>
      <c r="F1846" s="17">
        <v>22494</v>
      </c>
      <c r="G1846" s="13">
        <f>(RIGHT(Table1[[#This Row],[NAME]],4))-2025</f>
        <v>3</v>
      </c>
      <c r="H1846" s="3" t="s">
        <v>2930</v>
      </c>
    </row>
    <row r="1847" spans="1:8">
      <c r="A1847" s="15">
        <v>863114685994</v>
      </c>
      <c r="B1847" s="16" t="s">
        <v>3105</v>
      </c>
      <c r="C1847" s="14">
        <v>1846</v>
      </c>
      <c r="D1847" s="8">
        <v>244531</v>
      </c>
      <c r="E1847" s="2" t="str" cm="1">
        <f t="array" ref="E1847">LEFT(B1847,MIN(FIND({0,1,2,3,4,5,6,7,8,9},B1847&amp;"0123456789"))-2)</f>
        <v>นาย ฉัตรเมธี มาสิงห์</v>
      </c>
      <c r="F1847" s="17">
        <v>24553.9</v>
      </c>
      <c r="G1847" s="13">
        <f>(RIGHT(Table1[[#This Row],[NAME]],4))-2025</f>
        <v>3</v>
      </c>
      <c r="H1847" s="3" t="s">
        <v>2932</v>
      </c>
    </row>
    <row r="1848" spans="1:8">
      <c r="A1848" s="15">
        <v>863114851174</v>
      </c>
      <c r="B1848" s="16" t="s">
        <v>4093</v>
      </c>
      <c r="C1848" s="14">
        <v>1847</v>
      </c>
      <c r="D1848" s="8">
        <v>244531</v>
      </c>
      <c r="E1848" s="2" t="str" cm="1">
        <f t="array" ref="E1848">LEFT(B1848,MIN(FIND({0,1,2,3,4,5,6,7,8,9},B1848&amp;"0123456789"))-2)</f>
        <v>นางสาว นฤมล มาบัว</v>
      </c>
      <c r="F1848" s="17">
        <v>0</v>
      </c>
      <c r="G1848" s="13">
        <f>(RIGHT(Table1[[#This Row],[NAME]],4))-2025</f>
        <v>1</v>
      </c>
      <c r="H1848" s="3" t="s">
        <v>2934</v>
      </c>
    </row>
    <row r="1849" spans="1:8">
      <c r="A1849" s="15">
        <v>863114851182</v>
      </c>
      <c r="B1849" s="16" t="s">
        <v>4093</v>
      </c>
      <c r="C1849" s="14">
        <v>1848</v>
      </c>
      <c r="D1849" s="8">
        <v>244531</v>
      </c>
      <c r="E1849" s="2" t="str" cm="1">
        <f t="array" ref="E1849">LEFT(B1849,MIN(FIND({0,1,2,3,4,5,6,7,8,9},B1849&amp;"0123456789"))-2)</f>
        <v>นางสาว นฤมล มาบัว</v>
      </c>
      <c r="F1849" s="17">
        <v>0</v>
      </c>
      <c r="G1849" s="13">
        <f>(RIGHT(Table1[[#This Row],[NAME]],4))-2025</f>
        <v>1</v>
      </c>
      <c r="H1849" s="3" t="s">
        <v>2936</v>
      </c>
    </row>
    <row r="1850" spans="1:8">
      <c r="A1850" s="15">
        <v>863115167083</v>
      </c>
      <c r="B1850" s="16" t="s">
        <v>3107</v>
      </c>
      <c r="C1850" s="14">
        <v>1849</v>
      </c>
      <c r="D1850" s="8">
        <v>244531</v>
      </c>
      <c r="E1850" s="2" t="str" cm="1">
        <f t="array" ref="E1850">LEFT(B1850,MIN(FIND({0,1,2,3,4,5,6,7,8,9},B1850&amp;"0123456789"))-2)</f>
        <v>นาย สมหมาย ก้อนแพง</v>
      </c>
      <c r="F1850" s="17">
        <v>22496.97</v>
      </c>
      <c r="G1850" s="13">
        <f>(RIGHT(Table1[[#This Row],[NAME]],4))-2025</f>
        <v>3</v>
      </c>
      <c r="H1850" s="3" t="s">
        <v>2938</v>
      </c>
    </row>
    <row r="1851" spans="1:8">
      <c r="A1851" s="15">
        <v>863115294242</v>
      </c>
      <c r="B1851" s="16" t="s">
        <v>3109</v>
      </c>
      <c r="C1851" s="14">
        <v>1850</v>
      </c>
      <c r="D1851" s="8">
        <v>244531</v>
      </c>
      <c r="E1851" s="2" t="str" cm="1">
        <f t="array" ref="E1851">LEFT(B1851,MIN(FIND({0,1,2,3,4,5,6,7,8,9},B1851&amp;"0123456789"))-2)</f>
        <v>นางสาว อชิรญา จูมเอื้อย</v>
      </c>
      <c r="F1851" s="17">
        <v>0</v>
      </c>
      <c r="G1851" s="13">
        <f>(RIGHT(Table1[[#This Row],[NAME]],4))-2025</f>
        <v>2</v>
      </c>
      <c r="H1851" s="3" t="s">
        <v>2940</v>
      </c>
    </row>
    <row r="1852" spans="1:8">
      <c r="A1852" s="15">
        <v>863093224369</v>
      </c>
      <c r="B1852" s="16" t="s">
        <v>3111</v>
      </c>
      <c r="C1852" s="14">
        <v>1851</v>
      </c>
      <c r="D1852" s="8">
        <v>244531</v>
      </c>
      <c r="E1852" s="2" t="str" cm="1">
        <f t="array" ref="E1852">LEFT(B1852,MIN(FIND({0,1,2,3,4,5,6,7,8,9},B1852&amp;"0123456789"))-2)</f>
        <v>ปนัดดา ชัยมงคล</v>
      </c>
      <c r="F1852" s="17">
        <v>11412</v>
      </c>
      <c r="G1852" s="13">
        <f>(RIGHT(Table1[[#This Row],[NAME]],4))-2025</f>
        <v>2</v>
      </c>
      <c r="H1852" s="3" t="s">
        <v>2942</v>
      </c>
    </row>
    <row r="1853" spans="1:8">
      <c r="A1853" s="15">
        <v>863094023786</v>
      </c>
      <c r="B1853" s="16" t="s">
        <v>3113</v>
      </c>
      <c r="C1853" s="14">
        <v>1852</v>
      </c>
      <c r="D1853" s="8">
        <v>244531</v>
      </c>
      <c r="E1853" s="2" t="str" cm="1">
        <f t="array" ref="E1853">LEFT(B1853,MIN(FIND({0,1,2,3,4,5,6,7,8,9},B1853&amp;"0123456789"))-2)</f>
        <v>ธนธรณ์ อ่องดา</v>
      </c>
      <c r="F1853" s="17">
        <v>8171</v>
      </c>
      <c r="G1853" s="13">
        <f>(RIGHT(Table1[[#This Row],[NAME]],4))-2025</f>
        <v>2</v>
      </c>
      <c r="H1853" s="3" t="s">
        <v>2944</v>
      </c>
    </row>
    <row r="1854" spans="1:8">
      <c r="A1854" s="15">
        <v>863094117281</v>
      </c>
      <c r="B1854" s="16" t="s">
        <v>3115</v>
      </c>
      <c r="C1854" s="14">
        <v>1853</v>
      </c>
      <c r="D1854" s="8">
        <v>244531</v>
      </c>
      <c r="E1854" s="2" t="str" cm="1">
        <f t="array" ref="E1854">LEFT(B1854,MIN(FIND({0,1,2,3,4,5,6,7,8,9},B1854&amp;"0123456789"))-2)</f>
        <v>ชัยรัตน์ ตันเต็ม</v>
      </c>
      <c r="F1854" s="17">
        <v>8880</v>
      </c>
      <c r="G1854" s="13">
        <f>(RIGHT(Table1[[#This Row],[NAME]],4))-2025</f>
        <v>2</v>
      </c>
      <c r="H1854" s="3" t="s">
        <v>2946</v>
      </c>
    </row>
    <row r="1855" spans="1:8">
      <c r="A1855" s="15">
        <v>863094342111</v>
      </c>
      <c r="B1855" s="16" t="s">
        <v>3117</v>
      </c>
      <c r="C1855" s="14">
        <v>1854</v>
      </c>
      <c r="D1855" s="8">
        <v>244531</v>
      </c>
      <c r="E1855" s="2" t="str" cm="1">
        <f t="array" ref="E1855">LEFT(B1855,MIN(FIND({0,1,2,3,4,5,6,7,8,9},B1855&amp;"0123456789"))-2)</f>
        <v>มูล พรหมทอง</v>
      </c>
      <c r="F1855" s="17">
        <v>5368</v>
      </c>
      <c r="G1855" s="13">
        <f>(RIGHT(Table1[[#This Row],[NAME]],4))-2025</f>
        <v>2</v>
      </c>
      <c r="H1855" s="3" t="s">
        <v>2948</v>
      </c>
    </row>
    <row r="1856" spans="1:8">
      <c r="A1856" s="15">
        <v>863094342343</v>
      </c>
      <c r="B1856" s="16" t="s">
        <v>3119</v>
      </c>
      <c r="C1856" s="14">
        <v>1855</v>
      </c>
      <c r="D1856" s="8">
        <v>244531</v>
      </c>
      <c r="E1856" s="2" t="str" cm="1">
        <f t="array" ref="E1856">LEFT(B1856,MIN(FIND({0,1,2,3,4,5,6,7,8,9},B1856&amp;"0123456789"))-2)</f>
        <v>สะเทือน ภูมลี</v>
      </c>
      <c r="F1856" s="17">
        <v>9436</v>
      </c>
      <c r="G1856" s="13">
        <f>(RIGHT(Table1[[#This Row],[NAME]],4))-2025</f>
        <v>2</v>
      </c>
      <c r="H1856" s="3" t="s">
        <v>2950</v>
      </c>
    </row>
    <row r="1857" spans="1:8">
      <c r="A1857" s="15">
        <v>863094584555</v>
      </c>
      <c r="B1857" s="16" t="s">
        <v>3121</v>
      </c>
      <c r="C1857" s="14">
        <v>1856</v>
      </c>
      <c r="D1857" s="8">
        <v>244531</v>
      </c>
      <c r="E1857" s="2" t="str" cm="1">
        <f t="array" ref="E1857">LEFT(B1857,MIN(FIND({0,1,2,3,4,5,6,7,8,9},B1857&amp;"0123456789"))-2)</f>
        <v>สุธากร จันโสดา</v>
      </c>
      <c r="F1857" s="17">
        <v>9436</v>
      </c>
      <c r="G1857" s="13">
        <f>(RIGHT(Table1[[#This Row],[NAME]],4))-2025</f>
        <v>2</v>
      </c>
      <c r="H1857" s="3" t="s">
        <v>2952</v>
      </c>
    </row>
    <row r="1858" spans="1:8">
      <c r="A1858" s="15">
        <v>863094621068</v>
      </c>
      <c r="B1858" s="16" t="s">
        <v>3123</v>
      </c>
      <c r="C1858" s="14">
        <v>1857</v>
      </c>
      <c r="D1858" s="8">
        <v>244531</v>
      </c>
      <c r="E1858" s="2" t="str" cm="1">
        <f t="array" ref="E1858">LEFT(B1858,MIN(FIND({0,1,2,3,4,5,6,7,8,9},B1858&amp;"0123456789"))-2)</f>
        <v>รุ่งอรุณ วิเศษพันธ์</v>
      </c>
      <c r="F1858" s="17">
        <v>9436</v>
      </c>
      <c r="G1858" s="13">
        <f>(RIGHT(Table1[[#This Row],[NAME]],4))-2025</f>
        <v>2</v>
      </c>
      <c r="H1858" s="3" t="s">
        <v>2954</v>
      </c>
    </row>
    <row r="1859" spans="1:8">
      <c r="A1859" s="15">
        <v>863094622413</v>
      </c>
      <c r="B1859" s="16" t="s">
        <v>3125</v>
      </c>
      <c r="C1859" s="14">
        <v>1858</v>
      </c>
      <c r="D1859" s="8">
        <v>244531</v>
      </c>
      <c r="E1859" s="2" t="str" cm="1">
        <f t="array" ref="E1859">LEFT(B1859,MIN(FIND({0,1,2,3,4,5,6,7,8,9},B1859&amp;"0123456789"))-2)</f>
        <v>สุบัน มีโส</v>
      </c>
      <c r="F1859" s="17">
        <v>14154</v>
      </c>
      <c r="G1859" s="13">
        <f>(RIGHT(Table1[[#This Row],[NAME]],4))-2025</f>
        <v>2</v>
      </c>
      <c r="H1859" s="3" t="s">
        <v>2956</v>
      </c>
    </row>
    <row r="1860" spans="1:8">
      <c r="A1860" s="15">
        <v>863094797231</v>
      </c>
      <c r="B1860" s="16" t="s">
        <v>3127</v>
      </c>
      <c r="C1860" s="14">
        <v>1859</v>
      </c>
      <c r="D1860" s="8">
        <v>244531</v>
      </c>
      <c r="E1860" s="2" t="str" cm="1">
        <f t="array" ref="E1860">LEFT(B1860,MIN(FIND({0,1,2,3,4,5,6,7,8,9},B1860&amp;"0123456789"))-2)</f>
        <v>จันที รัตนวัน</v>
      </c>
      <c r="F1860" s="17">
        <v>6100</v>
      </c>
      <c r="G1860" s="13">
        <f>(RIGHT(Table1[[#This Row],[NAME]],4))-2025</f>
        <v>2</v>
      </c>
      <c r="H1860" s="3" t="s">
        <v>2958</v>
      </c>
    </row>
    <row r="1861" spans="1:8">
      <c r="A1861" s="15">
        <v>863094820033</v>
      </c>
      <c r="B1861" s="16" t="s">
        <v>3129</v>
      </c>
      <c r="C1861" s="14">
        <v>1860</v>
      </c>
      <c r="D1861" s="8">
        <v>244531</v>
      </c>
      <c r="E1861" s="2" t="str" cm="1">
        <f t="array" ref="E1861">LEFT(B1861,MIN(FIND({0,1,2,3,4,5,6,7,8,9},B1861&amp;"0123456789"))-2)</f>
        <v>ดอกไม้ ดีสอน</v>
      </c>
      <c r="F1861" s="17">
        <v>13019</v>
      </c>
      <c r="G1861" s="13">
        <f>(RIGHT(Table1[[#This Row],[NAME]],4))-2025</f>
        <v>2</v>
      </c>
      <c r="H1861" s="3" t="s">
        <v>2960</v>
      </c>
    </row>
    <row r="1862" spans="1:8">
      <c r="A1862" s="15">
        <v>863094951606</v>
      </c>
      <c r="B1862" s="16" t="s">
        <v>3131</v>
      </c>
      <c r="C1862" s="14">
        <v>1861</v>
      </c>
      <c r="D1862" s="8">
        <v>244531</v>
      </c>
      <c r="E1862" s="2" t="str" cm="1">
        <f t="array" ref="E1862">LEFT(B1862,MIN(FIND({0,1,2,3,4,5,6,7,8,9},B1862&amp;"0123456789"))-2)</f>
        <v>ประจวบ จันทร์คำ</v>
      </c>
      <c r="F1862" s="17">
        <v>9992</v>
      </c>
      <c r="G1862" s="13">
        <f>(RIGHT(Table1[[#This Row],[NAME]],4))-2025</f>
        <v>2</v>
      </c>
      <c r="H1862" s="3" t="s">
        <v>2962</v>
      </c>
    </row>
    <row r="1863" spans="1:8">
      <c r="A1863" s="15">
        <v>863094952141</v>
      </c>
      <c r="B1863" s="16" t="s">
        <v>3133</v>
      </c>
      <c r="C1863" s="14">
        <v>1862</v>
      </c>
      <c r="D1863" s="8">
        <v>244531</v>
      </c>
      <c r="E1863" s="2" t="str" cm="1">
        <f t="array" ref="E1863">LEFT(B1863,MIN(FIND({0,1,2,3,4,5,6,7,8,9},B1863&amp;"0123456789"))-2)</f>
        <v>ภัณฑิรา อิ่มจิตร์</v>
      </c>
      <c r="F1863" s="17">
        <v>7468</v>
      </c>
      <c r="G1863" s="13">
        <f>(RIGHT(Table1[[#This Row],[NAME]],4))-2025</f>
        <v>2</v>
      </c>
      <c r="H1863" s="3" t="s">
        <v>2964</v>
      </c>
    </row>
    <row r="1864" spans="1:8">
      <c r="A1864" s="15">
        <v>863094963601</v>
      </c>
      <c r="B1864" s="16" t="s">
        <v>3135</v>
      </c>
      <c r="C1864" s="14">
        <v>1863</v>
      </c>
      <c r="D1864" s="8">
        <v>244531</v>
      </c>
      <c r="E1864" s="2" t="str" cm="1">
        <f t="array" ref="E1864">LEFT(B1864,MIN(FIND({0,1,2,3,4,5,6,7,8,9},B1864&amp;"0123456789"))-2)</f>
        <v>พนาไพร เทพอินทร์</v>
      </c>
      <c r="F1864" s="17">
        <v>9436</v>
      </c>
      <c r="G1864" s="13">
        <f>(RIGHT(Table1[[#This Row],[NAME]],4))-2025</f>
        <v>2</v>
      </c>
      <c r="H1864" s="3" t="s">
        <v>2966</v>
      </c>
    </row>
    <row r="1865" spans="1:8">
      <c r="A1865" s="15">
        <v>863095013547</v>
      </c>
      <c r="B1865" s="16" t="s">
        <v>3137</v>
      </c>
      <c r="C1865" s="14">
        <v>1864</v>
      </c>
      <c r="D1865" s="8">
        <v>244531</v>
      </c>
      <c r="E1865" s="2" t="str" cm="1">
        <f t="array" ref="E1865">LEFT(B1865,MIN(FIND({0,1,2,3,4,5,6,7,8,9},B1865&amp;"0123456789"))-2)</f>
        <v>รัตนา พรมผา</v>
      </c>
      <c r="F1865" s="17">
        <v>9436</v>
      </c>
      <c r="G1865" s="13">
        <f>(RIGHT(Table1[[#This Row],[NAME]],4))-2025</f>
        <v>2</v>
      </c>
      <c r="H1865" s="2"/>
    </row>
    <row r="1866" spans="1:8">
      <c r="A1866" s="15">
        <v>863095050358</v>
      </c>
      <c r="B1866" s="16" t="s">
        <v>3139</v>
      </c>
      <c r="C1866" s="14">
        <v>1865</v>
      </c>
      <c r="D1866" s="8">
        <v>244531</v>
      </c>
      <c r="E1866" s="2" t="str" cm="1">
        <f t="array" ref="E1866">LEFT(B1866,MIN(FIND({0,1,2,3,4,5,6,7,8,9},B1866&amp;"0123456789"))-2)</f>
        <v>ดวงฤทัย เทพทอง</v>
      </c>
      <c r="F1866" s="17">
        <v>9992</v>
      </c>
      <c r="G1866" s="13">
        <f>(RIGHT(Table1[[#This Row],[NAME]],4))-2025</f>
        <v>2</v>
      </c>
      <c r="H1866" s="2"/>
    </row>
    <row r="1867" spans="1:8">
      <c r="A1867" s="15">
        <v>863095180239</v>
      </c>
      <c r="B1867" s="16" t="s">
        <v>3141</v>
      </c>
      <c r="C1867" s="14">
        <v>1866</v>
      </c>
      <c r="D1867" s="8">
        <v>244531</v>
      </c>
      <c r="E1867" s="2" t="str" cm="1">
        <f t="array" ref="E1867">LEFT(B1867,MIN(FIND({0,1,2,3,4,5,6,7,8,9},B1867&amp;"0123456789"))-2)</f>
        <v>ศมนณกร ครุธผาสุข</v>
      </c>
      <c r="F1867" s="17">
        <v>6656</v>
      </c>
      <c r="G1867" s="13">
        <f>(RIGHT(Table1[[#This Row],[NAME]],4))-2025</f>
        <v>2</v>
      </c>
      <c r="H1867" s="2"/>
    </row>
    <row r="1868" spans="1:8">
      <c r="A1868" s="15">
        <v>863095224953</v>
      </c>
      <c r="B1868" s="16" t="s">
        <v>3143</v>
      </c>
      <c r="C1868" s="14">
        <v>1867</v>
      </c>
      <c r="D1868" s="8">
        <v>244531</v>
      </c>
      <c r="E1868" s="2" t="str" cm="1">
        <f t="array" ref="E1868">LEFT(B1868,MIN(FIND({0,1,2,3,4,5,6,7,8,9},B1868&amp;"0123456789"))-2)</f>
        <v>สิทธิศักดิ์ คำอ้าย</v>
      </c>
      <c r="F1868" s="17">
        <v>24915</v>
      </c>
      <c r="G1868" s="13">
        <f>(RIGHT(Table1[[#This Row],[NAME]],4))-2025</f>
        <v>2</v>
      </c>
      <c r="H1868" s="3" t="s">
        <v>2971</v>
      </c>
    </row>
    <row r="1869" spans="1:8">
      <c r="A1869" s="15">
        <v>863095902608</v>
      </c>
      <c r="B1869" s="16" t="s">
        <v>3145</v>
      </c>
      <c r="C1869" s="14">
        <v>1868</v>
      </c>
      <c r="D1869" s="8">
        <v>244531</v>
      </c>
      <c r="E1869" s="2" t="str" cm="1">
        <f t="array" ref="E1869">LEFT(B1869,MIN(FIND({0,1,2,3,4,5,6,7,8,9},B1869&amp;"0123456789"))-2)</f>
        <v>วรารัตน์ จันทร์หมี</v>
      </c>
      <c r="F1869" s="17">
        <v>14988</v>
      </c>
      <c r="G1869" s="13">
        <f>(RIGHT(Table1[[#This Row],[NAME]],4))-2025</f>
        <v>2</v>
      </c>
      <c r="H1869" s="3" t="s">
        <v>2973</v>
      </c>
    </row>
    <row r="1870" spans="1:8">
      <c r="A1870" s="15">
        <v>863096627691</v>
      </c>
      <c r="B1870" s="16" t="s">
        <v>3147</v>
      </c>
      <c r="C1870" s="14">
        <v>1869</v>
      </c>
      <c r="D1870" s="8">
        <v>244531</v>
      </c>
      <c r="E1870" s="2" t="str" cm="1">
        <f t="array" ref="E1870">LEFT(B1870,MIN(FIND({0,1,2,3,4,5,6,7,8,9},B1870&amp;"0123456789"))-2)</f>
        <v>วนิดา จันทร์เจียวใช้</v>
      </c>
      <c r="F1870" s="17">
        <v>6656</v>
      </c>
      <c r="G1870" s="13">
        <f>(RIGHT(Table1[[#This Row],[NAME]],4))-2025</f>
        <v>2</v>
      </c>
      <c r="H1870" s="3" t="s">
        <v>2975</v>
      </c>
    </row>
    <row r="1871" spans="1:8">
      <c r="A1871" s="15">
        <v>863096726006</v>
      </c>
      <c r="B1871" s="16" t="s">
        <v>3149</v>
      </c>
      <c r="C1871" s="14">
        <v>1870</v>
      </c>
      <c r="D1871" s="8">
        <v>244531</v>
      </c>
      <c r="E1871" s="2" t="str" cm="1">
        <f t="array" ref="E1871">LEFT(B1871,MIN(FIND({0,1,2,3,4,5,6,7,8,9},B1871&amp;"0123456789"))-2)</f>
        <v>ปาริชาติ สีกา</v>
      </c>
      <c r="F1871" s="17">
        <v>2674</v>
      </c>
      <c r="G1871" s="13">
        <f>(RIGHT(Table1[[#This Row],[NAME]],4))-2025</f>
        <v>2</v>
      </c>
      <c r="H1871" s="3" t="s">
        <v>2977</v>
      </c>
    </row>
    <row r="1872" spans="1:8">
      <c r="A1872" s="15">
        <v>863097284088</v>
      </c>
      <c r="B1872" s="16" t="s">
        <v>3151</v>
      </c>
      <c r="C1872" s="14">
        <v>1871</v>
      </c>
      <c r="D1872" s="8">
        <v>244531</v>
      </c>
      <c r="E1872" s="2" t="str" cm="1">
        <f t="array" ref="E1872">LEFT(B1872,MIN(FIND({0,1,2,3,4,5,6,7,8,9},B1872&amp;"0123456789"))-2)</f>
        <v>ไกรศรี คงเมือง</v>
      </c>
      <c r="F1872" s="17">
        <v>16656</v>
      </c>
      <c r="G1872" s="13">
        <f>(RIGHT(Table1[[#This Row],[NAME]],4))-2025</f>
        <v>2</v>
      </c>
      <c r="H1872" s="3" t="s">
        <v>2979</v>
      </c>
    </row>
    <row r="1873" spans="1:8">
      <c r="A1873" s="15">
        <v>863098798615</v>
      </c>
      <c r="B1873" s="16" t="s">
        <v>3153</v>
      </c>
      <c r="C1873" s="14">
        <v>1872</v>
      </c>
      <c r="D1873" s="8">
        <v>244531</v>
      </c>
      <c r="E1873" s="2" t="str" cm="1">
        <f t="array" ref="E1873">LEFT(B1873,MIN(FIND({0,1,2,3,4,5,6,7,8,9},B1873&amp;"0123456789"))-2)</f>
        <v>จิรภัทร์ ทองคำ</v>
      </c>
      <c r="F1873" s="17">
        <v>18324</v>
      </c>
      <c r="G1873" s="13">
        <f>(RIGHT(Table1[[#This Row],[NAME]],4))-2025</f>
        <v>2</v>
      </c>
      <c r="H1873" s="3" t="s">
        <v>2981</v>
      </c>
    </row>
    <row r="1874" spans="1:8">
      <c r="A1874" s="15">
        <v>863099245756</v>
      </c>
      <c r="B1874" s="16" t="s">
        <v>3155</v>
      </c>
      <c r="C1874" s="14">
        <v>1873</v>
      </c>
      <c r="D1874" s="8">
        <v>244531</v>
      </c>
      <c r="E1874" s="2" t="str" cm="1">
        <f t="array" ref="E1874">LEFT(B1874,MIN(FIND({0,1,2,3,4,5,6,7,8,9},B1874&amp;"0123456789"))-2)</f>
        <v>เยาวรัตน์ พันแก้ว</v>
      </c>
      <c r="F1874" s="17">
        <v>14154</v>
      </c>
      <c r="G1874" s="13">
        <f>(RIGHT(Table1[[#This Row],[NAME]],4))-2025</f>
        <v>2</v>
      </c>
      <c r="H1874" s="3" t="s">
        <v>2983</v>
      </c>
    </row>
    <row r="1875" spans="1:8">
      <c r="A1875" s="15">
        <v>863099668890</v>
      </c>
      <c r="B1875" s="16" t="s">
        <v>3157</v>
      </c>
      <c r="C1875" s="14">
        <v>1874</v>
      </c>
      <c r="D1875" s="8">
        <v>244531</v>
      </c>
      <c r="E1875" s="2" t="str" cm="1">
        <f t="array" ref="E1875">LEFT(B1875,MIN(FIND({0,1,2,3,4,5,6,7,8,9},B1875&amp;"0123456789"))-2)</f>
        <v>อุไร เชื้อมั่น</v>
      </c>
      <c r="F1875" s="17">
        <v>9436</v>
      </c>
      <c r="G1875" s="13">
        <f>(RIGHT(Table1[[#This Row],[NAME]],4))-2025</f>
        <v>2</v>
      </c>
      <c r="H1875" s="3" t="s">
        <v>2985</v>
      </c>
    </row>
    <row r="1876" spans="1:8">
      <c r="A1876" s="15">
        <v>863099771959</v>
      </c>
      <c r="B1876" s="16" t="s">
        <v>3159</v>
      </c>
      <c r="C1876" s="14">
        <v>1875</v>
      </c>
      <c r="D1876" s="8">
        <v>244531</v>
      </c>
      <c r="E1876" s="2" t="str" cm="1">
        <f t="array" ref="E1876">LEFT(B1876,MIN(FIND({0,1,2,3,4,5,6,7,8,9},B1876&amp;"0123456789"))-2)</f>
        <v>ขวัญ บุญเกตุ</v>
      </c>
      <c r="F1876" s="17">
        <v>14154</v>
      </c>
      <c r="G1876" s="13">
        <f>(RIGHT(Table1[[#This Row],[NAME]],4))-2025</f>
        <v>2</v>
      </c>
      <c r="H1876" s="3" t="s">
        <v>2987</v>
      </c>
    </row>
    <row r="1877" spans="1:8">
      <c r="A1877" s="15">
        <v>863099794613</v>
      </c>
      <c r="B1877" s="16" t="s">
        <v>3161</v>
      </c>
      <c r="C1877" s="14">
        <v>1876</v>
      </c>
      <c r="D1877" s="8">
        <v>244531</v>
      </c>
      <c r="E1877" s="2" t="str" cm="1">
        <f t="array" ref="E1877">LEFT(B1877,MIN(FIND({0,1,2,3,4,5,6,7,8,9},B1877&amp;"0123456789"))-2)</f>
        <v>รุ่งนภา ฝังใจ</v>
      </c>
      <c r="F1877" s="17">
        <v>14154</v>
      </c>
      <c r="G1877" s="13">
        <f>(RIGHT(Table1[[#This Row],[NAME]],4))-2025</f>
        <v>2</v>
      </c>
      <c r="H1877" s="3" t="s">
        <v>2989</v>
      </c>
    </row>
    <row r="1878" spans="1:8">
      <c r="A1878" s="15">
        <v>863099847502</v>
      </c>
      <c r="B1878" s="16" t="s">
        <v>3163</v>
      </c>
      <c r="C1878" s="14">
        <v>1877</v>
      </c>
      <c r="D1878" s="8">
        <v>244531</v>
      </c>
      <c r="E1878" s="2" t="str" cm="1">
        <f t="array" ref="E1878">LEFT(B1878,MIN(FIND({0,1,2,3,4,5,6,7,8,9},B1878&amp;"0123456789"))-2)</f>
        <v>ลัดดา โมลารักษ์</v>
      </c>
      <c r="F1878" s="17">
        <v>9436</v>
      </c>
      <c r="G1878" s="13">
        <f>(RIGHT(Table1[[#This Row],[NAME]],4))-2025</f>
        <v>2</v>
      </c>
      <c r="H1878" s="3" t="s">
        <v>2991</v>
      </c>
    </row>
    <row r="1879" spans="1:8">
      <c r="A1879" s="15">
        <v>863099849342</v>
      </c>
      <c r="B1879" s="16" t="s">
        <v>3165</v>
      </c>
      <c r="C1879" s="14">
        <v>1878</v>
      </c>
      <c r="D1879" s="8">
        <v>244531</v>
      </c>
      <c r="E1879" s="2" t="str" cm="1">
        <f t="array" ref="E1879">LEFT(B1879,MIN(FIND({0,1,2,3,4,5,6,7,8,9},B1879&amp;"0123456789"))-2)</f>
        <v>ภัณฑิรา โมลารักษ์</v>
      </c>
      <c r="F1879" s="17">
        <v>14154</v>
      </c>
      <c r="G1879" s="13">
        <f>(RIGHT(Table1[[#This Row],[NAME]],4))-2025</f>
        <v>2</v>
      </c>
      <c r="H1879" s="3" t="s">
        <v>2993</v>
      </c>
    </row>
    <row r="1880" spans="1:8">
      <c r="A1880" s="15">
        <v>863100221416</v>
      </c>
      <c r="B1880" s="16" t="s">
        <v>3167</v>
      </c>
      <c r="C1880" s="14">
        <v>1879</v>
      </c>
      <c r="D1880" s="8">
        <v>244531</v>
      </c>
      <c r="E1880" s="2" t="str" cm="1">
        <f t="array" ref="E1880">LEFT(B1880,MIN(FIND({0,1,2,3,4,5,6,7,8,9},B1880&amp;"0123456789"))-2)</f>
        <v>สุพีรณัฐ ตั้วสกุล</v>
      </c>
      <c r="F1880" s="17">
        <v>9992</v>
      </c>
      <c r="G1880" s="13">
        <f>(RIGHT(Table1[[#This Row],[NAME]],4))-2025</f>
        <v>2</v>
      </c>
      <c r="H1880" s="3" t="s">
        <v>2994</v>
      </c>
    </row>
    <row r="1881" spans="1:8">
      <c r="A1881" s="15">
        <v>863100226365</v>
      </c>
      <c r="B1881" s="16" t="s">
        <v>3169</v>
      </c>
      <c r="C1881" s="14">
        <v>1880</v>
      </c>
      <c r="D1881" s="8">
        <v>244531</v>
      </c>
      <c r="E1881" s="2" t="str" cm="1">
        <f t="array" ref="E1881">LEFT(B1881,MIN(FIND({0,1,2,3,4,5,6,7,8,9},B1881&amp;"0123456789"))-2)</f>
        <v>ออรี่ จงแจ่มฟ้า</v>
      </c>
      <c r="F1881" s="17">
        <v>9992</v>
      </c>
      <c r="G1881" s="13">
        <f>(RIGHT(Table1[[#This Row],[NAME]],4))-2025</f>
        <v>2</v>
      </c>
      <c r="H1881" s="3" t="s">
        <v>2996</v>
      </c>
    </row>
    <row r="1882" spans="1:8">
      <c r="A1882" s="15">
        <v>863100227959</v>
      </c>
      <c r="B1882" s="16" t="s">
        <v>3171</v>
      </c>
      <c r="C1882" s="14">
        <v>1881</v>
      </c>
      <c r="D1882" s="8">
        <v>244531</v>
      </c>
      <c r="E1882" s="2" t="str" cm="1">
        <f t="array" ref="E1882">LEFT(B1882,MIN(FIND({0,1,2,3,4,5,6,7,8,9},B1882&amp;"0123456789"))-2)</f>
        <v>วิชัย อยู่สวัสดิ์</v>
      </c>
      <c r="F1882" s="17">
        <v>9992</v>
      </c>
      <c r="G1882" s="13">
        <f>(RIGHT(Table1[[#This Row],[NAME]],4))-2025</f>
        <v>2</v>
      </c>
      <c r="H1882" s="3" t="s">
        <v>2998</v>
      </c>
    </row>
    <row r="1883" spans="1:8">
      <c r="A1883" s="15">
        <v>863100228171</v>
      </c>
      <c r="B1883" s="16" t="s">
        <v>3173</v>
      </c>
      <c r="C1883" s="14">
        <v>1882</v>
      </c>
      <c r="D1883" s="8">
        <v>244531</v>
      </c>
      <c r="E1883" s="2" t="str" cm="1">
        <f t="array" ref="E1883">LEFT(B1883,MIN(FIND({0,1,2,3,4,5,6,7,8,9},B1883&amp;"0123456789"))-2)</f>
        <v>สุลาวัลย์ บุตรจันทร์</v>
      </c>
      <c r="F1883" s="17">
        <v>9992</v>
      </c>
      <c r="G1883" s="13">
        <f>(RIGHT(Table1[[#This Row],[NAME]],4))-2025</f>
        <v>2</v>
      </c>
      <c r="H1883" s="3" t="s">
        <v>2999</v>
      </c>
    </row>
    <row r="1884" spans="1:8">
      <c r="A1884" s="15">
        <v>863100230649</v>
      </c>
      <c r="B1884" s="16" t="s">
        <v>3175</v>
      </c>
      <c r="C1884" s="14">
        <v>1883</v>
      </c>
      <c r="D1884" s="8">
        <v>244531</v>
      </c>
      <c r="E1884" s="2" t="str" cm="1">
        <f t="array" ref="E1884">LEFT(B1884,MIN(FIND({0,1,2,3,4,5,6,7,8,9},B1884&amp;"0123456789"))-2)</f>
        <v>วิไลพร กรุณา</v>
      </c>
      <c r="F1884" s="17">
        <v>9992</v>
      </c>
      <c r="G1884" s="13">
        <f>(RIGHT(Table1[[#This Row],[NAME]],4))-2025</f>
        <v>2</v>
      </c>
      <c r="H1884" s="3" t="s">
        <v>3001</v>
      </c>
    </row>
    <row r="1885" spans="1:8">
      <c r="A1885" s="15">
        <v>863100231308</v>
      </c>
      <c r="B1885" s="16" t="s">
        <v>3177</v>
      </c>
      <c r="C1885" s="14">
        <v>1884</v>
      </c>
      <c r="D1885" s="8">
        <v>244531</v>
      </c>
      <c r="E1885" s="2" t="str" cm="1">
        <f t="array" ref="E1885">LEFT(B1885,MIN(FIND({0,1,2,3,4,5,6,7,8,9},B1885&amp;"0123456789"))-2)</f>
        <v>กิตติชัย โพธิ์ศรี</v>
      </c>
      <c r="F1885" s="17">
        <v>14988</v>
      </c>
      <c r="G1885" s="13">
        <f>(RIGHT(Table1[[#This Row],[NAME]],4))-2025</f>
        <v>2</v>
      </c>
      <c r="H1885" s="3" t="s">
        <v>3003</v>
      </c>
    </row>
    <row r="1886" spans="1:8">
      <c r="A1886" s="15">
        <v>863100291807</v>
      </c>
      <c r="B1886" s="16" t="s">
        <v>3179</v>
      </c>
      <c r="C1886" s="14">
        <v>1885</v>
      </c>
      <c r="D1886" s="8">
        <v>244531</v>
      </c>
      <c r="E1886" s="2" t="str" cm="1">
        <f t="array" ref="E1886">LEFT(B1886,MIN(FIND({0,1,2,3,4,5,6,7,8,9},B1886&amp;"0123456789"))-2)</f>
        <v>วุฒินันท์ เพียงตา</v>
      </c>
      <c r="F1886" s="17">
        <v>9992</v>
      </c>
      <c r="G1886" s="13">
        <f>(RIGHT(Table1[[#This Row],[NAME]],4))-2025</f>
        <v>2</v>
      </c>
      <c r="H1886" s="3" t="s">
        <v>3005</v>
      </c>
    </row>
    <row r="1887" spans="1:8">
      <c r="A1887" s="15">
        <v>863100495838</v>
      </c>
      <c r="B1887" s="16" t="s">
        <v>3181</v>
      </c>
      <c r="C1887" s="14">
        <v>1886</v>
      </c>
      <c r="D1887" s="8">
        <v>244531</v>
      </c>
      <c r="E1887" s="2" t="str" cm="1">
        <f t="array" ref="E1887">LEFT(B1887,MIN(FIND({0,1,2,3,4,5,6,7,8,9},B1887&amp;"0123456789"))-2)</f>
        <v>บัวขาว โพธิสาร</v>
      </c>
      <c r="F1887" s="17">
        <v>14440</v>
      </c>
      <c r="G1887" s="13">
        <f>(RIGHT(Table1[[#This Row],[NAME]],4))-2025</f>
        <v>2</v>
      </c>
      <c r="H1887" s="3" t="s">
        <v>3007</v>
      </c>
    </row>
    <row r="1888" spans="1:8">
      <c r="A1888" s="15">
        <v>863101204379</v>
      </c>
      <c r="B1888" s="16" t="s">
        <v>3183</v>
      </c>
      <c r="C1888" s="14">
        <v>1887</v>
      </c>
      <c r="D1888" s="8">
        <v>244531</v>
      </c>
      <c r="E1888" s="2" t="str" cm="1">
        <f t="array" ref="E1888">LEFT(B1888,MIN(FIND({0,1,2,3,4,5,6,7,8,9},B1888&amp;"0123456789"))-2)</f>
        <v>ธีรชาติ ดาแว่น</v>
      </c>
      <c r="F1888" s="17">
        <v>12134.84</v>
      </c>
      <c r="G1888" s="13">
        <f>(RIGHT(Table1[[#This Row],[NAME]],4))-2025</f>
        <v>2</v>
      </c>
      <c r="H1888" s="3" t="s">
        <v>3009</v>
      </c>
    </row>
    <row r="1889" spans="1:8">
      <c r="A1889" s="15">
        <v>863101222272</v>
      </c>
      <c r="B1889" s="16" t="s">
        <v>3185</v>
      </c>
      <c r="C1889" s="14">
        <v>1888</v>
      </c>
      <c r="D1889" s="8">
        <v>244531</v>
      </c>
      <c r="E1889" s="2" t="str" cm="1">
        <f t="array" ref="E1889">LEFT(B1889,MIN(FIND({0,1,2,3,4,5,6,7,8,9},B1889&amp;"0123456789"))-2)</f>
        <v>เบญจวรรณ มีดี</v>
      </c>
      <c r="F1889" s="17">
        <v>9992</v>
      </c>
      <c r="G1889" s="13">
        <f>(RIGHT(Table1[[#This Row],[NAME]],4))-2025</f>
        <v>2</v>
      </c>
      <c r="H1889" s="3" t="s">
        <v>3011</v>
      </c>
    </row>
    <row r="1890" spans="1:8">
      <c r="A1890" s="15">
        <v>863101229855</v>
      </c>
      <c r="B1890" s="16" t="s">
        <v>3187</v>
      </c>
      <c r="C1890" s="14">
        <v>1889</v>
      </c>
      <c r="D1890" s="8">
        <v>244531</v>
      </c>
      <c r="E1890" s="2" t="str" cm="1">
        <f t="array" ref="E1890">LEFT(B1890,MIN(FIND({0,1,2,3,4,5,6,7,8,9},B1890&amp;"0123456789"))-2)</f>
        <v>สุภัควี อินอ่อน</v>
      </c>
      <c r="F1890" s="17">
        <v>9992</v>
      </c>
      <c r="G1890" s="13">
        <f>(RIGHT(Table1[[#This Row],[NAME]],4))-2025</f>
        <v>2</v>
      </c>
      <c r="H1890" s="3" t="s">
        <v>3013</v>
      </c>
    </row>
    <row r="1891" spans="1:8">
      <c r="A1891" s="15">
        <v>863101650274</v>
      </c>
      <c r="B1891" s="16" t="s">
        <v>3189</v>
      </c>
      <c r="C1891" s="14">
        <v>1890</v>
      </c>
      <c r="D1891" s="8">
        <v>244531</v>
      </c>
      <c r="E1891" s="2" t="str" cm="1">
        <f t="array" ref="E1891">LEFT(B1891,MIN(FIND({0,1,2,3,4,5,6,7,8,9},B1891&amp;"0123456789"))-2)</f>
        <v>สายันต์ โอกาชัย</v>
      </c>
      <c r="F1891" s="17">
        <v>9992</v>
      </c>
      <c r="G1891" s="13">
        <f>(RIGHT(Table1[[#This Row],[NAME]],4))-2025</f>
        <v>2</v>
      </c>
      <c r="H1891" s="3" t="s">
        <v>3015</v>
      </c>
    </row>
    <row r="1892" spans="1:8">
      <c r="A1892" s="15">
        <v>863101656024</v>
      </c>
      <c r="B1892" s="16" t="s">
        <v>3191</v>
      </c>
      <c r="C1892" s="14">
        <v>1891</v>
      </c>
      <c r="D1892" s="8">
        <v>244531</v>
      </c>
      <c r="E1892" s="2" t="str" cm="1">
        <f t="array" ref="E1892">LEFT(B1892,MIN(FIND({0,1,2,3,4,5,6,7,8,9},B1892&amp;"0123456789"))-2)</f>
        <v>นิตยา สารติ</v>
      </c>
      <c r="F1892" s="17">
        <v>9992</v>
      </c>
      <c r="G1892" s="13">
        <f>(RIGHT(Table1[[#This Row],[NAME]],4))-2025</f>
        <v>2</v>
      </c>
      <c r="H1892" s="3" t="s">
        <v>3017</v>
      </c>
    </row>
    <row r="1893" spans="1:8">
      <c r="A1893" s="15">
        <v>863101687797</v>
      </c>
      <c r="B1893" s="16" t="s">
        <v>3193</v>
      </c>
      <c r="C1893" s="14">
        <v>1892</v>
      </c>
      <c r="D1893" s="8">
        <v>244531</v>
      </c>
      <c r="E1893" s="2" t="str" cm="1">
        <f t="array" ref="E1893">LEFT(B1893,MIN(FIND({0,1,2,3,4,5,6,7,8,9},B1893&amp;"0123456789"))-2)</f>
        <v>ติ๋ม ไพสีทา</v>
      </c>
      <c r="F1893" s="17">
        <v>9992</v>
      </c>
      <c r="G1893" s="13">
        <f>(RIGHT(Table1[[#This Row],[NAME]],4))-2025</f>
        <v>2</v>
      </c>
      <c r="H1893" s="3" t="s">
        <v>3019</v>
      </c>
    </row>
    <row r="1894" spans="1:8">
      <c r="A1894" s="15">
        <v>863101832468</v>
      </c>
      <c r="B1894" s="16" t="s">
        <v>3195</v>
      </c>
      <c r="C1894" s="14">
        <v>1893</v>
      </c>
      <c r="D1894" s="8">
        <v>244531</v>
      </c>
      <c r="E1894" s="2" t="str" cm="1">
        <f t="array" ref="E1894">LEFT(B1894,MIN(FIND({0,1,2,3,4,5,6,7,8,9},B1894&amp;"0123456789"))-2)</f>
        <v>ศศิวิมล คำปล้อง</v>
      </c>
      <c r="F1894" s="17">
        <v>14988</v>
      </c>
      <c r="G1894" s="13">
        <f>(RIGHT(Table1[[#This Row],[NAME]],4))-2025</f>
        <v>2</v>
      </c>
      <c r="H1894" s="3" t="s">
        <v>3021</v>
      </c>
    </row>
    <row r="1895" spans="1:8">
      <c r="A1895" s="15">
        <v>863112093332</v>
      </c>
      <c r="B1895" s="16" t="s">
        <v>3197</v>
      </c>
      <c r="C1895" s="14">
        <v>1894</v>
      </c>
      <c r="D1895" s="8">
        <v>244531</v>
      </c>
      <c r="E1895" s="2" t="str" cm="1">
        <f t="array" ref="E1895">LEFT(B1895,MIN(FIND({0,1,2,3,4,5,6,7,8,9},B1895&amp;"0123456789"))-2)</f>
        <v>สิทธิศักดิ์ คำอ้าย</v>
      </c>
      <c r="F1895" s="17">
        <v>0</v>
      </c>
      <c r="G1895" s="13">
        <f>(RIGHT(Table1[[#This Row],[NAME]],4))-2025</f>
        <v>2</v>
      </c>
      <c r="H1895" s="3" t="s">
        <v>3023</v>
      </c>
    </row>
    <row r="1896" spans="1:8">
      <c r="A1896" s="15">
        <v>863115200330</v>
      </c>
      <c r="B1896" s="16" t="s">
        <v>3199</v>
      </c>
      <c r="C1896" s="14">
        <v>1895</v>
      </c>
      <c r="D1896" s="8">
        <v>244531</v>
      </c>
      <c r="E1896" s="2" t="str" cm="1">
        <f t="array" ref="E1896">LEFT(B1896,MIN(FIND({0,1,2,3,4,5,6,7,8,9},B1896&amp;"0123456789"))-2)</f>
        <v>ดอกไม้ ดีสอน</v>
      </c>
      <c r="F1896" s="17">
        <v>0</v>
      </c>
      <c r="G1896" s="13">
        <f>(RIGHT(Table1[[#This Row],[NAME]],4))-2025</f>
        <v>2</v>
      </c>
      <c r="H1896" s="3" t="s">
        <v>3025</v>
      </c>
    </row>
    <row r="1897" spans="1:8">
      <c r="A1897" s="15">
        <v>863095372281</v>
      </c>
      <c r="B1897" s="16" t="s">
        <v>3201</v>
      </c>
      <c r="C1897" s="14">
        <v>1896</v>
      </c>
      <c r="D1897" s="8">
        <v>244531</v>
      </c>
      <c r="E1897" s="2" t="str" cm="1">
        <f t="array" ref="E1897">LEFT(B1897,MIN(FIND({0,1,2,3,4,5,6,7,8,9},B1897&amp;"0123456789"))-2)</f>
        <v>นางสาว ขนิษฐา ขันลา</v>
      </c>
      <c r="F1897" s="17">
        <v>2291.62</v>
      </c>
      <c r="G1897" s="13">
        <f>(RIGHT(Table1[[#This Row],[NAME]],4))-2025</f>
        <v>0</v>
      </c>
      <c r="H1897" s="3" t="s">
        <v>3027</v>
      </c>
    </row>
    <row r="1898" spans="1:8">
      <c r="A1898" s="15">
        <v>863095471661</v>
      </c>
      <c r="B1898" s="16" t="s">
        <v>3203</v>
      </c>
      <c r="C1898" s="14">
        <v>1897</v>
      </c>
      <c r="D1898" s="8">
        <v>244531</v>
      </c>
      <c r="E1898" s="2" t="str" cm="1">
        <f t="array" ref="E1898">LEFT(B1898,MIN(FIND({0,1,2,3,4,5,6,7,8,9},B1898&amp;"0123456789"))-2)</f>
        <v>นาย บทกวี ตรีอินทร์</v>
      </c>
      <c r="F1898" s="17">
        <v>3328</v>
      </c>
      <c r="G1898" s="13">
        <f>(RIGHT(Table1[[#This Row],[NAME]],4))-2025</f>
        <v>0</v>
      </c>
      <c r="H1898" s="3" t="s">
        <v>3029</v>
      </c>
    </row>
    <row r="1899" spans="1:8">
      <c r="A1899" s="15">
        <v>863095534898</v>
      </c>
      <c r="B1899" s="16" t="s">
        <v>4094</v>
      </c>
      <c r="C1899" s="14">
        <v>1898</v>
      </c>
      <c r="D1899" s="8">
        <v>244531</v>
      </c>
      <c r="E1899" s="2" t="str" cm="1">
        <f t="array" ref="E1899">LEFT(B1899,MIN(FIND({0,1,2,3,4,5,6,7,8,9},B1899&amp;"0123456789"))-2)</f>
        <v>นาง สุปราณี ด้วงแดง</v>
      </c>
      <c r="F1899" s="17">
        <v>905.22</v>
      </c>
      <c r="G1899" s="13">
        <f>(RIGHT(Table1[[#This Row],[NAME]],4))-2025</f>
        <v>1</v>
      </c>
      <c r="H1899" s="3" t="s">
        <v>3031</v>
      </c>
    </row>
    <row r="1900" spans="1:8">
      <c r="A1900" s="15">
        <v>863095549276</v>
      </c>
      <c r="B1900" s="16" t="s">
        <v>3205</v>
      </c>
      <c r="C1900" s="14">
        <v>1899</v>
      </c>
      <c r="D1900" s="8">
        <v>244531</v>
      </c>
      <c r="E1900" s="2" t="str" cm="1">
        <f t="array" ref="E1900">LEFT(B1900,MIN(FIND({0,1,2,3,4,5,6,7,8,9},B1900&amp;"0123456789"))-2)</f>
        <v>นางสาว กัญยาณี จันฉิม</v>
      </c>
      <c r="F1900" s="17">
        <v>3890.78</v>
      </c>
      <c r="G1900" s="13">
        <f>(RIGHT(Table1[[#This Row],[NAME]],4))-2025</f>
        <v>0</v>
      </c>
      <c r="H1900" s="3" t="s">
        <v>3033</v>
      </c>
    </row>
    <row r="1901" spans="1:8">
      <c r="A1901" s="15">
        <v>863095697265</v>
      </c>
      <c r="B1901" s="16" t="s">
        <v>3207</v>
      </c>
      <c r="C1901" s="14">
        <v>1900</v>
      </c>
      <c r="D1901" s="8">
        <v>244531</v>
      </c>
      <c r="E1901" s="2" t="str" cm="1">
        <f t="array" ref="E1901">LEFT(B1901,MIN(FIND({0,1,2,3,4,5,6,7,8,9},B1901&amp;"0123456789"))-2)</f>
        <v>นาย มงคล คำหลาย</v>
      </c>
      <c r="F1901" s="17">
        <v>7355.69</v>
      </c>
      <c r="G1901" s="13">
        <f>(RIGHT(Table1[[#This Row],[NAME]],4))-2025</f>
        <v>0</v>
      </c>
      <c r="H1901" s="3" t="s">
        <v>3035</v>
      </c>
    </row>
    <row r="1902" spans="1:8">
      <c r="A1902" s="15">
        <v>863095750692</v>
      </c>
      <c r="B1902" s="16" t="s">
        <v>3209</v>
      </c>
      <c r="C1902" s="14">
        <v>1901</v>
      </c>
      <c r="D1902" s="8">
        <v>244531</v>
      </c>
      <c r="E1902" s="2" t="str" cm="1">
        <f t="array" ref="E1902">LEFT(B1902,MIN(FIND({0,1,2,3,4,5,6,7,8,9},B1902&amp;"0123456789"))-2)</f>
        <v>นาย นิคม เม่นสิน</v>
      </c>
      <c r="F1902" s="17">
        <v>7412.35</v>
      </c>
      <c r="G1902" s="13">
        <f>(RIGHT(Table1[[#This Row],[NAME]],4))-2025</f>
        <v>0</v>
      </c>
      <c r="H1902" s="3" t="s">
        <v>3037</v>
      </c>
    </row>
    <row r="1903" spans="1:8">
      <c r="A1903" s="15">
        <v>863095752540</v>
      </c>
      <c r="B1903" s="16" t="s">
        <v>3211</v>
      </c>
      <c r="C1903" s="14">
        <v>1902</v>
      </c>
      <c r="D1903" s="8">
        <v>244531</v>
      </c>
      <c r="E1903" s="2" t="str" cm="1">
        <f t="array" ref="E1903">LEFT(B1903,MIN(FIND({0,1,2,3,4,5,6,7,8,9},B1903&amp;"0123456789"))-2)</f>
        <v>นาง วรมณ ภู่ปาน</v>
      </c>
      <c r="F1903" s="17">
        <v>9166</v>
      </c>
      <c r="G1903" s="13">
        <f>(RIGHT(Table1[[#This Row],[NAME]],4))-2025</f>
        <v>0</v>
      </c>
      <c r="H1903" s="3" t="s">
        <v>3039</v>
      </c>
    </row>
    <row r="1904" spans="1:8">
      <c r="A1904" s="15">
        <v>863095752557</v>
      </c>
      <c r="B1904" s="16" t="s">
        <v>3213</v>
      </c>
      <c r="C1904" s="14">
        <v>1903</v>
      </c>
      <c r="D1904" s="8">
        <v>244531</v>
      </c>
      <c r="E1904" s="2" t="str" cm="1">
        <f t="array" ref="E1904">LEFT(B1904,MIN(FIND({0,1,2,3,4,5,6,7,8,9},B1904&amp;"0123456789"))-2)</f>
        <v>นาย อดิศักดิ์ เรืองอยู่</v>
      </c>
      <c r="F1904" s="17">
        <v>2638.35</v>
      </c>
      <c r="G1904" s="13">
        <f>(RIGHT(Table1[[#This Row],[NAME]],4))-2025</f>
        <v>0</v>
      </c>
      <c r="H1904" s="3" t="s">
        <v>3041</v>
      </c>
    </row>
    <row r="1905" spans="1:8">
      <c r="A1905" s="15">
        <v>863095752565</v>
      </c>
      <c r="B1905" s="16" t="s">
        <v>3215</v>
      </c>
      <c r="C1905" s="14">
        <v>1904</v>
      </c>
      <c r="D1905" s="8">
        <v>244531</v>
      </c>
      <c r="E1905" s="2" t="str" cm="1">
        <f t="array" ref="E1905">LEFT(B1905,MIN(FIND({0,1,2,3,4,5,6,7,8,9},B1905&amp;"0123456789"))-2)</f>
        <v>นาง อรกัญญา เรืองอยู่</v>
      </c>
      <c r="F1905" s="17">
        <v>2547.5100000000002</v>
      </c>
      <c r="G1905" s="13">
        <f>(RIGHT(Table1[[#This Row],[NAME]],4))-2025</f>
        <v>0</v>
      </c>
      <c r="H1905" s="3" t="s">
        <v>3043</v>
      </c>
    </row>
    <row r="1906" spans="1:8">
      <c r="A1906" s="15">
        <v>863095797297</v>
      </c>
      <c r="B1906" s="16" t="s">
        <v>3217</v>
      </c>
      <c r="C1906" s="14">
        <v>1905</v>
      </c>
      <c r="D1906" s="8">
        <v>244531</v>
      </c>
      <c r="E1906" s="2" t="str" cm="1">
        <f t="array" ref="E1906">LEFT(B1906,MIN(FIND({0,1,2,3,4,5,6,7,8,9},B1906&amp;"0123456789"))-2)</f>
        <v>นาย พิพัฒน์ ทาพา</v>
      </c>
      <c r="F1906" s="17">
        <v>1416.48</v>
      </c>
      <c r="G1906" s="13">
        <f>(RIGHT(Table1[[#This Row],[NAME]],4))-2025</f>
        <v>0</v>
      </c>
      <c r="H1906" s="3" t="s">
        <v>3045</v>
      </c>
    </row>
    <row r="1907" spans="1:8">
      <c r="A1907" s="15">
        <v>863095817046</v>
      </c>
      <c r="B1907" s="16" t="s">
        <v>3219</v>
      </c>
      <c r="C1907" s="14">
        <v>1906</v>
      </c>
      <c r="D1907" s="8">
        <v>244531</v>
      </c>
      <c r="E1907" s="2" t="str" cm="1">
        <f t="array" ref="E1907">LEFT(B1907,MIN(FIND({0,1,2,3,4,5,6,7,8,9},B1907&amp;"0123456789"))-2)</f>
        <v>นาย มานพ นินเป้า</v>
      </c>
      <c r="F1907" s="17">
        <v>3856.81</v>
      </c>
      <c r="G1907" s="13">
        <f>(RIGHT(Table1[[#This Row],[NAME]],4))-2025</f>
        <v>0</v>
      </c>
      <c r="H1907" s="3" t="s">
        <v>3047</v>
      </c>
    </row>
    <row r="1908" spans="1:8">
      <c r="A1908" s="15">
        <v>863095822566</v>
      </c>
      <c r="B1908" s="16" t="s">
        <v>3221</v>
      </c>
      <c r="C1908" s="14">
        <v>1907</v>
      </c>
      <c r="D1908" s="8">
        <v>244531</v>
      </c>
      <c r="E1908" s="2" t="str" cm="1">
        <f t="array" ref="E1908">LEFT(B1908,MIN(FIND({0,1,2,3,4,5,6,7,8,9},B1908&amp;"0123456789"))-2)</f>
        <v>นางสาว จันทร์เพ็ญ อินฟากท่า</v>
      </c>
      <c r="F1908" s="17">
        <v>6604</v>
      </c>
      <c r="G1908" s="13">
        <f>(RIGHT(Table1[[#This Row],[NAME]],4))-2025</f>
        <v>0</v>
      </c>
      <c r="H1908" s="3" t="s">
        <v>3049</v>
      </c>
    </row>
    <row r="1909" spans="1:8">
      <c r="A1909" s="15">
        <v>863095885712</v>
      </c>
      <c r="B1909" s="16" t="s">
        <v>3223</v>
      </c>
      <c r="C1909" s="14">
        <v>1908</v>
      </c>
      <c r="D1909" s="8">
        <v>244531</v>
      </c>
      <c r="E1909" s="2" t="str" cm="1">
        <f t="array" ref="E1909">LEFT(B1909,MIN(FIND({0,1,2,3,4,5,6,7,8,9},B1909&amp;"0123456789"))-2)</f>
        <v>นางสาว เนตรฤทัย ยาป่าคาย</v>
      </c>
      <c r="F1909" s="17">
        <v>0</v>
      </c>
      <c r="G1909" s="13">
        <f>(RIGHT(Table1[[#This Row],[NAME]],4))-2025</f>
        <v>0</v>
      </c>
      <c r="H1909" s="3" t="s">
        <v>3051</v>
      </c>
    </row>
    <row r="1910" spans="1:8">
      <c r="A1910" s="15">
        <v>863095885829</v>
      </c>
      <c r="B1910" s="16" t="s">
        <v>3225</v>
      </c>
      <c r="C1910" s="14">
        <v>1909</v>
      </c>
      <c r="D1910" s="8">
        <v>244531</v>
      </c>
      <c r="E1910" s="2" t="str" cm="1">
        <f t="array" ref="E1910">LEFT(B1910,MIN(FIND({0,1,2,3,4,5,6,7,8,9},B1910&amp;"0123456789"))-2)</f>
        <v>นาย จันทร์รุ่ง เรืองผึ้ง</v>
      </c>
      <c r="F1910" s="17">
        <v>10000</v>
      </c>
      <c r="G1910" s="13">
        <f>(RIGHT(Table1[[#This Row],[NAME]],4))-2025</f>
        <v>0</v>
      </c>
      <c r="H1910" s="3" t="s">
        <v>3053</v>
      </c>
    </row>
    <row r="1911" spans="1:8">
      <c r="A1911" s="15">
        <v>863095885985</v>
      </c>
      <c r="B1911" s="16" t="s">
        <v>3227</v>
      </c>
      <c r="C1911" s="14">
        <v>1910</v>
      </c>
      <c r="D1911" s="8">
        <v>244531</v>
      </c>
      <c r="E1911" s="2" t="str" cm="1">
        <f t="array" ref="E1911">LEFT(B1911,MIN(FIND({0,1,2,3,4,5,6,7,8,9},B1911&amp;"0123456789"))-2)</f>
        <v>นางสาว สมัย ทวีศักดิ์</v>
      </c>
      <c r="F1911" s="17">
        <v>1563.81</v>
      </c>
      <c r="G1911" s="13">
        <f>(RIGHT(Table1[[#This Row],[NAME]],4))-2025</f>
        <v>1</v>
      </c>
      <c r="H1911" s="3" t="s">
        <v>3055</v>
      </c>
    </row>
    <row r="1912" spans="1:8">
      <c r="A1912" s="15">
        <v>863095888856</v>
      </c>
      <c r="B1912" s="16" t="s">
        <v>3229</v>
      </c>
      <c r="C1912" s="14">
        <v>1911</v>
      </c>
      <c r="D1912" s="8">
        <v>244531</v>
      </c>
      <c r="E1912" s="2" t="str" cm="1">
        <f t="array" ref="E1912">LEFT(B1912,MIN(FIND({0,1,2,3,4,5,6,7,8,9},B1912&amp;"0123456789"))-2)</f>
        <v>นางสาว ปวีณา เอี่ยมคด</v>
      </c>
      <c r="F1912" s="17">
        <v>3181.4</v>
      </c>
      <c r="G1912" s="13">
        <f>(RIGHT(Table1[[#This Row],[NAME]],4))-2025</f>
        <v>2</v>
      </c>
      <c r="H1912" s="3" t="s">
        <v>3057</v>
      </c>
    </row>
    <row r="1913" spans="1:8">
      <c r="A1913" s="15">
        <v>863095904281</v>
      </c>
      <c r="B1913" s="16" t="s">
        <v>3231</v>
      </c>
      <c r="C1913" s="14">
        <v>1912</v>
      </c>
      <c r="D1913" s="8">
        <v>244531</v>
      </c>
      <c r="E1913" s="2" t="str" cm="1">
        <f t="array" ref="E1913">LEFT(B1913,MIN(FIND({0,1,2,3,4,5,6,7,8,9},B1913&amp;"0123456789"))-2)</f>
        <v>นาย เหลิม ฉิมมานาง</v>
      </c>
      <c r="F1913" s="17">
        <v>6572.27</v>
      </c>
      <c r="G1913" s="13">
        <f>(RIGHT(Table1[[#This Row],[NAME]],4))-2025</f>
        <v>0</v>
      </c>
      <c r="H1913" s="3" t="s">
        <v>3059</v>
      </c>
    </row>
    <row r="1914" spans="1:8">
      <c r="A1914" s="15">
        <v>863095911856</v>
      </c>
      <c r="B1914" s="16" t="s">
        <v>3233</v>
      </c>
      <c r="C1914" s="14">
        <v>1913</v>
      </c>
      <c r="D1914" s="8">
        <v>244531</v>
      </c>
      <c r="E1914" s="2" t="str" cm="1">
        <f t="array" ref="E1914">LEFT(B1914,MIN(FIND({0,1,2,3,4,5,6,7,8,9},B1914&amp;"0123456789"))-2)</f>
        <v>นางสาว ธนพร อินวรรณ์</v>
      </c>
      <c r="F1914" s="17">
        <v>7498</v>
      </c>
      <c r="G1914" s="13">
        <f>(RIGHT(Table1[[#This Row],[NAME]],4))-2025</f>
        <v>0</v>
      </c>
      <c r="H1914" s="3" t="s">
        <v>3061</v>
      </c>
    </row>
    <row r="1915" spans="1:8">
      <c r="A1915" s="15">
        <v>863095914181</v>
      </c>
      <c r="B1915" s="16" t="s">
        <v>3235</v>
      </c>
      <c r="C1915" s="14">
        <v>1914</v>
      </c>
      <c r="D1915" s="8">
        <v>244531</v>
      </c>
      <c r="E1915" s="2" t="str" cm="1">
        <f t="array" ref="E1915">LEFT(B1915,MIN(FIND({0,1,2,3,4,5,6,7,8,9},B1915&amp;"0123456789"))-2)</f>
        <v>นาง อรนุช เขียนปัญญา</v>
      </c>
      <c r="F1915" s="17">
        <v>0</v>
      </c>
      <c r="G1915" s="13">
        <f>(RIGHT(Table1[[#This Row],[NAME]],4))-2025</f>
        <v>1</v>
      </c>
      <c r="H1915" s="3" t="s">
        <v>3063</v>
      </c>
    </row>
    <row r="1916" spans="1:8">
      <c r="A1916" s="15">
        <v>863095917424</v>
      </c>
      <c r="B1916" s="16" t="s">
        <v>3237</v>
      </c>
      <c r="C1916" s="14">
        <v>1915</v>
      </c>
      <c r="D1916" s="8">
        <v>244531</v>
      </c>
      <c r="E1916" s="2" t="str" cm="1">
        <f t="array" ref="E1916">LEFT(B1916,MIN(FIND({0,1,2,3,4,5,6,7,8,9},B1916&amp;"0123456789"))-2)</f>
        <v>นาย คมจักร เพ็งพยม</v>
      </c>
      <c r="F1916" s="17">
        <v>7319.93</v>
      </c>
      <c r="G1916" s="13">
        <f>(RIGHT(Table1[[#This Row],[NAME]],4))-2025</f>
        <v>0</v>
      </c>
      <c r="H1916" s="3" t="s">
        <v>3065</v>
      </c>
    </row>
    <row r="1917" spans="1:8">
      <c r="A1917" s="15">
        <v>863096117552</v>
      </c>
      <c r="B1917" s="16" t="s">
        <v>3239</v>
      </c>
      <c r="C1917" s="14">
        <v>1916</v>
      </c>
      <c r="D1917" s="8">
        <v>244531</v>
      </c>
      <c r="E1917" s="2" t="str" cm="1">
        <f t="array" ref="E1917">LEFT(B1917,MIN(FIND({0,1,2,3,4,5,6,7,8,9},B1917&amp;"0123456789"))-2)</f>
        <v>นาย กิตตินันท์ รอดบุญส่ง</v>
      </c>
      <c r="F1917" s="17">
        <v>2905.92</v>
      </c>
      <c r="G1917" s="13">
        <f>(RIGHT(Table1[[#This Row],[NAME]],4))-2025</f>
        <v>0</v>
      </c>
      <c r="H1917" s="3" t="s">
        <v>3067</v>
      </c>
    </row>
    <row r="1918" spans="1:8">
      <c r="A1918" s="15">
        <v>863096121620</v>
      </c>
      <c r="B1918" s="16" t="s">
        <v>3241</v>
      </c>
      <c r="C1918" s="14">
        <v>1917</v>
      </c>
      <c r="D1918" s="8">
        <v>244531</v>
      </c>
      <c r="E1918" s="2" t="str" cm="1">
        <f t="array" ref="E1918">LEFT(B1918,MIN(FIND({0,1,2,3,4,5,6,7,8,9},B1918&amp;"0123456789"))-2)</f>
        <v>นาย ธีรเดช พิมพ์จันทร์</v>
      </c>
      <c r="F1918" s="17">
        <v>4996</v>
      </c>
      <c r="G1918" s="13">
        <f>(RIGHT(Table1[[#This Row],[NAME]],4))-2025</f>
        <v>0</v>
      </c>
      <c r="H1918" s="3" t="s">
        <v>3069</v>
      </c>
    </row>
    <row r="1919" spans="1:8">
      <c r="A1919" s="15">
        <v>863096384095</v>
      </c>
      <c r="B1919" s="16" t="s">
        <v>3243</v>
      </c>
      <c r="C1919" s="14">
        <v>1918</v>
      </c>
      <c r="D1919" s="8">
        <v>244531</v>
      </c>
      <c r="E1919" s="2" t="str" cm="1">
        <f t="array" ref="E1919">LEFT(B1919,MIN(FIND({0,1,2,3,4,5,6,7,8,9},B1919&amp;"0123456789"))-2)</f>
        <v>นางสาว ปาลิกา แก้วสิน</v>
      </c>
      <c r="F1919" s="17">
        <v>3988.3</v>
      </c>
      <c r="G1919" s="13">
        <f>(RIGHT(Table1[[#This Row],[NAME]],4))-2025</f>
        <v>1</v>
      </c>
      <c r="H1919" s="3" t="s">
        <v>3071</v>
      </c>
    </row>
    <row r="1920" spans="1:8">
      <c r="A1920" s="15">
        <v>863096517918</v>
      </c>
      <c r="B1920" s="16" t="s">
        <v>3245</v>
      </c>
      <c r="C1920" s="14">
        <v>1919</v>
      </c>
      <c r="D1920" s="8">
        <v>244531</v>
      </c>
      <c r="E1920" s="2" t="str" cm="1">
        <f t="array" ref="E1920">LEFT(B1920,MIN(FIND({0,1,2,3,4,5,6,7,8,9},B1920&amp;"0123456789"))-2)</f>
        <v>นาย ต่อตระกูล นิตุธร</v>
      </c>
      <c r="F1920" s="17">
        <v>3904</v>
      </c>
      <c r="G1920" s="13">
        <f>(RIGHT(Table1[[#This Row],[NAME]],4))-2025</f>
        <v>0</v>
      </c>
      <c r="H1920" s="3" t="s">
        <v>3073</v>
      </c>
    </row>
    <row r="1921" spans="1:8">
      <c r="A1921" s="15">
        <v>863096517934</v>
      </c>
      <c r="B1921" s="16" t="s">
        <v>3247</v>
      </c>
      <c r="C1921" s="14">
        <v>1920</v>
      </c>
      <c r="D1921" s="8">
        <v>244531</v>
      </c>
      <c r="E1921" s="2" t="str" cm="1">
        <f t="array" ref="E1921">LEFT(B1921,MIN(FIND({0,1,2,3,4,5,6,7,8,9},B1921&amp;"0123456789"))-2)</f>
        <v>นางสาว ปาริชาติ จันทัย</v>
      </c>
      <c r="F1921" s="17">
        <v>714.77</v>
      </c>
      <c r="G1921" s="13">
        <f>(RIGHT(Table1[[#This Row],[NAME]],4))-2025</f>
        <v>0</v>
      </c>
      <c r="H1921" s="3" t="s">
        <v>3075</v>
      </c>
    </row>
    <row r="1922" spans="1:8">
      <c r="A1922" s="15">
        <v>863111887270</v>
      </c>
      <c r="B1922" s="16" t="s">
        <v>3249</v>
      </c>
      <c r="C1922" s="14">
        <v>1921</v>
      </c>
      <c r="D1922" s="8">
        <v>244531</v>
      </c>
      <c r="E1922" s="2" t="str" cm="1">
        <f t="array" ref="E1922">LEFT(B1922,MIN(FIND({0,1,2,3,4,5,6,7,8,9},B1922&amp;"0123456789"))-2)</f>
        <v>นางสาว เนตรฤทัย ยาป่าคาย</v>
      </c>
      <c r="F1922" s="17">
        <v>0</v>
      </c>
      <c r="G1922" s="13">
        <f>(RIGHT(Table1[[#This Row],[NAME]],4))-2025</f>
        <v>0</v>
      </c>
      <c r="H1922" s="3" t="s">
        <v>3077</v>
      </c>
    </row>
    <row r="1923" spans="1:8">
      <c r="A1923" s="15">
        <v>863111887288</v>
      </c>
      <c r="B1923" s="16" t="s">
        <v>3249</v>
      </c>
      <c r="C1923" s="14">
        <v>1922</v>
      </c>
      <c r="D1923" s="8">
        <v>244531</v>
      </c>
      <c r="E1923" s="2" t="str" cm="1">
        <f t="array" ref="E1923">LEFT(B1923,MIN(FIND({0,1,2,3,4,5,6,7,8,9},B1923&amp;"0123456789"))-2)</f>
        <v>นางสาว เนตรฤทัย ยาป่าคาย</v>
      </c>
      <c r="F1923" s="17">
        <v>0</v>
      </c>
      <c r="G1923" s="13">
        <f>(RIGHT(Table1[[#This Row],[NAME]],4))-2025</f>
        <v>0</v>
      </c>
      <c r="H1923" s="3" t="s">
        <v>3079</v>
      </c>
    </row>
    <row r="1924" spans="1:8">
      <c r="A1924" s="15">
        <v>863112041109</v>
      </c>
      <c r="B1924" s="16" t="s">
        <v>3252</v>
      </c>
      <c r="C1924" s="14">
        <v>1923</v>
      </c>
      <c r="D1924" s="8">
        <v>244531</v>
      </c>
      <c r="E1924" s="2" t="str" cm="1">
        <f t="array" ref="E1924">LEFT(B1924,MIN(FIND({0,1,2,3,4,5,6,7,8,9},B1924&amp;"0123456789"))-2)</f>
        <v>นางสาว สมัย ทวีศักดิ์</v>
      </c>
      <c r="F1924" s="17">
        <v>0</v>
      </c>
      <c r="G1924" s="13">
        <f>(RIGHT(Table1[[#This Row],[NAME]],4))-2025</f>
        <v>0</v>
      </c>
      <c r="H1924" s="3" t="s">
        <v>3081</v>
      </c>
    </row>
    <row r="1925" spans="1:8">
      <c r="A1925" s="15">
        <v>863112041125</v>
      </c>
      <c r="B1925" s="16" t="s">
        <v>3252</v>
      </c>
      <c r="C1925" s="14">
        <v>1924</v>
      </c>
      <c r="D1925" s="8">
        <v>244531</v>
      </c>
      <c r="E1925" s="2" t="str" cm="1">
        <f t="array" ref="E1925">LEFT(B1925,MIN(FIND({0,1,2,3,4,5,6,7,8,9},B1925&amp;"0123456789"))-2)</f>
        <v>นางสาว สมัย ทวีศักดิ์</v>
      </c>
      <c r="F1925" s="17">
        <v>0</v>
      </c>
      <c r="G1925" s="13">
        <f>(RIGHT(Table1[[#This Row],[NAME]],4))-2025</f>
        <v>0</v>
      </c>
      <c r="H1925" s="2"/>
    </row>
    <row r="1926" spans="1:8">
      <c r="A1926" s="15">
        <v>863112895165</v>
      </c>
      <c r="B1926" s="16" t="s">
        <v>3255</v>
      </c>
      <c r="C1926" s="14">
        <v>1925</v>
      </c>
      <c r="D1926" s="8">
        <v>244531</v>
      </c>
      <c r="E1926" s="2" t="str" cm="1">
        <f t="array" ref="E1926">LEFT(B1926,MIN(FIND({0,1,2,3,4,5,6,7,8,9},B1926&amp;"0123456789"))-2)</f>
        <v>นาง อรนุช เขียนปัญญา</v>
      </c>
      <c r="F1926" s="17">
        <v>0</v>
      </c>
      <c r="G1926" s="13">
        <f>(RIGHT(Table1[[#This Row],[NAME]],4))-2025</f>
        <v>0</v>
      </c>
      <c r="H1926" s="3" t="s">
        <v>3084</v>
      </c>
    </row>
    <row r="1927" spans="1:8">
      <c r="A1927" s="15">
        <v>863112895173</v>
      </c>
      <c r="B1927" s="16" t="s">
        <v>3255</v>
      </c>
      <c r="C1927" s="14">
        <v>1926</v>
      </c>
      <c r="D1927" s="8">
        <v>244531</v>
      </c>
      <c r="E1927" s="2" t="str" cm="1">
        <f t="array" ref="E1927">LEFT(B1927,MIN(FIND({0,1,2,3,4,5,6,7,8,9},B1927&amp;"0123456789"))-2)</f>
        <v>นาง อรนุช เขียนปัญญา</v>
      </c>
      <c r="F1927" s="17">
        <v>0</v>
      </c>
      <c r="G1927" s="13">
        <f>(RIGHT(Table1[[#This Row],[NAME]],4))-2025</f>
        <v>0</v>
      </c>
      <c r="H1927" s="3" t="s">
        <v>3086</v>
      </c>
    </row>
    <row r="1928" spans="1:8">
      <c r="A1928" s="15">
        <v>800127234782</v>
      </c>
      <c r="B1928" s="16" t="s">
        <v>3258</v>
      </c>
      <c r="C1928" s="14">
        <v>1927</v>
      </c>
      <c r="D1928" s="8">
        <v>244531</v>
      </c>
      <c r="E1928" s="2" t="str" cm="1">
        <f t="array" ref="E1928">LEFT(B1928,MIN(FIND({0,1,2,3,4,5,6,7,8,9},B1928&amp;"0123456789"))-2)</f>
        <v>ฐิติชญา มาณี</v>
      </c>
      <c r="F1928" s="17">
        <v>0</v>
      </c>
      <c r="G1928" s="13">
        <f>(RIGHT(Table1[[#This Row],[NAME]],4))-2025</f>
        <v>-2</v>
      </c>
      <c r="H1928" s="3" t="s">
        <v>3088</v>
      </c>
    </row>
    <row r="1929" spans="1:8">
      <c r="A1929" s="15">
        <v>800114097549</v>
      </c>
      <c r="B1929" s="16" t="s">
        <v>3260</v>
      </c>
      <c r="C1929" s="14">
        <v>1928</v>
      </c>
      <c r="D1929" s="8">
        <v>244531</v>
      </c>
      <c r="E1929" s="2" t="str" cm="1">
        <f t="array" ref="E1929">LEFT(B1929,MIN(FIND({0,1,2,3,4,5,6,7,8,9},B1929&amp;"0123456789"))-2)</f>
        <v>นาย พุทธิชัย สกุลพิทักษ์ดี</v>
      </c>
      <c r="F1929" s="17">
        <v>9846.9500000000007</v>
      </c>
      <c r="G1929" s="13">
        <f>(RIGHT(Table1[[#This Row],[NAME]],4))-2025</f>
        <v>-2</v>
      </c>
      <c r="H1929" s="3" t="s">
        <v>3090</v>
      </c>
    </row>
    <row r="1930" spans="1:8">
      <c r="A1930" s="15">
        <v>800114097572</v>
      </c>
      <c r="B1930" s="16" t="s">
        <v>3262</v>
      </c>
      <c r="C1930" s="14">
        <v>1929</v>
      </c>
      <c r="D1930" s="8">
        <v>244531</v>
      </c>
      <c r="E1930" s="2" t="str" cm="1">
        <f t="array" ref="E1930">LEFT(B1930,MIN(FIND({0,1,2,3,4,5,6,7,8,9},B1930&amp;"0123456789"))-2)</f>
        <v>นางสาว อรทัย กูดมา</v>
      </c>
      <c r="F1930" s="17">
        <v>7491.53</v>
      </c>
      <c r="G1930" s="13">
        <f>(RIGHT(Table1[[#This Row],[NAME]],4))-2025</f>
        <v>-2</v>
      </c>
      <c r="H1930" s="3" t="s">
        <v>3092</v>
      </c>
    </row>
    <row r="1931" spans="1:8">
      <c r="A1931" s="15">
        <v>800121337615</v>
      </c>
      <c r="B1931" s="16" t="s">
        <v>3264</v>
      </c>
      <c r="C1931" s="14">
        <v>1930</v>
      </c>
      <c r="D1931" s="8">
        <v>244531</v>
      </c>
      <c r="E1931" s="2" t="str" cm="1">
        <f t="array" ref="E1931">LEFT(B1931,MIN(FIND({0,1,2,3,4,5,6,7,8,9},B1931&amp;"0123456789"))-2)</f>
        <v>นาย คมกริช โพธิ์ศรี</v>
      </c>
      <c r="F1931" s="17">
        <v>30000</v>
      </c>
      <c r="G1931" s="13">
        <f>(RIGHT(Table1[[#This Row],[NAME]],4))-2025</f>
        <v>7</v>
      </c>
      <c r="H1931" s="3" t="s">
        <v>3094</v>
      </c>
    </row>
    <row r="1932" spans="1:8">
      <c r="A1932" s="15">
        <v>800125685910</v>
      </c>
      <c r="B1932" s="16" t="s">
        <v>3266</v>
      </c>
      <c r="C1932" s="14">
        <v>1931</v>
      </c>
      <c r="D1932" s="8">
        <v>244531</v>
      </c>
      <c r="E1932" s="2" t="str" cm="1">
        <f t="array" ref="E1932">LEFT(B1932,MIN(FIND({0,1,2,3,4,5,6,7,8,9},B1932&amp;"0123456789"))-2)</f>
        <v>พรนภา หลบภัย</v>
      </c>
      <c r="F1932" s="17">
        <v>44948.36</v>
      </c>
      <c r="G1932" s="13">
        <f>(RIGHT(Table1[[#This Row],[NAME]],4))-2025</f>
        <v>-1</v>
      </c>
      <c r="H1932" s="3" t="s">
        <v>3096</v>
      </c>
    </row>
    <row r="1933" spans="1:8">
      <c r="A1933" s="15">
        <v>800125785868</v>
      </c>
      <c r="B1933" s="16" t="s">
        <v>3268</v>
      </c>
      <c r="C1933" s="14">
        <v>1932</v>
      </c>
      <c r="D1933" s="8">
        <v>244531</v>
      </c>
      <c r="E1933" s="2" t="str" cm="1">
        <f t="array" ref="E1933">LEFT(B1933,MIN(FIND({0,1,2,3,4,5,6,7,8,9},B1933&amp;"0123456789"))-2)</f>
        <v>พิมพ์พิศา ทองประดิษฐ์</v>
      </c>
      <c r="F1933" s="17">
        <v>49309.99</v>
      </c>
      <c r="G1933" s="13">
        <f>(RIGHT(Table1[[#This Row],[NAME]],4))-2025</f>
        <v>-1</v>
      </c>
      <c r="H1933" s="3" t="s">
        <v>3098</v>
      </c>
    </row>
    <row r="1934" spans="1:8">
      <c r="A1934" s="15">
        <v>800125793797</v>
      </c>
      <c r="B1934" s="16" t="s">
        <v>3270</v>
      </c>
      <c r="C1934" s="14">
        <v>1933</v>
      </c>
      <c r="D1934" s="8">
        <v>244531</v>
      </c>
      <c r="E1934" s="2" t="str" cm="1">
        <f t="array" ref="E1934">LEFT(B1934,MIN(FIND({0,1,2,3,4,5,6,7,8,9},B1934&amp;"0123456789"))-2)</f>
        <v>วัลยา บุตรพา</v>
      </c>
      <c r="F1934" s="17">
        <v>47995.21</v>
      </c>
      <c r="G1934" s="13">
        <f>(RIGHT(Table1[[#This Row],[NAME]],4))-2025</f>
        <v>-1</v>
      </c>
      <c r="H1934" s="3" t="s">
        <v>3100</v>
      </c>
    </row>
    <row r="1935" spans="1:8">
      <c r="A1935" s="15">
        <v>800125933062</v>
      </c>
      <c r="B1935" s="16" t="s">
        <v>3272</v>
      </c>
      <c r="C1935" s="14">
        <v>1934</v>
      </c>
      <c r="D1935" s="8">
        <v>244531</v>
      </c>
      <c r="E1935" s="2" t="str" cm="1">
        <f t="array" ref="E1935">LEFT(B1935,MIN(FIND({0,1,2,3,4,5,6,7,8,9},B1935&amp;"0123456789"))-2)</f>
        <v>อัจฉรา ข้องแก้ว</v>
      </c>
      <c r="F1935" s="17">
        <v>36963.129999999997</v>
      </c>
      <c r="G1935" s="13">
        <f>(RIGHT(Table1[[#This Row],[NAME]],4))-2025</f>
        <v>-1</v>
      </c>
      <c r="H1935" s="3" t="s">
        <v>3102</v>
      </c>
    </row>
    <row r="1936" spans="1:8">
      <c r="A1936" s="15">
        <v>800126067449</v>
      </c>
      <c r="B1936" s="16" t="s">
        <v>3274</v>
      </c>
      <c r="C1936" s="14">
        <v>1935</v>
      </c>
      <c r="D1936" s="8">
        <v>244531</v>
      </c>
      <c r="E1936" s="2" t="str" cm="1">
        <f t="array" ref="E1936">LEFT(B1936,MIN(FIND({0,1,2,3,4,5,6,7,8,9},B1936&amp;"0123456789"))-2)</f>
        <v>ฤดีนาฏ ศิริโชคติกุล</v>
      </c>
      <c r="F1936" s="17">
        <v>47944</v>
      </c>
      <c r="G1936" s="13">
        <f>(RIGHT(Table1[[#This Row],[NAME]],4))-2025</f>
        <v>-1</v>
      </c>
      <c r="H1936" s="3" t="s">
        <v>3104</v>
      </c>
    </row>
    <row r="1937" spans="1:8">
      <c r="A1937" s="15">
        <v>800126105678</v>
      </c>
      <c r="B1937" s="16" t="s">
        <v>3276</v>
      </c>
      <c r="C1937" s="14">
        <v>1936</v>
      </c>
      <c r="D1937" s="8">
        <v>244531</v>
      </c>
      <c r="E1937" s="2" t="str" cm="1">
        <f t="array" ref="E1937">LEFT(B1937,MIN(FIND({0,1,2,3,4,5,6,7,8,9},B1937&amp;"0123456789"))-2)</f>
        <v>ไพรวัน ม่วงพันธุ์</v>
      </c>
      <c r="F1937" s="17">
        <v>9073.1200000000008</v>
      </c>
      <c r="G1937" s="13">
        <f>(RIGHT(Table1[[#This Row],[NAME]],4))-2025</f>
        <v>-1</v>
      </c>
      <c r="H1937" s="3" t="s">
        <v>3106</v>
      </c>
    </row>
    <row r="1938" spans="1:8">
      <c r="A1938" s="15">
        <v>800126230427</v>
      </c>
      <c r="B1938" s="16" t="s">
        <v>3278</v>
      </c>
      <c r="C1938" s="14">
        <v>1937</v>
      </c>
      <c r="D1938" s="8">
        <v>244531</v>
      </c>
      <c r="E1938" s="2" t="str" cm="1">
        <f t="array" ref="E1938">LEFT(B1938,MIN(FIND({0,1,2,3,4,5,6,7,8,9},B1938&amp;"0123456789"))-2)</f>
        <v>เมทินี แก้วศรี</v>
      </c>
      <c r="F1938" s="17">
        <v>9307.01</v>
      </c>
      <c r="G1938" s="13">
        <f>(RIGHT(Table1[[#This Row],[NAME]],4))-2025</f>
        <v>-1</v>
      </c>
      <c r="H1938" s="3" t="s">
        <v>3108</v>
      </c>
    </row>
    <row r="1939" spans="1:8">
      <c r="A1939" s="15">
        <v>800126319212</v>
      </c>
      <c r="B1939" s="16" t="s">
        <v>3280</v>
      </c>
      <c r="C1939" s="14">
        <v>1938</v>
      </c>
      <c r="D1939" s="8">
        <v>244531</v>
      </c>
      <c r="E1939" s="2" t="str" cm="1">
        <f t="array" ref="E1939">LEFT(B1939,MIN(FIND({0,1,2,3,4,5,6,7,8,9},B1939&amp;"0123456789"))-2)</f>
        <v>อณุภาพร อุดทารุณ</v>
      </c>
      <c r="F1939" s="17">
        <v>48727.88</v>
      </c>
      <c r="G1939" s="13">
        <f>(RIGHT(Table1[[#This Row],[NAME]],4))-2025</f>
        <v>5</v>
      </c>
      <c r="H1939" s="3" t="s">
        <v>3110</v>
      </c>
    </row>
    <row r="1940" spans="1:8">
      <c r="A1940" s="15">
        <v>800126333437</v>
      </c>
      <c r="B1940" s="16" t="s">
        <v>3282</v>
      </c>
      <c r="C1940" s="14">
        <v>1939</v>
      </c>
      <c r="D1940" s="8">
        <v>244531</v>
      </c>
      <c r="E1940" s="2" t="str" cm="1">
        <f t="array" ref="E1940">LEFT(B1940,MIN(FIND({0,1,2,3,4,5,6,7,8,9},B1940&amp;"0123456789"))-2)</f>
        <v>เกณิกา เทพทอง</v>
      </c>
      <c r="F1940" s="17">
        <v>44647.02</v>
      </c>
      <c r="G1940" s="13">
        <f>(RIGHT(Table1[[#This Row],[NAME]],4))-2025</f>
        <v>-1</v>
      </c>
      <c r="H1940" s="3" t="s">
        <v>3112</v>
      </c>
    </row>
    <row r="1941" spans="1:8">
      <c r="A1941" s="15">
        <v>800126445595</v>
      </c>
      <c r="B1941" s="16" t="s">
        <v>3284</v>
      </c>
      <c r="C1941" s="14">
        <v>1940</v>
      </c>
      <c r="D1941" s="8">
        <v>244531</v>
      </c>
      <c r="E1941" s="2" t="str" cm="1">
        <f t="array" ref="E1941">LEFT(B1941,MIN(FIND({0,1,2,3,4,5,6,7,8,9},B1941&amp;"0123456789"))-2)</f>
        <v>นภาพร สมศรี</v>
      </c>
      <c r="F1941" s="17">
        <v>44734.06</v>
      </c>
      <c r="G1941" s="13">
        <f>(RIGHT(Table1[[#This Row],[NAME]],4))-2025</f>
        <v>-1</v>
      </c>
      <c r="H1941" s="3" t="s">
        <v>3114</v>
      </c>
    </row>
    <row r="1942" spans="1:8">
      <c r="A1942" s="15">
        <v>800127821901</v>
      </c>
      <c r="B1942" s="16" t="s">
        <v>3286</v>
      </c>
      <c r="C1942" s="14">
        <v>1941</v>
      </c>
      <c r="D1942" s="8">
        <v>244531</v>
      </c>
      <c r="E1942" s="2" t="str" cm="1">
        <f t="array" ref="E1942">LEFT(B1942,MIN(FIND({0,1,2,3,4,5,6,7,8,9},B1942&amp;"0123456789"))-2)</f>
        <v>สุฌานี รัตนคันฉ่อง</v>
      </c>
      <c r="F1942" s="17">
        <v>30000</v>
      </c>
      <c r="G1942" s="13">
        <f>(RIGHT(Table1[[#This Row],[NAME]],4))-2025</f>
        <v>-1</v>
      </c>
      <c r="H1942" s="3" t="s">
        <v>3116</v>
      </c>
    </row>
    <row r="1943" spans="1:8">
      <c r="A1943" s="15">
        <v>800128079145</v>
      </c>
      <c r="B1943" s="16" t="s">
        <v>3288</v>
      </c>
      <c r="C1943" s="14">
        <v>1942</v>
      </c>
      <c r="D1943" s="8">
        <v>244531</v>
      </c>
      <c r="E1943" s="2" t="str" cm="1">
        <f t="array" ref="E1943">LEFT(B1943,MIN(FIND({0,1,2,3,4,5,6,7,8,9},B1943&amp;"0123456789"))-2)</f>
        <v>ธนพร สุริยะ</v>
      </c>
      <c r="F1943" s="17">
        <v>18801.23</v>
      </c>
      <c r="G1943" s="13">
        <f>(RIGHT(Table1[[#This Row],[NAME]],4))-2025</f>
        <v>-1</v>
      </c>
      <c r="H1943" s="3" t="s">
        <v>3118</v>
      </c>
    </row>
    <row r="1944" spans="1:8">
      <c r="A1944" s="15">
        <v>800129018464</v>
      </c>
      <c r="B1944" s="16" t="s">
        <v>3290</v>
      </c>
      <c r="C1944" s="14">
        <v>1943</v>
      </c>
      <c r="D1944" s="8">
        <v>244531</v>
      </c>
      <c r="E1944" s="2" t="str" cm="1">
        <f t="array" ref="E1944">LEFT(B1944,MIN(FIND({0,1,2,3,4,5,6,7,8,9},B1944&amp;"0123456789"))-2)</f>
        <v>วิจิตรา นามวงษา</v>
      </c>
      <c r="F1944" s="17">
        <v>10000</v>
      </c>
      <c r="G1944" s="13">
        <f>(RIGHT(Table1[[#This Row],[NAME]],4))-2025</f>
        <v>-1</v>
      </c>
      <c r="H1944" s="3" t="s">
        <v>3120</v>
      </c>
    </row>
    <row r="1945" spans="1:8">
      <c r="A1945" s="15">
        <v>800129023977</v>
      </c>
      <c r="B1945" s="16" t="s">
        <v>3292</v>
      </c>
      <c r="C1945" s="14">
        <v>1944</v>
      </c>
      <c r="D1945" s="8">
        <v>244531</v>
      </c>
      <c r="E1945" s="2" t="str" cm="1">
        <f t="array" ref="E1945">LEFT(B1945,MIN(FIND({0,1,2,3,4,5,6,7,8,9},B1945&amp;"0123456789"))-2)</f>
        <v>สมบูรณ์ จันรุณ</v>
      </c>
      <c r="F1945" s="17">
        <v>8998</v>
      </c>
      <c r="G1945" s="13">
        <f>(RIGHT(Table1[[#This Row],[NAME]],4))-2025</f>
        <v>-1</v>
      </c>
      <c r="H1945" s="3" t="s">
        <v>3122</v>
      </c>
    </row>
    <row r="1946" spans="1:8">
      <c r="A1946" s="15">
        <v>863110586121</v>
      </c>
      <c r="B1946" s="16" t="s">
        <v>3293</v>
      </c>
      <c r="C1946" s="14">
        <v>1945</v>
      </c>
      <c r="D1946" s="8">
        <v>244531</v>
      </c>
      <c r="E1946" s="2" t="str" cm="1">
        <f t="array" ref="E1946">LEFT(B1946,MIN(FIND({0,1,2,3,4,5,6,7,8,9},B1946&amp;"0123456789"))-2)</f>
        <v>นางสาว อณุภาพร อุดทารุณ</v>
      </c>
      <c r="F1946" s="17">
        <v>0</v>
      </c>
      <c r="G1946" s="13">
        <f>(RIGHT(Table1[[#This Row],[NAME]],4))-2025</f>
        <v>4</v>
      </c>
      <c r="H1946" s="3" t="s">
        <v>3124</v>
      </c>
    </row>
    <row r="1947" spans="1:8">
      <c r="A1947" s="15">
        <v>800132413264</v>
      </c>
      <c r="B1947" s="16" t="s">
        <v>3295</v>
      </c>
      <c r="C1947" s="14">
        <v>1946</v>
      </c>
      <c r="D1947" s="8">
        <v>244531</v>
      </c>
      <c r="E1947" s="2" t="str" cm="1">
        <f t="array" ref="E1947">LEFT(B1947,MIN(FIND({0,1,2,3,4,5,6,7,8,9},B1947&amp;"0123456789"))-2)</f>
        <v>นพรัตน์ อนุศรี</v>
      </c>
      <c r="F1947" s="17">
        <v>10000</v>
      </c>
      <c r="G1947" s="13">
        <f>(RIGHT(Table1[[#This Row],[NAME]],4))-2025</f>
        <v>-2</v>
      </c>
      <c r="H1947" s="3" t="s">
        <v>3126</v>
      </c>
    </row>
    <row r="1948" spans="1:8">
      <c r="A1948" s="15">
        <v>800133764871</v>
      </c>
      <c r="B1948" s="16" t="s">
        <v>3297</v>
      </c>
      <c r="C1948" s="14">
        <v>1947</v>
      </c>
      <c r="D1948" s="8">
        <v>244531</v>
      </c>
      <c r="E1948" s="2" t="str" cm="1">
        <f t="array" ref="E1948">LEFT(B1948,MIN(FIND({0,1,2,3,4,5,6,7,8,9},B1948&amp;"0123456789"))-2)</f>
        <v>วัลยา บุตรพา</v>
      </c>
      <c r="F1948" s="17">
        <v>10000</v>
      </c>
      <c r="G1948" s="13">
        <f>(RIGHT(Table1[[#This Row],[NAME]],4))-2025</f>
        <v>-2</v>
      </c>
      <c r="H1948" s="3" t="s">
        <v>3128</v>
      </c>
    </row>
    <row r="1949" spans="1:8">
      <c r="A1949" s="15">
        <v>800134955767</v>
      </c>
      <c r="B1949" s="16" t="s">
        <v>3299</v>
      </c>
      <c r="C1949" s="14">
        <v>1948</v>
      </c>
      <c r="D1949" s="8">
        <v>244531</v>
      </c>
      <c r="E1949" s="2" t="str" cm="1">
        <f t="array" ref="E1949">LEFT(B1949,MIN(FIND({0,1,2,3,4,5,6,7,8,9},B1949&amp;"0123456789"))-2)</f>
        <v>สมบูรณ์ จันรุณ</v>
      </c>
      <c r="F1949" s="17">
        <v>10000</v>
      </c>
      <c r="G1949" s="13">
        <f>(RIGHT(Table1[[#This Row],[NAME]],4))-2025</f>
        <v>-2</v>
      </c>
      <c r="H1949" s="3" t="s">
        <v>3130</v>
      </c>
    </row>
    <row r="1950" spans="1:8">
      <c r="A1950" s="15">
        <v>800135162728</v>
      </c>
      <c r="B1950" s="16" t="s">
        <v>3301</v>
      </c>
      <c r="C1950" s="14">
        <v>1949</v>
      </c>
      <c r="D1950" s="8">
        <v>244531</v>
      </c>
      <c r="E1950" s="2" t="str" cm="1">
        <f t="array" ref="E1950">LEFT(B1950,MIN(FIND({0,1,2,3,4,5,6,7,8,9},B1950&amp;"0123456789"))-2)</f>
        <v>วรวุฒิ สุขวานิชย์</v>
      </c>
      <c r="F1950" s="17">
        <v>0</v>
      </c>
      <c r="G1950" s="13">
        <f>(RIGHT(Table1[[#This Row],[NAME]],4))-2025</f>
        <v>-1</v>
      </c>
      <c r="H1950" s="3" t="s">
        <v>3132</v>
      </c>
    </row>
    <row r="1951" spans="1:8">
      <c r="A1951" s="15">
        <v>800135387184</v>
      </c>
      <c r="B1951" s="16" t="s">
        <v>3303</v>
      </c>
      <c r="C1951" s="14">
        <v>1950</v>
      </c>
      <c r="D1951" s="8">
        <v>244531</v>
      </c>
      <c r="E1951" s="2" t="str" cm="1">
        <f t="array" ref="E1951">LEFT(B1951,MIN(FIND({0,1,2,3,4,5,6,7,8,9},B1951&amp;"0123456789"))-2)</f>
        <v>ธัญญาภัทร์ ปัญญาสุวรรณ์</v>
      </c>
      <c r="F1951" s="17">
        <v>3590.15</v>
      </c>
      <c r="G1951" s="13">
        <f>(RIGHT(Table1[[#This Row],[NAME]],4))-2025</f>
        <v>11</v>
      </c>
      <c r="H1951" s="3" t="s">
        <v>3134</v>
      </c>
    </row>
    <row r="1952" spans="1:8">
      <c r="A1952" s="15">
        <v>800136022574</v>
      </c>
      <c r="B1952" s="16" t="s">
        <v>3305</v>
      </c>
      <c r="C1952" s="14">
        <v>1951</v>
      </c>
      <c r="D1952" s="8">
        <v>244531</v>
      </c>
      <c r="E1952" s="2" t="str" cm="1">
        <f t="array" ref="E1952">LEFT(B1952,MIN(FIND({0,1,2,3,4,5,6,7,8,9},B1952&amp;"0123456789"))-2)</f>
        <v>สายใหม ยอดทอง</v>
      </c>
      <c r="F1952" s="17">
        <v>10000</v>
      </c>
      <c r="G1952" s="13">
        <f>(RIGHT(Table1[[#This Row],[NAME]],4))-2025</f>
        <v>-2</v>
      </c>
      <c r="H1952" s="3" t="s">
        <v>3136</v>
      </c>
    </row>
    <row r="1953" spans="1:8">
      <c r="A1953" s="15">
        <v>800136391284</v>
      </c>
      <c r="B1953" s="16" t="s">
        <v>3307</v>
      </c>
      <c r="C1953" s="14">
        <v>1952</v>
      </c>
      <c r="D1953" s="8">
        <v>244531</v>
      </c>
      <c r="E1953" s="2" t="str" cm="1">
        <f t="array" ref="E1953">LEFT(B1953,MIN(FIND({0,1,2,3,4,5,6,7,8,9},B1953&amp;"0123456789"))-2)</f>
        <v>พิมพ์พิศา ทองประดิษฐ์</v>
      </c>
      <c r="F1953" s="17">
        <v>10000</v>
      </c>
      <c r="G1953" s="13">
        <f>(RIGHT(Table1[[#This Row],[NAME]],4))-2025</f>
        <v>-2</v>
      </c>
      <c r="H1953" s="3" t="s">
        <v>3138</v>
      </c>
    </row>
    <row r="1954" spans="1:8">
      <c r="A1954" s="15">
        <v>800136726935</v>
      </c>
      <c r="B1954" s="16" t="s">
        <v>3309</v>
      </c>
      <c r="C1954" s="14">
        <v>1953</v>
      </c>
      <c r="D1954" s="8">
        <v>244531</v>
      </c>
      <c r="E1954" s="2" t="str" cm="1">
        <f t="array" ref="E1954">LEFT(B1954,MIN(FIND({0,1,2,3,4,5,6,7,8,9},B1954&amp;"0123456789"))-2)</f>
        <v>ชุติกาญจน์ ประชุมทอง</v>
      </c>
      <c r="F1954" s="17">
        <v>10000</v>
      </c>
      <c r="G1954" s="13">
        <f>(RIGHT(Table1[[#This Row],[NAME]],4))-2025</f>
        <v>-2</v>
      </c>
      <c r="H1954" s="3" t="s">
        <v>3140</v>
      </c>
    </row>
    <row r="1955" spans="1:8">
      <c r="A1955" s="15">
        <v>800136756965</v>
      </c>
      <c r="B1955" s="16" t="s">
        <v>3311</v>
      </c>
      <c r="C1955" s="14">
        <v>1954</v>
      </c>
      <c r="D1955" s="8">
        <v>244531</v>
      </c>
      <c r="E1955" s="2" t="str" cm="1">
        <f t="array" ref="E1955">LEFT(B1955,MIN(FIND({0,1,2,3,4,5,6,7,8,9},B1955&amp;"0123456789"))-2)</f>
        <v>อณุภาพร อุดทารุณ</v>
      </c>
      <c r="F1955" s="17">
        <v>8959.81</v>
      </c>
      <c r="G1955" s="13">
        <f>(RIGHT(Table1[[#This Row],[NAME]],4))-2025</f>
        <v>2</v>
      </c>
      <c r="H1955" s="3" t="s">
        <v>3142</v>
      </c>
    </row>
    <row r="1956" spans="1:8">
      <c r="A1956" s="15">
        <v>800137084110</v>
      </c>
      <c r="B1956" s="16" t="s">
        <v>3313</v>
      </c>
      <c r="C1956" s="14">
        <v>1955</v>
      </c>
      <c r="D1956" s="8">
        <v>244531</v>
      </c>
      <c r="E1956" s="2" t="str" cm="1">
        <f t="array" ref="E1956">LEFT(B1956,MIN(FIND({0,1,2,3,4,5,6,7,8,9},B1956&amp;"0123456789"))-2)</f>
        <v>ชินเทพ สุวิลัย</v>
      </c>
      <c r="F1956" s="17">
        <v>2095.84</v>
      </c>
      <c r="G1956" s="13">
        <f>(RIGHT(Table1[[#This Row],[NAME]],4))-2025</f>
        <v>1</v>
      </c>
      <c r="H1956" s="3" t="s">
        <v>3144</v>
      </c>
    </row>
    <row r="1957" spans="1:8">
      <c r="A1957" s="15">
        <v>800137436112</v>
      </c>
      <c r="B1957" s="16" t="s">
        <v>3315</v>
      </c>
      <c r="C1957" s="14">
        <v>1956</v>
      </c>
      <c r="D1957" s="8">
        <v>244531</v>
      </c>
      <c r="E1957" s="2" t="str" cm="1">
        <f t="array" ref="E1957">LEFT(B1957,MIN(FIND({0,1,2,3,4,5,6,7,8,9},B1957&amp;"0123456789"))-2)</f>
        <v>ชุลีพร ปวงกิติ</v>
      </c>
      <c r="F1957" s="17">
        <v>10000</v>
      </c>
      <c r="G1957" s="13">
        <f>(RIGHT(Table1[[#This Row],[NAME]],4))-2025</f>
        <v>-2</v>
      </c>
      <c r="H1957" s="3" t="s">
        <v>3146</v>
      </c>
    </row>
    <row r="1958" spans="1:8">
      <c r="A1958" s="15">
        <v>800138051704</v>
      </c>
      <c r="B1958" s="16" t="s">
        <v>3317</v>
      </c>
      <c r="C1958" s="14">
        <v>1957</v>
      </c>
      <c r="D1958" s="8">
        <v>244531</v>
      </c>
      <c r="E1958" s="2" t="str" cm="1">
        <f t="array" ref="E1958">LEFT(B1958,MIN(FIND({0,1,2,3,4,5,6,7,8,9},B1958&amp;"0123456789"))-2)</f>
        <v>ศศิธร เกตุอินทร์</v>
      </c>
      <c r="F1958" s="17">
        <v>10000</v>
      </c>
      <c r="G1958" s="13">
        <f>(RIGHT(Table1[[#This Row],[NAME]],4))-2025</f>
        <v>-2</v>
      </c>
      <c r="H1958" s="3" t="s">
        <v>3148</v>
      </c>
    </row>
    <row r="1959" spans="1:8">
      <c r="A1959" s="15">
        <v>800138616266</v>
      </c>
      <c r="B1959" s="16" t="s">
        <v>3319</v>
      </c>
      <c r="C1959" s="14">
        <v>1958</v>
      </c>
      <c r="D1959" s="8">
        <v>244531</v>
      </c>
      <c r="E1959" s="2" t="str" cm="1">
        <f t="array" ref="E1959">LEFT(B1959,MIN(FIND({0,1,2,3,4,5,6,7,8,9},B1959&amp;"0123456789"))-2)</f>
        <v>กิตติศักดิ์ ปัญญาสุวรรณ์</v>
      </c>
      <c r="F1959" s="17">
        <v>10000</v>
      </c>
      <c r="G1959" s="13">
        <f>(RIGHT(Table1[[#This Row],[NAME]],4))-2025</f>
        <v>-2</v>
      </c>
      <c r="H1959" s="3" t="s">
        <v>3150</v>
      </c>
    </row>
    <row r="1960" spans="1:8">
      <c r="A1960" s="15">
        <v>800139533049</v>
      </c>
      <c r="B1960" s="16" t="s">
        <v>3321</v>
      </c>
      <c r="C1960" s="14">
        <v>1959</v>
      </c>
      <c r="D1960" s="8">
        <v>244531</v>
      </c>
      <c r="E1960" s="2" t="str" cm="1">
        <f t="array" ref="E1960">LEFT(B1960,MIN(FIND({0,1,2,3,4,5,6,7,8,9},B1960&amp;"0123456789"))-2)</f>
        <v>ลำดวน จันทจร</v>
      </c>
      <c r="F1960" s="17">
        <v>10000</v>
      </c>
      <c r="G1960" s="13">
        <f>(RIGHT(Table1[[#This Row],[NAME]],4))-2025</f>
        <v>-2</v>
      </c>
      <c r="H1960" s="3" t="s">
        <v>3152</v>
      </c>
    </row>
    <row r="1961" spans="1:8">
      <c r="A1961" s="15">
        <v>800140854046</v>
      </c>
      <c r="B1961" s="16" t="s">
        <v>3323</v>
      </c>
      <c r="C1961" s="14">
        <v>1960</v>
      </c>
      <c r="D1961" s="8">
        <v>244531</v>
      </c>
      <c r="E1961" s="2" t="str" cm="1">
        <f t="array" ref="E1961">LEFT(B1961,MIN(FIND({0,1,2,3,4,5,6,7,8,9},B1961&amp;"0123456789"))-2)</f>
        <v>อ้อมใจ คงนิล</v>
      </c>
      <c r="F1961" s="17">
        <v>10000</v>
      </c>
      <c r="G1961" s="13">
        <f>(RIGHT(Table1[[#This Row],[NAME]],4))-2025</f>
        <v>-2</v>
      </c>
      <c r="H1961" s="3" t="s">
        <v>3154</v>
      </c>
    </row>
    <row r="1962" spans="1:8">
      <c r="A1962" s="15">
        <v>800142741639</v>
      </c>
      <c r="B1962" s="16" t="s">
        <v>3325</v>
      </c>
      <c r="C1962" s="14">
        <v>1961</v>
      </c>
      <c r="D1962" s="8">
        <v>244531</v>
      </c>
      <c r="E1962" s="2" t="str" cm="1">
        <f t="array" ref="E1962">LEFT(B1962,MIN(FIND({0,1,2,3,4,5,6,7,8,9},B1962&amp;"0123456789"))-2)</f>
        <v>ปุณยาพร ทนสีราช</v>
      </c>
      <c r="F1962" s="17">
        <v>10000</v>
      </c>
      <c r="G1962" s="13">
        <f>(RIGHT(Table1[[#This Row],[NAME]],4))-2025</f>
        <v>-2</v>
      </c>
      <c r="H1962" s="3" t="s">
        <v>3156</v>
      </c>
    </row>
    <row r="1963" spans="1:8">
      <c r="A1963" s="15">
        <v>800146501344</v>
      </c>
      <c r="B1963" s="16" t="s">
        <v>3327</v>
      </c>
      <c r="C1963" s="14">
        <v>1962</v>
      </c>
      <c r="D1963" s="8">
        <v>244531</v>
      </c>
      <c r="E1963" s="2" t="str" cm="1">
        <f t="array" ref="E1963">LEFT(B1963,MIN(FIND({0,1,2,3,4,5,6,7,8,9},B1963&amp;"0123456789"))-2)</f>
        <v>บังอร มะเกลือป่า</v>
      </c>
      <c r="F1963" s="17">
        <v>10000</v>
      </c>
      <c r="G1963" s="13">
        <f>(RIGHT(Table1[[#This Row],[NAME]],4))-2025</f>
        <v>-1</v>
      </c>
      <c r="H1963" s="3" t="s">
        <v>3158</v>
      </c>
    </row>
    <row r="1964" spans="1:8">
      <c r="A1964" s="15">
        <v>863056374904</v>
      </c>
      <c r="B1964" s="16" t="s">
        <v>3329</v>
      </c>
      <c r="C1964" s="14">
        <v>1963</v>
      </c>
      <c r="D1964" s="8">
        <v>244531</v>
      </c>
      <c r="E1964" s="2" t="str" cm="1">
        <f t="array" ref="E1964">LEFT(B1964,MIN(FIND({0,1,2,3,4,5,6,7,8,9},B1964&amp;"0123456789"))-2)</f>
        <v>วงค์รัก มาปัด</v>
      </c>
      <c r="F1964" s="17">
        <v>0</v>
      </c>
      <c r="G1964" s="13">
        <f>(RIGHT(Table1[[#This Row],[NAME]],4))-2025</f>
        <v>-1</v>
      </c>
      <c r="H1964" s="3" t="s">
        <v>3160</v>
      </c>
    </row>
    <row r="1965" spans="1:8">
      <c r="A1965" s="15">
        <v>863057470677</v>
      </c>
      <c r="B1965" s="16" t="s">
        <v>3331</v>
      </c>
      <c r="C1965" s="14">
        <v>1964</v>
      </c>
      <c r="D1965" s="8">
        <v>244531</v>
      </c>
      <c r="E1965" s="2" t="str" cm="1">
        <f t="array" ref="E1965">LEFT(B1965,MIN(FIND({0,1,2,3,4,5,6,7,8,9},B1965&amp;"0123456789"))-2)</f>
        <v>เพชร สิงห์ดา</v>
      </c>
      <c r="F1965" s="17">
        <v>10000</v>
      </c>
      <c r="G1965" s="13">
        <f>(RIGHT(Table1[[#This Row],[NAME]],4))-2025</f>
        <v>-1</v>
      </c>
      <c r="H1965" s="3" t="s">
        <v>3162</v>
      </c>
    </row>
    <row r="1966" spans="1:8">
      <c r="A1966" s="15">
        <v>863088435103</v>
      </c>
      <c r="B1966" s="16" t="s">
        <v>3333</v>
      </c>
      <c r="C1966" s="14">
        <v>1965</v>
      </c>
      <c r="D1966" s="8">
        <v>244531</v>
      </c>
      <c r="E1966" s="2" t="str" cm="1">
        <f t="array" ref="E1966">LEFT(B1966,MIN(FIND({0,1,2,3,4,5,6,7,8,9},B1966&amp;"0123456789"))-2)</f>
        <v>วรวุฒิ สุขวานิชย์</v>
      </c>
      <c r="F1966" s="17">
        <v>0</v>
      </c>
      <c r="G1966" s="13">
        <f>(RIGHT(Table1[[#This Row],[NAME]],4))-2025</f>
        <v>-1</v>
      </c>
      <c r="H1966" s="3" t="s">
        <v>3164</v>
      </c>
    </row>
    <row r="1967" spans="1:8">
      <c r="A1967" s="15">
        <v>863104487070</v>
      </c>
      <c r="B1967" s="16" t="s">
        <v>3335</v>
      </c>
      <c r="C1967" s="14">
        <v>1966</v>
      </c>
      <c r="D1967" s="8">
        <v>244531</v>
      </c>
      <c r="E1967" s="2" t="str" cm="1">
        <f t="array" ref="E1967">LEFT(B1967,MIN(FIND({0,1,2,3,4,5,6,7,8,9},B1967&amp;"0123456789"))-2)</f>
        <v>นางสาว ธัญญาภัทร์ ติ่งหมาย</v>
      </c>
      <c r="F1967" s="17">
        <v>0</v>
      </c>
      <c r="G1967" s="13">
        <f>(RIGHT(Table1[[#This Row],[NAME]],4))-2025</f>
        <v>2</v>
      </c>
      <c r="H1967" s="3" t="s">
        <v>3166</v>
      </c>
    </row>
    <row r="1968" spans="1:8">
      <c r="A1968" s="15">
        <v>863110586139</v>
      </c>
      <c r="B1968" s="16" t="s">
        <v>3337</v>
      </c>
      <c r="C1968" s="14">
        <v>1967</v>
      </c>
      <c r="D1968" s="8">
        <v>244531</v>
      </c>
      <c r="E1968" s="2" t="str" cm="1">
        <f t="array" ref="E1968">LEFT(B1968,MIN(FIND({0,1,2,3,4,5,6,7,8,9},B1968&amp;"0123456789"))-2)</f>
        <v>นางสาว อณุภาพร อุดทารุณ</v>
      </c>
      <c r="F1968" s="17">
        <v>0</v>
      </c>
      <c r="G1968" s="13">
        <f>(RIGHT(Table1[[#This Row],[NAME]],4))-2025</f>
        <v>1</v>
      </c>
      <c r="H1968" s="3" t="s">
        <v>3168</v>
      </c>
    </row>
    <row r="1969" spans="1:8">
      <c r="A1969" s="15">
        <v>863100932020</v>
      </c>
      <c r="B1969" s="16" t="s">
        <v>3339</v>
      </c>
      <c r="C1969" s="14">
        <v>1968</v>
      </c>
      <c r="D1969" s="8">
        <v>244531</v>
      </c>
      <c r="E1969" s="2" t="str" cm="1">
        <f t="array" ref="E1969">LEFT(B1969,MIN(FIND({0,1,2,3,4,5,6,7,8,9},B1969&amp;"0123456789"))-2)</f>
        <v>ชัยวิชิต ศรีคำ</v>
      </c>
      <c r="F1969" s="17">
        <v>13988</v>
      </c>
      <c r="G1969" s="13">
        <f>(RIGHT(Table1[[#This Row],[NAME]],4))-2025</f>
        <v>4</v>
      </c>
      <c r="H1969" s="3" t="s">
        <v>3170</v>
      </c>
    </row>
    <row r="1970" spans="1:8">
      <c r="A1970" s="15">
        <v>863101001403</v>
      </c>
      <c r="B1970" s="16" t="s">
        <v>3341</v>
      </c>
      <c r="C1970" s="14">
        <v>1969</v>
      </c>
      <c r="D1970" s="8">
        <v>244531</v>
      </c>
      <c r="E1970" s="2" t="str" cm="1">
        <f t="array" ref="E1970">LEFT(B1970,MIN(FIND({0,1,2,3,4,5,6,7,8,9},B1970&amp;"0123456789"))-2)</f>
        <v>ปิยะรัตน์ กุลเกาะ</v>
      </c>
      <c r="F1970" s="17">
        <v>22500</v>
      </c>
      <c r="G1970" s="13">
        <f>(RIGHT(Table1[[#This Row],[NAME]],4))-2025</f>
        <v>4</v>
      </c>
      <c r="H1970" s="3" t="s">
        <v>3172</v>
      </c>
    </row>
    <row r="1971" spans="1:8">
      <c r="A1971" s="15">
        <v>863101046606</v>
      </c>
      <c r="B1971" s="16" t="s">
        <v>3343</v>
      </c>
      <c r="C1971" s="14">
        <v>1970</v>
      </c>
      <c r="D1971" s="8">
        <v>244531</v>
      </c>
      <c r="E1971" s="2" t="str" cm="1">
        <f t="array" ref="E1971">LEFT(B1971,MIN(FIND({0,1,2,3,4,5,6,7,8,9},B1971&amp;"0123456789"))-2)</f>
        <v>ไกรศรี คงเมือง</v>
      </c>
      <c r="F1971" s="17">
        <v>14990</v>
      </c>
      <c r="G1971" s="13">
        <f>(RIGHT(Table1[[#This Row],[NAME]],4))-2025</f>
        <v>4</v>
      </c>
      <c r="H1971" s="3" t="s">
        <v>3174</v>
      </c>
    </row>
    <row r="1972" spans="1:8">
      <c r="A1972" s="15">
        <v>863101105022</v>
      </c>
      <c r="B1972" s="16" t="s">
        <v>3345</v>
      </c>
      <c r="C1972" s="14">
        <v>1971</v>
      </c>
      <c r="D1972" s="8">
        <v>244531</v>
      </c>
      <c r="E1972" s="2" t="str" cm="1">
        <f t="array" ref="E1972">LEFT(B1972,MIN(FIND({0,1,2,3,4,5,6,7,8,9},B1972&amp;"0123456789"))-2)</f>
        <v>นิตยา มีมา</v>
      </c>
      <c r="F1972" s="17">
        <v>21000</v>
      </c>
      <c r="G1972" s="13">
        <f>(RIGHT(Table1[[#This Row],[NAME]],4))-2025</f>
        <v>4</v>
      </c>
      <c r="H1972" s="3" t="s">
        <v>3176</v>
      </c>
    </row>
    <row r="1973" spans="1:8">
      <c r="A1973" s="15">
        <v>863101303080</v>
      </c>
      <c r="B1973" s="16" t="s">
        <v>3347</v>
      </c>
      <c r="C1973" s="14">
        <v>1972</v>
      </c>
      <c r="D1973" s="8">
        <v>244531</v>
      </c>
      <c r="E1973" s="2" t="str" cm="1">
        <f t="array" ref="E1973">LEFT(B1973,MIN(FIND({0,1,2,3,4,5,6,7,8,9},B1973&amp;"0123456789"))-2)</f>
        <v>วีรวัฒน์ คำแก้ว</v>
      </c>
      <c r="F1973" s="17">
        <v>14990</v>
      </c>
      <c r="G1973" s="13">
        <f>(RIGHT(Table1[[#This Row],[NAME]],4))-2025</f>
        <v>4</v>
      </c>
      <c r="H1973" s="3" t="s">
        <v>3178</v>
      </c>
    </row>
    <row r="1974" spans="1:8">
      <c r="A1974" s="15">
        <v>863101622935</v>
      </c>
      <c r="B1974" s="16" t="s">
        <v>3349</v>
      </c>
      <c r="C1974" s="14">
        <v>1973</v>
      </c>
      <c r="D1974" s="8">
        <v>244531</v>
      </c>
      <c r="E1974" s="2" t="str" cm="1">
        <f t="array" ref="E1974">LEFT(B1974,MIN(FIND({0,1,2,3,4,5,6,7,8,9},B1974&amp;"0123456789"))-2)</f>
        <v>จิชญานันท์ ทุมคำ</v>
      </c>
      <c r="F1974" s="17">
        <v>21500</v>
      </c>
      <c r="G1974" s="13">
        <f>(RIGHT(Table1[[#This Row],[NAME]],4))-2025</f>
        <v>4</v>
      </c>
      <c r="H1974" s="3" t="s">
        <v>3180</v>
      </c>
    </row>
    <row r="1975" spans="1:8">
      <c r="A1975" s="15">
        <v>863105750500</v>
      </c>
      <c r="B1975" s="16" t="s">
        <v>3351</v>
      </c>
      <c r="C1975" s="14">
        <v>1974</v>
      </c>
      <c r="D1975" s="8">
        <v>244531</v>
      </c>
      <c r="E1975" s="2" t="str" cm="1">
        <f t="array" ref="E1975">LEFT(B1975,MIN(FIND({0,1,2,3,4,5,6,7,8,9},B1975&amp;"0123456789"))-2)</f>
        <v>รัถยา ปาดี</v>
      </c>
      <c r="F1975" s="17">
        <v>8163</v>
      </c>
      <c r="G1975" s="13">
        <f>(RIGHT(Table1[[#This Row],[NAME]],4))-2025</f>
        <v>5</v>
      </c>
      <c r="H1975" s="3" t="s">
        <v>3182</v>
      </c>
    </row>
    <row r="1976" spans="1:8">
      <c r="A1976" s="15">
        <v>863105782800</v>
      </c>
      <c r="B1976" s="16" t="s">
        <v>3353</v>
      </c>
      <c r="C1976" s="14">
        <v>1975</v>
      </c>
      <c r="D1976" s="8">
        <v>244531</v>
      </c>
      <c r="E1976" s="2" t="str" cm="1">
        <f t="array" ref="E1976">LEFT(B1976,MIN(FIND({0,1,2,3,4,5,6,7,8,9},B1976&amp;"0123456789"))-2)</f>
        <v>ธีรชาติ ดาแว่น</v>
      </c>
      <c r="F1976" s="17">
        <v>8664</v>
      </c>
      <c r="G1976" s="13">
        <f>(RIGHT(Table1[[#This Row],[NAME]],4))-2025</f>
        <v>5</v>
      </c>
      <c r="H1976" s="3" t="s">
        <v>3184</v>
      </c>
    </row>
    <row r="1977" spans="1:8">
      <c r="A1977" s="15">
        <v>863105972690</v>
      </c>
      <c r="B1977" s="16" t="s">
        <v>3355</v>
      </c>
      <c r="C1977" s="14">
        <v>1976</v>
      </c>
      <c r="D1977" s="8">
        <v>244531</v>
      </c>
      <c r="E1977" s="2" t="str" cm="1">
        <f t="array" ref="E1977">LEFT(B1977,MIN(FIND({0,1,2,3,4,5,6,7,8,9},B1977&amp;"0123456789"))-2)</f>
        <v>รัตนาภรณ์ คุณปัญญา</v>
      </c>
      <c r="F1977" s="17">
        <v>7495</v>
      </c>
      <c r="G1977" s="13">
        <f>(RIGHT(Table1[[#This Row],[NAME]],4))-2025</f>
        <v>5</v>
      </c>
      <c r="H1977" s="3" t="s">
        <v>3186</v>
      </c>
    </row>
    <row r="1978" spans="1:8">
      <c r="A1978" s="15">
        <v>863105975859</v>
      </c>
      <c r="B1978" s="16" t="s">
        <v>4095</v>
      </c>
      <c r="C1978" s="14">
        <v>1977</v>
      </c>
      <c r="D1978" s="8">
        <v>244531</v>
      </c>
      <c r="E1978" s="2" t="str" cm="1">
        <f t="array" ref="E1978">LEFT(B1978,MIN(FIND({0,1,2,3,4,5,6,7,8,9},B1978&amp;"0123456789"))-2)</f>
        <v>มณีรัตน์ เกตุอินทร์</v>
      </c>
      <c r="F1978" s="17">
        <v>16326</v>
      </c>
      <c r="G1978" s="13">
        <f>(RIGHT(Table1[[#This Row],[NAME]],4))-2025</f>
        <v>5</v>
      </c>
      <c r="H1978" s="3" t="s">
        <v>3188</v>
      </c>
    </row>
    <row r="1979" spans="1:8">
      <c r="A1979" s="15">
        <v>863105983424</v>
      </c>
      <c r="B1979" s="16" t="s">
        <v>3357</v>
      </c>
      <c r="C1979" s="14">
        <v>1978</v>
      </c>
      <c r="D1979" s="8">
        <v>244531</v>
      </c>
      <c r="E1979" s="2" t="str" cm="1">
        <f t="array" ref="E1979">LEFT(B1979,MIN(FIND({0,1,2,3,4,5,6,7,8,9},B1979&amp;"0123456789"))-2)</f>
        <v>สมหมาย เสนานุช</v>
      </c>
      <c r="F1979" s="17">
        <v>8330</v>
      </c>
      <c r="G1979" s="13">
        <f>(RIGHT(Table1[[#This Row],[NAME]],4))-2025</f>
        <v>5</v>
      </c>
      <c r="H1979" s="3" t="s">
        <v>3190</v>
      </c>
    </row>
    <row r="1980" spans="1:8">
      <c r="A1980" s="15">
        <v>863106076285</v>
      </c>
      <c r="B1980" s="16" t="s">
        <v>3359</v>
      </c>
      <c r="C1980" s="14">
        <v>1979</v>
      </c>
      <c r="D1980" s="8">
        <v>244531</v>
      </c>
      <c r="E1980" s="2" t="str" cm="1">
        <f t="array" ref="E1980">LEFT(B1980,MIN(FIND({0,1,2,3,4,5,6,7,8,9},B1980&amp;"0123456789"))-2)</f>
        <v>ขวัญ บุญเกตุ</v>
      </c>
      <c r="F1980" s="17">
        <v>15324</v>
      </c>
      <c r="G1980" s="13">
        <f>(RIGHT(Table1[[#This Row],[NAME]],4))-2025</f>
        <v>5</v>
      </c>
      <c r="H1980" s="3" t="s">
        <v>3192</v>
      </c>
    </row>
    <row r="1981" spans="1:8">
      <c r="A1981" s="15">
        <v>863106759005</v>
      </c>
      <c r="B1981" s="16" t="s">
        <v>3361</v>
      </c>
      <c r="C1981" s="14">
        <v>1980</v>
      </c>
      <c r="D1981" s="8">
        <v>244531</v>
      </c>
      <c r="E1981" s="2" t="str" cm="1">
        <f t="array" ref="E1981">LEFT(B1981,MIN(FIND({0,1,2,3,4,5,6,7,8,9},B1981&amp;"0123456789"))-2)</f>
        <v>สมปฤดี ใสยิ่ง</v>
      </c>
      <c r="F1981" s="17">
        <v>7829</v>
      </c>
      <c r="G1981" s="13">
        <f>(RIGHT(Table1[[#This Row],[NAME]],4))-2025</f>
        <v>5</v>
      </c>
      <c r="H1981" s="3" t="s">
        <v>3194</v>
      </c>
    </row>
    <row r="1982" spans="1:8">
      <c r="A1982" s="15">
        <v>863106784383</v>
      </c>
      <c r="B1982" s="16" t="s">
        <v>3363</v>
      </c>
      <c r="C1982" s="14">
        <v>1981</v>
      </c>
      <c r="D1982" s="8">
        <v>244531</v>
      </c>
      <c r="E1982" s="2" t="str" cm="1">
        <f t="array" ref="E1982">LEFT(B1982,MIN(FIND({0,1,2,3,4,5,6,7,8,9},B1982&amp;"0123456789"))-2)</f>
        <v>กรรณิการ์ ตระกูล</v>
      </c>
      <c r="F1982" s="17">
        <v>8330</v>
      </c>
      <c r="G1982" s="13">
        <f>(RIGHT(Table1[[#This Row],[NAME]],4))-2025</f>
        <v>5</v>
      </c>
      <c r="H1982" s="3" t="s">
        <v>3196</v>
      </c>
    </row>
    <row r="1983" spans="1:8">
      <c r="A1983" s="15">
        <v>863106799282</v>
      </c>
      <c r="B1983" s="16" t="s">
        <v>3365</v>
      </c>
      <c r="C1983" s="14">
        <v>1982</v>
      </c>
      <c r="D1983" s="8">
        <v>244531</v>
      </c>
      <c r="E1983" s="2" t="str" cm="1">
        <f t="array" ref="E1983">LEFT(B1983,MIN(FIND({0,1,2,3,4,5,6,7,8,9},B1983&amp;"0123456789"))-2)</f>
        <v>อาทิตย์ธวัช จันโสดา</v>
      </c>
      <c r="F1983" s="17">
        <v>8330</v>
      </c>
      <c r="G1983" s="13">
        <f>(RIGHT(Table1[[#This Row],[NAME]],4))-2025</f>
        <v>5</v>
      </c>
      <c r="H1983" s="3" t="s">
        <v>3198</v>
      </c>
    </row>
    <row r="1984" spans="1:8">
      <c r="A1984" s="15">
        <v>863106895635</v>
      </c>
      <c r="B1984" s="16" t="s">
        <v>3367</v>
      </c>
      <c r="C1984" s="14">
        <v>1983</v>
      </c>
      <c r="D1984" s="8">
        <v>244531</v>
      </c>
      <c r="E1984" s="2" t="str" cm="1">
        <f t="array" ref="E1984">LEFT(B1984,MIN(FIND({0,1,2,3,4,5,6,7,8,9},B1984&amp;"0123456789"))-2)</f>
        <v>วิสุทธิ์ กัญญา</v>
      </c>
      <c r="F1984" s="17">
        <v>16326</v>
      </c>
      <c r="G1984" s="13">
        <f>(RIGHT(Table1[[#This Row],[NAME]],4))-2025</f>
        <v>5</v>
      </c>
      <c r="H1984" s="3" t="s">
        <v>3200</v>
      </c>
    </row>
    <row r="1985" spans="1:8">
      <c r="A1985" s="15">
        <v>863106992341</v>
      </c>
      <c r="B1985" s="16" t="s">
        <v>3369</v>
      </c>
      <c r="C1985" s="14">
        <v>1984</v>
      </c>
      <c r="D1985" s="8">
        <v>244531</v>
      </c>
      <c r="E1985" s="2" t="str" cm="1">
        <f t="array" ref="E1985">LEFT(B1985,MIN(FIND({0,1,2,3,4,5,6,7,8,9},B1985&amp;"0123456789"))-2)</f>
        <v>กฤษณา ฉันทะนะ</v>
      </c>
      <c r="F1985" s="17">
        <v>8330</v>
      </c>
      <c r="G1985" s="13">
        <f>(RIGHT(Table1[[#This Row],[NAME]],4))-2025</f>
        <v>5</v>
      </c>
      <c r="H1985" s="3" t="s">
        <v>3202</v>
      </c>
    </row>
    <row r="1986" spans="1:8">
      <c r="A1986" s="15">
        <v>863107028558</v>
      </c>
      <c r="B1986" s="16" t="s">
        <v>3371</v>
      </c>
      <c r="C1986" s="14">
        <v>1985</v>
      </c>
      <c r="D1986" s="8">
        <v>244531</v>
      </c>
      <c r="E1986" s="2" t="str" cm="1">
        <f t="array" ref="E1986">LEFT(B1986,MIN(FIND({0,1,2,3,4,5,6,7,8,9},B1986&amp;"0123456789"))-2)</f>
        <v>สยาม หอมอ่อน</v>
      </c>
      <c r="F1986" s="17">
        <v>16660</v>
      </c>
      <c r="G1986" s="13">
        <f>(RIGHT(Table1[[#This Row],[NAME]],4))-2025</f>
        <v>5</v>
      </c>
      <c r="H1986" s="3" t="s">
        <v>3204</v>
      </c>
    </row>
    <row r="1987" spans="1:8">
      <c r="A1987" s="15">
        <v>863107131105</v>
      </c>
      <c r="B1987" s="16" t="s">
        <v>3373</v>
      </c>
      <c r="C1987" s="14">
        <v>1986</v>
      </c>
      <c r="D1987" s="8">
        <v>244531</v>
      </c>
      <c r="E1987" s="2" t="str" cm="1">
        <f t="array" ref="E1987">LEFT(B1987,MIN(FIND({0,1,2,3,4,5,6,7,8,9},B1987&amp;"0123456789"))-2)</f>
        <v>หนึ่งฤทัย จันโสดา</v>
      </c>
      <c r="F1987" s="17">
        <v>16660</v>
      </c>
      <c r="G1987" s="13">
        <f>(RIGHT(Table1[[#This Row],[NAME]],4))-2025</f>
        <v>5</v>
      </c>
      <c r="H1987" s="3" t="s">
        <v>3206</v>
      </c>
    </row>
    <row r="1988" spans="1:8">
      <c r="A1988" s="15">
        <v>863107209372</v>
      </c>
      <c r="B1988" s="16" t="s">
        <v>3375</v>
      </c>
      <c r="C1988" s="14">
        <v>1987</v>
      </c>
      <c r="D1988" s="8">
        <v>244531</v>
      </c>
      <c r="E1988" s="2" t="str" cm="1">
        <f t="array" ref="E1988">LEFT(B1988,MIN(FIND({0,1,2,3,4,5,6,7,8,9},B1988&amp;"0123456789"))-2)</f>
        <v>หทัยรัตน์ ทนันไชย</v>
      </c>
      <c r="F1988" s="17">
        <v>7829</v>
      </c>
      <c r="G1988" s="13">
        <f>(RIGHT(Table1[[#This Row],[NAME]],4))-2025</f>
        <v>5</v>
      </c>
      <c r="H1988" s="3" t="s">
        <v>3208</v>
      </c>
    </row>
    <row r="1989" spans="1:8">
      <c r="A1989" s="15">
        <v>863107213002</v>
      </c>
      <c r="B1989" s="16" t="s">
        <v>3377</v>
      </c>
      <c r="C1989" s="14">
        <v>1988</v>
      </c>
      <c r="D1989" s="8">
        <v>244531</v>
      </c>
      <c r="E1989" s="2" t="str" cm="1">
        <f t="array" ref="E1989">LEFT(B1989,MIN(FIND({0,1,2,3,4,5,6,7,8,9},B1989&amp;"0123456789"))-2)</f>
        <v>ธนพล แพงผม</v>
      </c>
      <c r="F1989" s="17">
        <v>8330</v>
      </c>
      <c r="G1989" s="13">
        <f>(RIGHT(Table1[[#This Row],[NAME]],4))-2025</f>
        <v>5</v>
      </c>
      <c r="H1989" s="3" t="s">
        <v>3210</v>
      </c>
    </row>
    <row r="1990" spans="1:8">
      <c r="A1990" s="15">
        <v>863107372402</v>
      </c>
      <c r="B1990" s="16" t="s">
        <v>3379</v>
      </c>
      <c r="C1990" s="14">
        <v>1989</v>
      </c>
      <c r="D1990" s="8">
        <v>244531</v>
      </c>
      <c r="E1990" s="2" t="str" cm="1">
        <f t="array" ref="E1990">LEFT(B1990,MIN(FIND({0,1,2,3,4,5,6,7,8,9},B1990&amp;"0123456789"))-2)</f>
        <v>รัตนาภรณ์ ผุยดา</v>
      </c>
      <c r="F1990" s="17">
        <v>8330</v>
      </c>
      <c r="G1990" s="13">
        <f>(RIGHT(Table1[[#This Row],[NAME]],4))-2025</f>
        <v>5</v>
      </c>
      <c r="H1990" s="3" t="s">
        <v>3212</v>
      </c>
    </row>
    <row r="1991" spans="1:8">
      <c r="A1991" s="15">
        <v>863107379928</v>
      </c>
      <c r="B1991" s="16" t="s">
        <v>3381</v>
      </c>
      <c r="C1991" s="14">
        <v>1990</v>
      </c>
      <c r="D1991" s="8">
        <v>244531</v>
      </c>
      <c r="E1991" s="2" t="str" cm="1">
        <f t="array" ref="E1991">LEFT(B1991,MIN(FIND({0,1,2,3,4,5,6,7,8,9},B1991&amp;"0123456789"))-2)</f>
        <v>ฝ้าย สอนงอก</v>
      </c>
      <c r="F1991" s="17">
        <v>16660</v>
      </c>
      <c r="G1991" s="13">
        <f>(RIGHT(Table1[[#This Row],[NAME]],4))-2025</f>
        <v>5</v>
      </c>
      <c r="H1991" s="3" t="s">
        <v>3214</v>
      </c>
    </row>
    <row r="1992" spans="1:8">
      <c r="A1992" s="15">
        <v>863107409972</v>
      </c>
      <c r="B1992" s="16" t="s">
        <v>3383</v>
      </c>
      <c r="C1992" s="14">
        <v>1991</v>
      </c>
      <c r="D1992" s="8">
        <v>244531</v>
      </c>
      <c r="E1992" s="2" t="str" cm="1">
        <f t="array" ref="E1992">LEFT(B1992,MIN(FIND({0,1,2,3,4,5,6,7,8,9},B1992&amp;"0123456789"))-2)</f>
        <v>มณีวัลย์ แก้วประเสริฐ</v>
      </c>
      <c r="F1992" s="17">
        <v>8163</v>
      </c>
      <c r="G1992" s="13">
        <f>(RIGHT(Table1[[#This Row],[NAME]],4))-2025</f>
        <v>5</v>
      </c>
      <c r="H1992" s="3" t="s">
        <v>3216</v>
      </c>
    </row>
    <row r="1993" spans="1:8">
      <c r="A1993" s="15">
        <v>863107469414</v>
      </c>
      <c r="B1993" s="16" t="s">
        <v>3385</v>
      </c>
      <c r="C1993" s="14">
        <v>1992</v>
      </c>
      <c r="D1993" s="8">
        <v>244531</v>
      </c>
      <c r="E1993" s="2" t="str" cm="1">
        <f t="array" ref="E1993">LEFT(B1993,MIN(FIND({0,1,2,3,4,5,6,7,8,9},B1993&amp;"0123456789"))-2)</f>
        <v>รุ่งนภา ฝังใจ</v>
      </c>
      <c r="F1993" s="17">
        <v>15658</v>
      </c>
      <c r="G1993" s="13">
        <f>(RIGHT(Table1[[#This Row],[NAME]],4))-2025</f>
        <v>5</v>
      </c>
      <c r="H1993" s="3" t="s">
        <v>3218</v>
      </c>
    </row>
    <row r="1994" spans="1:8">
      <c r="A1994" s="15">
        <v>863107645211</v>
      </c>
      <c r="B1994" s="16" t="s">
        <v>3387</v>
      </c>
      <c r="C1994" s="14">
        <v>1993</v>
      </c>
      <c r="D1994" s="8">
        <v>244531</v>
      </c>
      <c r="E1994" s="2" t="str" cm="1">
        <f t="array" ref="E1994">LEFT(B1994,MIN(FIND({0,1,2,3,4,5,6,7,8,9},B1994&amp;"0123456789"))-2)</f>
        <v>วิภาวรรณ แก้วทุมลา</v>
      </c>
      <c r="F1994" s="17">
        <v>8330</v>
      </c>
      <c r="G1994" s="13">
        <f>(RIGHT(Table1[[#This Row],[NAME]],4))-2025</f>
        <v>5</v>
      </c>
      <c r="H1994" s="3" t="s">
        <v>3220</v>
      </c>
    </row>
    <row r="1995" spans="1:8">
      <c r="A1995" s="15">
        <v>863108002883</v>
      </c>
      <c r="B1995" s="16" t="s">
        <v>3389</v>
      </c>
      <c r="C1995" s="14">
        <v>1994</v>
      </c>
      <c r="D1995" s="8">
        <v>244531</v>
      </c>
      <c r="E1995" s="2" t="str" cm="1">
        <f t="array" ref="E1995">LEFT(B1995,MIN(FIND({0,1,2,3,4,5,6,7,8,9},B1995&amp;"0123456789"))-2)</f>
        <v>อาจรีย์ น้ำสา</v>
      </c>
      <c r="F1995" s="17">
        <v>8330</v>
      </c>
      <c r="G1995" s="13">
        <f>(RIGHT(Table1[[#This Row],[NAME]],4))-2025</f>
        <v>5</v>
      </c>
      <c r="H1995" s="3" t="s">
        <v>3222</v>
      </c>
    </row>
    <row r="1996" spans="1:8">
      <c r="A1996" s="15">
        <v>863108044927</v>
      </c>
      <c r="B1996" s="16" t="s">
        <v>3391</v>
      </c>
      <c r="C1996" s="14">
        <v>1995</v>
      </c>
      <c r="D1996" s="8">
        <v>244531</v>
      </c>
      <c r="E1996" s="2" t="str" cm="1">
        <f t="array" ref="E1996">LEFT(B1996,MIN(FIND({0,1,2,3,4,5,6,7,8,9},B1996&amp;"0123456789"))-2)</f>
        <v>สรวิศ ชัยนุวงค์</v>
      </c>
      <c r="F1996" s="17">
        <v>16660</v>
      </c>
      <c r="G1996" s="13">
        <f>(RIGHT(Table1[[#This Row],[NAME]],4))-2025</f>
        <v>5</v>
      </c>
      <c r="H1996" s="3" t="s">
        <v>3224</v>
      </c>
    </row>
    <row r="1997" spans="1:8">
      <c r="A1997" s="15">
        <v>863108045791</v>
      </c>
      <c r="B1997" s="16" t="s">
        <v>3393</v>
      </c>
      <c r="C1997" s="14">
        <v>1996</v>
      </c>
      <c r="D1997" s="8">
        <v>244531</v>
      </c>
      <c r="E1997" s="2" t="str" cm="1">
        <f t="array" ref="E1997">LEFT(B1997,MIN(FIND({0,1,2,3,4,5,6,7,8,9},B1997&amp;"0123456789"))-2)</f>
        <v>ติ๋ม ไพสีทา</v>
      </c>
      <c r="F1997" s="17">
        <v>8330</v>
      </c>
      <c r="G1997" s="13">
        <f>(RIGHT(Table1[[#This Row],[NAME]],4))-2025</f>
        <v>5</v>
      </c>
      <c r="H1997" s="3" t="s">
        <v>3226</v>
      </c>
    </row>
    <row r="1998" spans="1:8">
      <c r="A1998" s="15">
        <v>863108224263</v>
      </c>
      <c r="B1998" s="16" t="s">
        <v>3395</v>
      </c>
      <c r="C1998" s="14">
        <v>1997</v>
      </c>
      <c r="D1998" s="8">
        <v>244531</v>
      </c>
      <c r="E1998" s="2" t="str" cm="1">
        <f t="array" ref="E1998">LEFT(B1998,MIN(FIND({0,1,2,3,4,5,6,7,8,9},B1998&amp;"0123456789"))-2)</f>
        <v>วันวิสาข์ บุสอน</v>
      </c>
      <c r="F1998" s="17">
        <v>17328</v>
      </c>
      <c r="G1998" s="13">
        <f>(RIGHT(Table1[[#This Row],[NAME]],4))-2025</f>
        <v>5</v>
      </c>
      <c r="H1998" s="3" t="s">
        <v>3228</v>
      </c>
    </row>
    <row r="1999" spans="1:8">
      <c r="A1999" s="15">
        <v>863108264848</v>
      </c>
      <c r="B1999" s="16" t="s">
        <v>3397</v>
      </c>
      <c r="C1999" s="14">
        <v>1998</v>
      </c>
      <c r="D1999" s="8">
        <v>244531</v>
      </c>
      <c r="E1999" s="2" t="str" cm="1">
        <f t="array" ref="E1999">LEFT(B1999,MIN(FIND({0,1,2,3,4,5,6,7,8,9},B1999&amp;"0123456789"))-2)</f>
        <v>สุภาภรณ์ ม่วงเลี่ยม</v>
      </c>
      <c r="F1999" s="17">
        <v>15658</v>
      </c>
      <c r="G1999" s="13">
        <f>(RIGHT(Table1[[#This Row],[NAME]],4))-2025</f>
        <v>5</v>
      </c>
      <c r="H1999" s="3" t="s">
        <v>3230</v>
      </c>
    </row>
    <row r="2000" spans="1:8">
      <c r="A2000" s="15">
        <v>863108352684</v>
      </c>
      <c r="B2000" s="16" t="s">
        <v>3398</v>
      </c>
      <c r="C2000" s="14">
        <v>1999</v>
      </c>
      <c r="D2000" s="8">
        <v>244531</v>
      </c>
      <c r="E2000" s="2" t="str" cm="1">
        <f t="array" ref="E2000">LEFT(B2000,MIN(FIND({0,1,2,3,4,5,6,7,8,9},B2000&amp;"0123456789"))-2)</f>
        <v>กมลพรรณ จูมปัน</v>
      </c>
      <c r="F2000" s="17">
        <v>8163</v>
      </c>
      <c r="G2000" s="13">
        <f>(RIGHT(Table1[[#This Row],[NAME]],4))-2025</f>
        <v>5</v>
      </c>
      <c r="H2000" s="3" t="s">
        <v>3232</v>
      </c>
    </row>
    <row r="2001" spans="1:8">
      <c r="A2001" s="15">
        <v>863108398349</v>
      </c>
      <c r="B2001" s="16" t="s">
        <v>3399</v>
      </c>
      <c r="C2001" s="14">
        <v>2000</v>
      </c>
      <c r="D2001" s="8">
        <v>244531</v>
      </c>
      <c r="E2001" s="2" t="str" cm="1">
        <f t="array" ref="E2001">LEFT(B2001,MIN(FIND({0,1,2,3,4,5,6,7,8,9},B2001&amp;"0123456789"))-2)</f>
        <v>รณยุทธ นามเสนา</v>
      </c>
      <c r="F2001" s="17">
        <v>16994</v>
      </c>
      <c r="G2001" s="13">
        <f>(RIGHT(Table1[[#This Row],[NAME]],4))-2025</f>
        <v>5</v>
      </c>
      <c r="H2001" s="3" t="s">
        <v>3234</v>
      </c>
    </row>
    <row r="2002" spans="1:8">
      <c r="A2002" s="15">
        <v>863108409575</v>
      </c>
      <c r="B2002" s="16" t="s">
        <v>3401</v>
      </c>
      <c r="C2002" s="14">
        <v>2001</v>
      </c>
      <c r="D2002" s="8">
        <v>244531</v>
      </c>
      <c r="E2002" s="2" t="str" cm="1">
        <f t="array" ref="E2002">LEFT(B2002,MIN(FIND({0,1,2,3,4,5,6,7,8,9},B2002&amp;"0123456789"))-2)</f>
        <v>ณัฐฑิชา ต๊ะอูบ</v>
      </c>
      <c r="F2002" s="17">
        <v>16660</v>
      </c>
      <c r="G2002" s="13">
        <f>(RIGHT(Table1[[#This Row],[NAME]],4))-2025</f>
        <v>5</v>
      </c>
      <c r="H2002" s="3" t="s">
        <v>3236</v>
      </c>
    </row>
    <row r="2003" spans="1:8">
      <c r="A2003" s="15">
        <v>863108497372</v>
      </c>
      <c r="B2003" s="16" t="s">
        <v>3403</v>
      </c>
      <c r="C2003" s="14">
        <v>2002</v>
      </c>
      <c r="D2003" s="8">
        <v>244531</v>
      </c>
      <c r="E2003" s="2" t="str" cm="1">
        <f t="array" ref="E2003">LEFT(B2003,MIN(FIND({0,1,2,3,4,5,6,7,8,9},B2003&amp;"0123456789"))-2)</f>
        <v>วิลาด อุ่นใจ</v>
      </c>
      <c r="F2003" s="17">
        <v>8330</v>
      </c>
      <c r="G2003" s="13">
        <f>(RIGHT(Table1[[#This Row],[NAME]],4))-2025</f>
        <v>5</v>
      </c>
      <c r="H2003" s="3" t="s">
        <v>3238</v>
      </c>
    </row>
    <row r="2004" spans="1:8">
      <c r="A2004" s="15">
        <v>863108539249</v>
      </c>
      <c r="B2004" s="16" t="s">
        <v>3405</v>
      </c>
      <c r="C2004" s="14">
        <v>2003</v>
      </c>
      <c r="D2004" s="8">
        <v>244531</v>
      </c>
      <c r="E2004" s="2" t="str" cm="1">
        <f t="array" ref="E2004">LEFT(B2004,MIN(FIND({0,1,2,3,4,5,6,7,8,9},B2004&amp;"0123456789"))-2)</f>
        <v>คณาวุฒิ บุตรหลง</v>
      </c>
      <c r="F2004" s="17">
        <v>16994</v>
      </c>
      <c r="G2004" s="13">
        <f>(RIGHT(Table1[[#This Row],[NAME]],4))-2025</f>
        <v>5</v>
      </c>
      <c r="H2004" s="3" t="s">
        <v>3240</v>
      </c>
    </row>
    <row r="2005" spans="1:8">
      <c r="A2005" s="15">
        <v>863108539892</v>
      </c>
      <c r="B2005" s="16" t="s">
        <v>3407</v>
      </c>
      <c r="C2005" s="14">
        <v>2004</v>
      </c>
      <c r="D2005" s="8">
        <v>244531</v>
      </c>
      <c r="E2005" s="2" t="str" cm="1">
        <f t="array" ref="E2005">LEFT(B2005,MIN(FIND({0,1,2,3,4,5,6,7,8,9},B2005&amp;"0123456789"))-2)</f>
        <v>เสาวลักษณ์ หวลอารมณ์</v>
      </c>
      <c r="F2005" s="17">
        <v>16994</v>
      </c>
      <c r="G2005" s="13">
        <f>(RIGHT(Table1[[#This Row],[NAME]],4))-2025</f>
        <v>5</v>
      </c>
      <c r="H2005" s="3" t="s">
        <v>3242</v>
      </c>
    </row>
    <row r="2006" spans="1:8">
      <c r="A2006" s="15">
        <v>863108742470</v>
      </c>
      <c r="B2006" s="16" t="s">
        <v>3409</v>
      </c>
      <c r="C2006" s="14">
        <v>2005</v>
      </c>
      <c r="D2006" s="8">
        <v>244531</v>
      </c>
      <c r="E2006" s="2" t="str" cm="1">
        <f t="array" ref="E2006">LEFT(B2006,MIN(FIND({0,1,2,3,4,5,6,7,8,9},B2006&amp;"0123456789"))-2)</f>
        <v>ชลกานต์ หาญชุก</v>
      </c>
      <c r="F2006" s="17">
        <v>18664</v>
      </c>
      <c r="G2006" s="13">
        <f>(RIGHT(Table1[[#This Row],[NAME]],4))-2025</f>
        <v>5</v>
      </c>
      <c r="H2006" s="3" t="s">
        <v>3244</v>
      </c>
    </row>
    <row r="2007" spans="1:8">
      <c r="A2007" s="15">
        <v>863109091687</v>
      </c>
      <c r="B2007" s="16" t="s">
        <v>3411</v>
      </c>
      <c r="C2007" s="14">
        <v>2006</v>
      </c>
      <c r="D2007" s="8">
        <v>244531</v>
      </c>
      <c r="E2007" s="2" t="str" cm="1">
        <f t="array" ref="E2007">LEFT(B2007,MIN(FIND({0,1,2,3,4,5,6,7,8,9},B2007&amp;"0123456789"))-2)</f>
        <v>ชลดา สังข์นาค</v>
      </c>
      <c r="F2007" s="17">
        <v>15658</v>
      </c>
      <c r="G2007" s="13">
        <f>(RIGHT(Table1[[#This Row],[NAME]],4))-2025</f>
        <v>5</v>
      </c>
      <c r="H2007" s="3" t="s">
        <v>3246</v>
      </c>
    </row>
    <row r="2008" spans="1:8">
      <c r="A2008" s="15">
        <v>863109126863</v>
      </c>
      <c r="B2008" s="16" t="s">
        <v>3413</v>
      </c>
      <c r="C2008" s="14">
        <v>2007</v>
      </c>
      <c r="D2008" s="8">
        <v>244531</v>
      </c>
      <c r="E2008" s="2" t="str" cm="1">
        <f t="array" ref="E2008">LEFT(B2008,MIN(FIND({0,1,2,3,4,5,6,7,8,9},B2008&amp;"0123456789"))-2)</f>
        <v>เนตรนภา กัลปนาท</v>
      </c>
      <c r="F2008" s="17">
        <v>7829</v>
      </c>
      <c r="G2008" s="13">
        <f>(RIGHT(Table1[[#This Row],[NAME]],4))-2025</f>
        <v>5</v>
      </c>
      <c r="H2008" s="3" t="s">
        <v>3248</v>
      </c>
    </row>
    <row r="2009" spans="1:8">
      <c r="A2009" s="15">
        <v>863109375387</v>
      </c>
      <c r="B2009" s="16" t="s">
        <v>3415</v>
      </c>
      <c r="C2009" s="14">
        <v>2008</v>
      </c>
      <c r="D2009" s="8">
        <v>244531</v>
      </c>
      <c r="E2009" s="2" t="str" cm="1">
        <f t="array" ref="E2009">LEFT(B2009,MIN(FIND({0,1,2,3,4,5,6,7,8,9},B2009&amp;"0123456789"))-2)</f>
        <v>จิราภา ขวาขันธ์</v>
      </c>
      <c r="F2009" s="17">
        <v>9531.73</v>
      </c>
      <c r="G2009" s="13">
        <f>(RIGHT(Table1[[#This Row],[NAME]],4))-2025</f>
        <v>5</v>
      </c>
      <c r="H2009" s="3" t="s">
        <v>3250</v>
      </c>
    </row>
    <row r="2010" spans="1:8">
      <c r="A2010" s="15">
        <v>863109537416</v>
      </c>
      <c r="B2010" s="16" t="s">
        <v>3417</v>
      </c>
      <c r="C2010" s="14">
        <v>2009</v>
      </c>
      <c r="D2010" s="8">
        <v>244531</v>
      </c>
      <c r="E2010" s="2" t="str" cm="1">
        <f t="array" ref="E2010">LEFT(B2010,MIN(FIND({0,1,2,3,4,5,6,7,8,9},B2010&amp;"0123456789"))-2)</f>
        <v>ธนพัต ขันใจ</v>
      </c>
      <c r="F2010" s="17">
        <v>8497</v>
      </c>
      <c r="G2010" s="13">
        <f>(RIGHT(Table1[[#This Row],[NAME]],4))-2025</f>
        <v>5</v>
      </c>
      <c r="H2010" s="3" t="s">
        <v>3251</v>
      </c>
    </row>
    <row r="2011" spans="1:8">
      <c r="A2011" s="15">
        <v>863109580788</v>
      </c>
      <c r="B2011" s="16" t="s">
        <v>3419</v>
      </c>
      <c r="C2011" s="14">
        <v>2010</v>
      </c>
      <c r="D2011" s="8">
        <v>244531</v>
      </c>
      <c r="E2011" s="2" t="str" cm="1">
        <f t="array" ref="E2011">LEFT(B2011,MIN(FIND({0,1,2,3,4,5,6,7,8,9},B2011&amp;"0123456789"))-2)</f>
        <v>บุญเทียม จูมปัน</v>
      </c>
      <c r="F2011" s="17">
        <v>8497</v>
      </c>
      <c r="G2011" s="13">
        <f>(RIGHT(Table1[[#This Row],[NAME]],4))-2025</f>
        <v>5</v>
      </c>
      <c r="H2011" s="3" t="s">
        <v>3253</v>
      </c>
    </row>
    <row r="2012" spans="1:8">
      <c r="A2012" s="15">
        <v>863109825670</v>
      </c>
      <c r="B2012" s="16" t="s">
        <v>3421</v>
      </c>
      <c r="C2012" s="14">
        <v>2011</v>
      </c>
      <c r="D2012" s="8">
        <v>244531</v>
      </c>
      <c r="E2012" s="2" t="str" cm="1">
        <f t="array" ref="E2012">LEFT(B2012,MIN(FIND({0,1,2,3,4,5,6,7,8,9},B2012&amp;"0123456789"))-2)</f>
        <v>ลัทธวรรณ ไชยทิง</v>
      </c>
      <c r="F2012" s="17">
        <v>8497</v>
      </c>
      <c r="G2012" s="13">
        <f>(RIGHT(Table1[[#This Row],[NAME]],4))-2025</f>
        <v>5</v>
      </c>
      <c r="H2012" s="3" t="s">
        <v>3254</v>
      </c>
    </row>
    <row r="2013" spans="1:8">
      <c r="A2013" s="15">
        <v>863110261501</v>
      </c>
      <c r="B2013" s="16" t="s">
        <v>3423</v>
      </c>
      <c r="C2013" s="14">
        <v>2012</v>
      </c>
      <c r="D2013" s="8">
        <v>244531</v>
      </c>
      <c r="E2013" s="2" t="str" cm="1">
        <f t="array" ref="E2013">LEFT(B2013,MIN(FIND({0,1,2,3,4,5,6,7,8,9},B2013&amp;"0123456789"))-2)</f>
        <v>อิทธิชัย มาง้าว</v>
      </c>
      <c r="F2013" s="17">
        <v>8497</v>
      </c>
      <c r="G2013" s="13">
        <f>(RIGHT(Table1[[#This Row],[NAME]],4))-2025</f>
        <v>5</v>
      </c>
      <c r="H2013" s="3" t="s">
        <v>3256</v>
      </c>
    </row>
    <row r="2014" spans="1:8">
      <c r="A2014" s="15">
        <v>863110284628</v>
      </c>
      <c r="B2014" s="16" t="s">
        <v>3425</v>
      </c>
      <c r="C2014" s="14">
        <v>2013</v>
      </c>
      <c r="D2014" s="8">
        <v>244531</v>
      </c>
      <c r="E2014" s="2" t="str" cm="1">
        <f t="array" ref="E2014">LEFT(B2014,MIN(FIND({0,1,2,3,4,5,6,7,8,9},B2014&amp;"0123456789"))-2)</f>
        <v>บัณธวิทย์ วันควร</v>
      </c>
      <c r="F2014" s="17">
        <v>7996</v>
      </c>
      <c r="G2014" s="13">
        <f>(RIGHT(Table1[[#This Row],[NAME]],4))-2025</f>
        <v>5</v>
      </c>
      <c r="H2014" s="3" t="s">
        <v>3257</v>
      </c>
    </row>
    <row r="2015" spans="1:8">
      <c r="A2015" s="15">
        <v>863110467439</v>
      </c>
      <c r="B2015" s="16" t="s">
        <v>3427</v>
      </c>
      <c r="C2015" s="14">
        <v>2014</v>
      </c>
      <c r="D2015" s="8">
        <v>244531</v>
      </c>
      <c r="E2015" s="2" t="str" cm="1">
        <f t="array" ref="E2015">LEFT(B2015,MIN(FIND({0,1,2,3,4,5,6,7,8,9},B2015&amp;"0123456789"))-2)</f>
        <v>วิไลลักษณ์ ชัยยศ</v>
      </c>
      <c r="F2015" s="17">
        <v>15992</v>
      </c>
      <c r="G2015" s="13">
        <f>(RIGHT(Table1[[#This Row],[NAME]],4))-2025</f>
        <v>5</v>
      </c>
      <c r="H2015" s="3" t="s">
        <v>3259</v>
      </c>
    </row>
    <row r="2016" spans="1:8">
      <c r="A2016" s="15">
        <v>863110480960</v>
      </c>
      <c r="B2016" s="16" t="s">
        <v>3429</v>
      </c>
      <c r="C2016" s="14">
        <v>2015</v>
      </c>
      <c r="D2016" s="8">
        <v>244531</v>
      </c>
      <c r="E2016" s="2" t="str" cm="1">
        <f t="array" ref="E2016">LEFT(B2016,MIN(FIND({0,1,2,3,4,5,6,7,8,9},B2016&amp;"0123456789"))-2)</f>
        <v>สุนิดา นินเป้า</v>
      </c>
      <c r="F2016" s="17">
        <v>17328</v>
      </c>
      <c r="G2016" s="13">
        <f>(RIGHT(Table1[[#This Row],[NAME]],4))-2025</f>
        <v>5</v>
      </c>
      <c r="H2016" s="3" t="s">
        <v>3261</v>
      </c>
    </row>
    <row r="2017" spans="1:8">
      <c r="A2017" s="15">
        <v>863110647857</v>
      </c>
      <c r="B2017" s="16" t="s">
        <v>3431</v>
      </c>
      <c r="C2017" s="14">
        <v>2016</v>
      </c>
      <c r="D2017" s="8">
        <v>244531</v>
      </c>
      <c r="E2017" s="2" t="str" cm="1">
        <f t="array" ref="E2017">LEFT(B2017,MIN(FIND({0,1,2,3,4,5,6,7,8,9},B2017&amp;"0123456789"))-2)</f>
        <v>ชาญชัย มาบวบ</v>
      </c>
      <c r="F2017" s="17">
        <v>16994</v>
      </c>
      <c r="G2017" s="13">
        <f>(RIGHT(Table1[[#This Row],[NAME]],4))-2025</f>
        <v>5</v>
      </c>
      <c r="H2017" s="3" t="s">
        <v>3263</v>
      </c>
    </row>
    <row r="2018" spans="1:8">
      <c r="A2018" s="15">
        <v>863110841278</v>
      </c>
      <c r="B2018" s="16" t="s">
        <v>3433</v>
      </c>
      <c r="C2018" s="14">
        <v>2017</v>
      </c>
      <c r="D2018" s="8">
        <v>244531</v>
      </c>
      <c r="E2018" s="2" t="str" cm="1">
        <f t="array" ref="E2018">LEFT(B2018,MIN(FIND({0,1,2,3,4,5,6,7,8,9},B2018&amp;"0123456789"))-2)</f>
        <v>สมนึก เงินแก้ว</v>
      </c>
      <c r="F2018" s="17">
        <v>16994</v>
      </c>
      <c r="G2018" s="13">
        <f>(RIGHT(Table1[[#This Row],[NAME]],4))-2025</f>
        <v>5</v>
      </c>
      <c r="H2018" s="3" t="s">
        <v>3265</v>
      </c>
    </row>
    <row r="2019" spans="1:8">
      <c r="A2019" s="15">
        <v>863110867711</v>
      </c>
      <c r="B2019" s="16" t="s">
        <v>3435</v>
      </c>
      <c r="C2019" s="14">
        <v>2018</v>
      </c>
      <c r="D2019" s="8">
        <v>244531</v>
      </c>
      <c r="E2019" s="2" t="str" cm="1">
        <f t="array" ref="E2019">LEFT(B2019,MIN(FIND({0,1,2,3,4,5,6,7,8,9},B2019&amp;"0123456789"))-2)</f>
        <v>บวร สีดา</v>
      </c>
      <c r="F2019" s="17">
        <v>17328</v>
      </c>
      <c r="G2019" s="13">
        <f>(RIGHT(Table1[[#This Row],[NAME]],4))-2025</f>
        <v>5</v>
      </c>
      <c r="H2019" s="3" t="s">
        <v>3267</v>
      </c>
    </row>
    <row r="2020" spans="1:8">
      <c r="A2020" s="15">
        <v>863110942514</v>
      </c>
      <c r="B2020" s="16" t="s">
        <v>3437</v>
      </c>
      <c r="C2020" s="14">
        <v>2019</v>
      </c>
      <c r="D2020" s="8">
        <v>244531</v>
      </c>
      <c r="E2020" s="2" t="str" cm="1">
        <f t="array" ref="E2020">LEFT(B2020,MIN(FIND({0,1,2,3,4,5,6,7,8,9},B2020&amp;"0123456789"))-2)</f>
        <v>วัชกรณ์ พิลึก</v>
      </c>
      <c r="F2020" s="17">
        <v>10000</v>
      </c>
      <c r="G2020" s="13">
        <f>(RIGHT(Table1[[#This Row],[NAME]],4))-2025</f>
        <v>5</v>
      </c>
      <c r="H2020" s="3" t="s">
        <v>3269</v>
      </c>
    </row>
    <row r="2021" spans="1:8">
      <c r="A2021" s="15">
        <v>863110974970</v>
      </c>
      <c r="B2021" s="16" t="s">
        <v>3439</v>
      </c>
      <c r="C2021" s="14">
        <v>2020</v>
      </c>
      <c r="D2021" s="8">
        <v>244531</v>
      </c>
      <c r="E2021" s="2" t="str" cm="1">
        <f t="array" ref="E2021">LEFT(B2021,MIN(FIND({0,1,2,3,4,5,6,7,8,9},B2021&amp;"0123456789"))-2)</f>
        <v>สมุทร แซ่เตียว</v>
      </c>
      <c r="F2021" s="17">
        <v>8163</v>
      </c>
      <c r="G2021" s="13">
        <f>(RIGHT(Table1[[#This Row],[NAME]],4))-2025</f>
        <v>5</v>
      </c>
      <c r="H2021" s="3" t="s">
        <v>3271</v>
      </c>
    </row>
    <row r="2022" spans="1:8">
      <c r="A2022" s="15">
        <v>863111071313</v>
      </c>
      <c r="B2022" s="16" t="s">
        <v>3441</v>
      </c>
      <c r="C2022" s="14">
        <v>2021</v>
      </c>
      <c r="D2022" s="8">
        <v>244531</v>
      </c>
      <c r="E2022" s="2" t="str" cm="1">
        <f t="array" ref="E2022">LEFT(B2022,MIN(FIND({0,1,2,3,4,5,6,7,8,9},B2022&amp;"0123456789"))-2)</f>
        <v>ณัฐนนท์ สมคำภี</v>
      </c>
      <c r="F2022" s="17">
        <v>8163</v>
      </c>
      <c r="G2022" s="13">
        <f>(RIGHT(Table1[[#This Row],[NAME]],4))-2025</f>
        <v>5</v>
      </c>
      <c r="H2022" s="3" t="s">
        <v>3273</v>
      </c>
    </row>
    <row r="2023" spans="1:8">
      <c r="A2023" s="15">
        <v>863111998788</v>
      </c>
      <c r="B2023" s="16" t="s">
        <v>3443</v>
      </c>
      <c r="C2023" s="14">
        <v>2022</v>
      </c>
      <c r="D2023" s="8">
        <v>244531</v>
      </c>
      <c r="E2023" s="2" t="str" cm="1">
        <f t="array" ref="E2023">LEFT(B2023,MIN(FIND({0,1,2,3,4,5,6,7,8,9},B2023&amp;"0123456789"))-2)</f>
        <v>ธีรภัทร สีกา</v>
      </c>
      <c r="F2023" s="17">
        <v>9165</v>
      </c>
      <c r="G2023" s="13">
        <f>(RIGHT(Table1[[#This Row],[NAME]],4))-2025</f>
        <v>5</v>
      </c>
      <c r="H2023" s="3" t="s">
        <v>3275</v>
      </c>
    </row>
    <row r="2024" spans="1:8">
      <c r="A2024" s="15">
        <v>863112159497</v>
      </c>
      <c r="B2024" s="16" t="s">
        <v>3445</v>
      </c>
      <c r="C2024" s="14">
        <v>2023</v>
      </c>
      <c r="D2024" s="8">
        <v>244531</v>
      </c>
      <c r="E2024" s="2" t="str" cm="1">
        <f t="array" ref="E2024">LEFT(B2024,MIN(FIND({0,1,2,3,4,5,6,7,8,9},B2024&amp;"0123456789"))-2)</f>
        <v>นุชจรินทร์ อินทะจันทร์</v>
      </c>
      <c r="F2024" s="17">
        <v>17996</v>
      </c>
      <c r="G2024" s="13">
        <f>(RIGHT(Table1[[#This Row],[NAME]],4))-2025</f>
        <v>5</v>
      </c>
      <c r="H2024" s="3" t="s">
        <v>3277</v>
      </c>
    </row>
    <row r="2025" spans="1:8">
      <c r="A2025" s="15">
        <v>863113984257</v>
      </c>
      <c r="B2025" s="16" t="s">
        <v>3447</v>
      </c>
      <c r="C2025" s="14">
        <v>2024</v>
      </c>
      <c r="D2025" s="8">
        <v>244531</v>
      </c>
      <c r="E2025" s="2" t="str" cm="1">
        <f t="array" ref="E2025">LEFT(B2025,MIN(FIND({0,1,2,3,4,5,6,7,8,9},B2025&amp;"0123456789"))-2)</f>
        <v>ภัณฑิรา โมลารักษ์</v>
      </c>
      <c r="F2025" s="17">
        <v>16994</v>
      </c>
      <c r="G2025" s="13">
        <f>(RIGHT(Table1[[#This Row],[NAME]],4))-2025</f>
        <v>5</v>
      </c>
      <c r="H2025" s="3" t="s">
        <v>3279</v>
      </c>
    </row>
    <row r="2026" spans="1:8">
      <c r="A2026" s="15">
        <v>863115694151</v>
      </c>
      <c r="B2026" s="16" t="s">
        <v>4096</v>
      </c>
      <c r="C2026" s="14">
        <v>2025</v>
      </c>
      <c r="D2026" s="8">
        <v>244531</v>
      </c>
      <c r="E2026" s="2" t="str" cm="1">
        <f t="array" ref="E2026">LEFT(B2026,MIN(FIND({0,1,2,3,4,5,6,7,8,9},B2026&amp;"0123456789"))-2)</f>
        <v>ปาริชาติ รัตนสากล</v>
      </c>
      <c r="F2026" s="17">
        <v>17328</v>
      </c>
      <c r="G2026" s="13">
        <f>(RIGHT(Table1[[#This Row],[NAME]],4))-2025</f>
        <v>5</v>
      </c>
      <c r="H2026" s="3" t="s">
        <v>3281</v>
      </c>
    </row>
    <row r="2027" spans="1:8">
      <c r="A2027" s="15">
        <v>863116086464</v>
      </c>
      <c r="B2027" s="16" t="s">
        <v>3449</v>
      </c>
      <c r="C2027" s="14">
        <v>2026</v>
      </c>
      <c r="D2027" s="8">
        <v>244531</v>
      </c>
      <c r="E2027" s="2" t="str" cm="1">
        <f t="array" ref="E2027">LEFT(B2027,MIN(FIND({0,1,2,3,4,5,6,7,8,9},B2027&amp;"0123456789"))-2)</f>
        <v>นุชจรี แก้วทุมลา</v>
      </c>
      <c r="F2027" s="17">
        <v>8831</v>
      </c>
      <c r="G2027" s="13">
        <f>(RIGHT(Table1[[#This Row],[NAME]],4))-2025</f>
        <v>5</v>
      </c>
      <c r="H2027" s="3" t="s">
        <v>3283</v>
      </c>
    </row>
    <row r="2028" spans="1:8">
      <c r="A2028" s="15">
        <v>863116761926</v>
      </c>
      <c r="B2028" s="16" t="s">
        <v>3451</v>
      </c>
      <c r="C2028" s="14">
        <v>2027</v>
      </c>
      <c r="D2028" s="8">
        <v>244531</v>
      </c>
      <c r="E2028" s="2" t="str" cm="1">
        <f t="array" ref="E2028">LEFT(B2028,MIN(FIND({0,1,2,3,4,5,6,7,8,9},B2028&amp;"0123456789"))-2)</f>
        <v>นลัทพร มาง้าว</v>
      </c>
      <c r="F2028" s="17">
        <v>18998</v>
      </c>
      <c r="G2028" s="13">
        <f>(RIGHT(Table1[[#This Row],[NAME]],4))-2025</f>
        <v>5</v>
      </c>
      <c r="H2028" s="3" t="s">
        <v>3285</v>
      </c>
    </row>
    <row r="2029" spans="1:8">
      <c r="A2029" s="15">
        <v>863117553603</v>
      </c>
      <c r="B2029" s="16" t="s">
        <v>3453</v>
      </c>
      <c r="C2029" s="14">
        <v>2028</v>
      </c>
      <c r="D2029" s="8">
        <v>244531</v>
      </c>
      <c r="E2029" s="2" t="str" cm="1">
        <f t="array" ref="E2029">LEFT(B2029,MIN(FIND({0,1,2,3,4,5,6,7,8,9},B2029&amp;"0123456789"))-2)</f>
        <v>วรรณา พิมทุม</v>
      </c>
      <c r="F2029" s="17">
        <v>8998</v>
      </c>
      <c r="G2029" s="13">
        <f>(RIGHT(Table1[[#This Row],[NAME]],4))-2025</f>
        <v>5</v>
      </c>
      <c r="H2029" s="3" t="s">
        <v>3287</v>
      </c>
    </row>
    <row r="2030" spans="1:8">
      <c r="A2030" s="15">
        <v>863117576067</v>
      </c>
      <c r="B2030" s="16" t="s">
        <v>3455</v>
      </c>
      <c r="C2030" s="14">
        <v>2029</v>
      </c>
      <c r="D2030" s="8">
        <v>244531</v>
      </c>
      <c r="E2030" s="2" t="str" cm="1">
        <f t="array" ref="E2030">LEFT(B2030,MIN(FIND({0,1,2,3,4,5,6,7,8,9},B2030&amp;"0123456789"))-2)</f>
        <v>จิณณธรรม อยู่สวัสดิ์</v>
      </c>
      <c r="F2030" s="17">
        <v>8998</v>
      </c>
      <c r="G2030" s="13">
        <f>(RIGHT(Table1[[#This Row],[NAME]],4))-2025</f>
        <v>5</v>
      </c>
      <c r="H2030" s="3" t="s">
        <v>3289</v>
      </c>
    </row>
    <row r="2031" spans="1:8">
      <c r="A2031" s="15">
        <v>863117749219</v>
      </c>
      <c r="B2031" s="16" t="s">
        <v>3457</v>
      </c>
      <c r="C2031" s="14">
        <v>2030</v>
      </c>
      <c r="D2031" s="8">
        <v>244531</v>
      </c>
      <c r="E2031" s="2" t="str" cm="1">
        <f t="array" ref="E2031">LEFT(B2031,MIN(FIND({0,1,2,3,4,5,6,7,8,9},B2031&amp;"0123456789"))-2)</f>
        <v>วรกมล ล้อสินคำ</v>
      </c>
      <c r="F2031" s="17">
        <v>9332</v>
      </c>
      <c r="G2031" s="13">
        <f>(RIGHT(Table1[[#This Row],[NAME]],4))-2025</f>
        <v>5</v>
      </c>
      <c r="H2031" s="3" t="s">
        <v>3291</v>
      </c>
    </row>
    <row r="2032" spans="1:8">
      <c r="A2032" s="15">
        <v>863122989651</v>
      </c>
      <c r="B2032" s="16" t="s">
        <v>3459</v>
      </c>
      <c r="C2032" s="14">
        <v>2031</v>
      </c>
      <c r="D2032" s="8">
        <v>244531</v>
      </c>
      <c r="E2032" s="2" t="str" cm="1">
        <f t="array" ref="E2032">LEFT(B2032,MIN(FIND({0,1,2,3,4,5,6,7,8,9},B2032&amp;"0123456789"))-2)</f>
        <v>ณัฏฐิกุล บุญจิตร</v>
      </c>
      <c r="F2032" s="17">
        <v>20000</v>
      </c>
      <c r="G2032" s="13">
        <f>(RIGHT(Table1[[#This Row],[NAME]],4))-2025</f>
        <v>3</v>
      </c>
      <c r="H2032" s="2"/>
    </row>
    <row r="2033" spans="1:8">
      <c r="A2033" s="15">
        <v>863122991087</v>
      </c>
      <c r="B2033" s="16" t="s">
        <v>3461</v>
      </c>
      <c r="C2033" s="14">
        <v>2032</v>
      </c>
      <c r="D2033" s="8">
        <v>244531</v>
      </c>
      <c r="E2033" s="2" t="str" cm="1">
        <f t="array" ref="E2033">LEFT(B2033,MIN(FIND({0,1,2,3,4,5,6,7,8,9},B2033&amp;"0123456789"))-2)</f>
        <v>วันวิสา แก้วจันทร์</v>
      </c>
      <c r="F2033" s="17">
        <v>20000</v>
      </c>
      <c r="G2033" s="13">
        <f>(RIGHT(Table1[[#This Row],[NAME]],4))-2025</f>
        <v>3</v>
      </c>
      <c r="H2033" s="3" t="s">
        <v>3294</v>
      </c>
    </row>
    <row r="2034" spans="1:8">
      <c r="A2034" s="15">
        <v>863123049455</v>
      </c>
      <c r="B2034" s="16" t="s">
        <v>3463</v>
      </c>
      <c r="C2034" s="14">
        <v>2033</v>
      </c>
      <c r="D2034" s="8">
        <v>244531</v>
      </c>
      <c r="E2034" s="2" t="str" cm="1">
        <f t="array" ref="E2034">LEFT(B2034,MIN(FIND({0,1,2,3,4,5,6,7,8,9},B2034&amp;"0123456789"))-2)</f>
        <v>ชูเกียรติ เต็มบาง</v>
      </c>
      <c r="F2034" s="17">
        <v>20000</v>
      </c>
      <c r="G2034" s="13">
        <f>(RIGHT(Table1[[#This Row],[NAME]],4))-2025</f>
        <v>3</v>
      </c>
      <c r="H2034" s="3" t="s">
        <v>3296</v>
      </c>
    </row>
    <row r="2035" spans="1:8">
      <c r="A2035" s="15">
        <v>863123056070</v>
      </c>
      <c r="B2035" s="16" t="s">
        <v>3465</v>
      </c>
      <c r="C2035" s="14">
        <v>2034</v>
      </c>
      <c r="D2035" s="8">
        <v>244531</v>
      </c>
      <c r="E2035" s="2" t="str" cm="1">
        <f t="array" ref="E2035">LEFT(B2035,MIN(FIND({0,1,2,3,4,5,6,7,8,9},B2035&amp;"0123456789"))-2)</f>
        <v>ชลดา สังข์นาค</v>
      </c>
      <c r="F2035" s="17">
        <v>20000</v>
      </c>
      <c r="G2035" s="13">
        <f>(RIGHT(Table1[[#This Row],[NAME]],4))-2025</f>
        <v>3</v>
      </c>
      <c r="H2035" s="3" t="s">
        <v>3298</v>
      </c>
    </row>
    <row r="2036" spans="1:8">
      <c r="A2036" s="15">
        <v>863123071954</v>
      </c>
      <c r="B2036" s="16" t="s">
        <v>3467</v>
      </c>
      <c r="C2036" s="14">
        <v>2035</v>
      </c>
      <c r="D2036" s="8">
        <v>244531</v>
      </c>
      <c r="E2036" s="2" t="str" cm="1">
        <f t="array" ref="E2036">LEFT(B2036,MIN(FIND({0,1,2,3,4,5,6,7,8,9},B2036&amp;"0123456789"))-2)</f>
        <v>สมคิด ยอดคำ</v>
      </c>
      <c r="F2036" s="17">
        <v>20000</v>
      </c>
      <c r="G2036" s="13">
        <f>(RIGHT(Table1[[#This Row],[NAME]],4))-2025</f>
        <v>3</v>
      </c>
      <c r="H2036" s="3" t="s">
        <v>3300</v>
      </c>
    </row>
    <row r="2037" spans="1:8">
      <c r="A2037" s="15">
        <v>863123072200</v>
      </c>
      <c r="B2037" s="16" t="s">
        <v>3469</v>
      </c>
      <c r="C2037" s="14">
        <v>2036</v>
      </c>
      <c r="D2037" s="8">
        <v>244531</v>
      </c>
      <c r="E2037" s="2" t="str" cm="1">
        <f t="array" ref="E2037">LEFT(B2037,MIN(FIND({0,1,2,3,4,5,6,7,8,9},B2037&amp;"0123456789"))-2)</f>
        <v>พนาไพร เทพอินทร์</v>
      </c>
      <c r="F2037" s="17">
        <v>20000</v>
      </c>
      <c r="G2037" s="13">
        <f>(RIGHT(Table1[[#This Row],[NAME]],4))-2025</f>
        <v>3</v>
      </c>
      <c r="H2037" s="3" t="s">
        <v>3302</v>
      </c>
    </row>
    <row r="2038" spans="1:8">
      <c r="A2038" s="15">
        <v>863123115215</v>
      </c>
      <c r="B2038" s="16" t="s">
        <v>3471</v>
      </c>
      <c r="C2038" s="14">
        <v>2037</v>
      </c>
      <c r="D2038" s="8">
        <v>244531</v>
      </c>
      <c r="E2038" s="2" t="str" cm="1">
        <f t="array" ref="E2038">LEFT(B2038,MIN(FIND({0,1,2,3,4,5,6,7,8,9},B2038&amp;"0123456789"))-2)</f>
        <v>วรุฒ คำบ้านฝาย</v>
      </c>
      <c r="F2038" s="17">
        <v>15000</v>
      </c>
      <c r="G2038" s="13">
        <f>(RIGHT(Table1[[#This Row],[NAME]],4))-2025</f>
        <v>3</v>
      </c>
      <c r="H2038" s="3" t="s">
        <v>3304</v>
      </c>
    </row>
    <row r="2039" spans="1:8">
      <c r="A2039" s="15">
        <v>863123115355</v>
      </c>
      <c r="B2039" s="16" t="s">
        <v>3473</v>
      </c>
      <c r="C2039" s="14">
        <v>2038</v>
      </c>
      <c r="D2039" s="8">
        <v>244531</v>
      </c>
      <c r="E2039" s="2" t="str" cm="1">
        <f t="array" ref="E2039">LEFT(B2039,MIN(FIND({0,1,2,3,4,5,6,7,8,9},B2039&amp;"0123456789"))-2)</f>
        <v>ณัฐสุภา พวงศรี</v>
      </c>
      <c r="F2039" s="17">
        <v>20000</v>
      </c>
      <c r="G2039" s="13">
        <f>(RIGHT(Table1[[#This Row],[NAME]],4))-2025</f>
        <v>3</v>
      </c>
      <c r="H2039" s="3" t="s">
        <v>3306</v>
      </c>
    </row>
    <row r="2040" spans="1:8">
      <c r="A2040" s="15">
        <v>863123129422</v>
      </c>
      <c r="B2040" s="16" t="s">
        <v>3475</v>
      </c>
      <c r="C2040" s="14">
        <v>2039</v>
      </c>
      <c r="D2040" s="8">
        <v>244531</v>
      </c>
      <c r="E2040" s="2" t="str" cm="1">
        <f t="array" ref="E2040">LEFT(B2040,MIN(FIND({0,1,2,3,4,5,6,7,8,9},B2040&amp;"0123456789"))-2)</f>
        <v>ปภาวดี พามา</v>
      </c>
      <c r="F2040" s="17">
        <v>20000</v>
      </c>
      <c r="G2040" s="13">
        <f>(RIGHT(Table1[[#This Row],[NAME]],4))-2025</f>
        <v>3</v>
      </c>
      <c r="H2040" s="3" t="s">
        <v>3308</v>
      </c>
    </row>
    <row r="2041" spans="1:8">
      <c r="A2041" s="15">
        <v>863123189574</v>
      </c>
      <c r="B2041" s="16" t="s">
        <v>3477</v>
      </c>
      <c r="C2041" s="14">
        <v>2040</v>
      </c>
      <c r="D2041" s="8">
        <v>244531</v>
      </c>
      <c r="E2041" s="2" t="str" cm="1">
        <f t="array" ref="E2041">LEFT(B2041,MIN(FIND({0,1,2,3,4,5,6,7,8,9},B2041&amp;"0123456789"))-2)</f>
        <v>จุรีรัตน์ อินภา</v>
      </c>
      <c r="F2041" s="17">
        <v>20000</v>
      </c>
      <c r="G2041" s="13">
        <f>(RIGHT(Table1[[#This Row],[NAME]],4))-2025</f>
        <v>3</v>
      </c>
      <c r="H2041" s="3" t="s">
        <v>3310</v>
      </c>
    </row>
    <row r="2042" spans="1:8">
      <c r="A2042" s="15">
        <v>863123190309</v>
      </c>
      <c r="B2042" s="16" t="s">
        <v>3479</v>
      </c>
      <c r="C2042" s="14">
        <v>2041</v>
      </c>
      <c r="D2042" s="8">
        <v>244531</v>
      </c>
      <c r="E2042" s="2" t="str" cm="1">
        <f t="array" ref="E2042">LEFT(B2042,MIN(FIND({0,1,2,3,4,5,6,7,8,9},B2042&amp;"0123456789"))-2)</f>
        <v>บุษยากร จันทะวัน</v>
      </c>
      <c r="F2042" s="17">
        <v>20000</v>
      </c>
      <c r="G2042" s="13">
        <f>(RIGHT(Table1[[#This Row],[NAME]],4))-2025</f>
        <v>3</v>
      </c>
      <c r="H2042" s="3" t="s">
        <v>3312</v>
      </c>
    </row>
    <row r="2043" spans="1:8">
      <c r="A2043" s="15">
        <v>863123192487</v>
      </c>
      <c r="B2043" s="16" t="s">
        <v>3481</v>
      </c>
      <c r="C2043" s="14">
        <v>2042</v>
      </c>
      <c r="D2043" s="8">
        <v>244531</v>
      </c>
      <c r="E2043" s="2" t="str" cm="1">
        <f t="array" ref="E2043">LEFT(B2043,MIN(FIND({0,1,2,3,4,5,6,7,8,9},B2043&amp;"0123456789"))-2)</f>
        <v>ยุวดี มีจีน</v>
      </c>
      <c r="F2043" s="17">
        <v>20000</v>
      </c>
      <c r="G2043" s="13">
        <f>(RIGHT(Table1[[#This Row],[NAME]],4))-2025</f>
        <v>3</v>
      </c>
      <c r="H2043" s="3" t="s">
        <v>3314</v>
      </c>
    </row>
    <row r="2044" spans="1:8">
      <c r="A2044" s="15">
        <v>863123303472</v>
      </c>
      <c r="B2044" s="16" t="s">
        <v>3483</v>
      </c>
      <c r="C2044" s="14">
        <v>2043</v>
      </c>
      <c r="D2044" s="8">
        <v>244531</v>
      </c>
      <c r="E2044" s="2" t="str" cm="1">
        <f t="array" ref="E2044">LEFT(B2044,MIN(FIND({0,1,2,3,4,5,6,7,8,9},B2044&amp;"0123456789"))-2)</f>
        <v>ตระกูลพันธ์ วงค์วาท</v>
      </c>
      <c r="F2044" s="17">
        <v>20000</v>
      </c>
      <c r="G2044" s="13">
        <f>(RIGHT(Table1[[#This Row],[NAME]],4))-2025</f>
        <v>3</v>
      </c>
      <c r="H2044" s="3" t="s">
        <v>3316</v>
      </c>
    </row>
    <row r="2045" spans="1:8">
      <c r="A2045" s="15">
        <v>863104652764</v>
      </c>
      <c r="B2045" s="16" t="s">
        <v>3485</v>
      </c>
      <c r="C2045" s="14">
        <v>2044</v>
      </c>
      <c r="D2045" s="8">
        <v>244531</v>
      </c>
      <c r="E2045" s="2" t="str" cm="1">
        <f t="array" ref="E2045">LEFT(B2045,MIN(FIND({0,1,2,3,4,5,6,7,8,9},B2045&amp;"0123456789"))-2)</f>
        <v>สุรินทรา ทานาริด</v>
      </c>
      <c r="F2045" s="17">
        <v>5552</v>
      </c>
      <c r="G2045" s="13">
        <f>(RIGHT(Table1[[#This Row],[NAME]],4))-2025</f>
        <v>1</v>
      </c>
      <c r="H2045" s="3" t="s">
        <v>3318</v>
      </c>
    </row>
    <row r="2046" spans="1:8">
      <c r="A2046" s="15">
        <v>863104906988</v>
      </c>
      <c r="B2046" s="16" t="s">
        <v>3487</v>
      </c>
      <c r="C2046" s="14">
        <v>2045</v>
      </c>
      <c r="D2046" s="8">
        <v>244531</v>
      </c>
      <c r="E2046" s="2" t="str" cm="1">
        <f t="array" ref="E2046">LEFT(B2046,MIN(FIND({0,1,2,3,4,5,6,7,8,9},B2046&amp;"0123456789"))-2)</f>
        <v>วีรพล สุหล้า</v>
      </c>
      <c r="F2046" s="17">
        <v>5552</v>
      </c>
      <c r="G2046" s="13">
        <f>(RIGHT(Table1[[#This Row],[NAME]],4))-2025</f>
        <v>1</v>
      </c>
      <c r="H2046" s="3" t="s">
        <v>3320</v>
      </c>
    </row>
    <row r="2047" spans="1:8">
      <c r="A2047" s="15">
        <v>863104990214</v>
      </c>
      <c r="B2047" s="16" t="s">
        <v>3489</v>
      </c>
      <c r="C2047" s="14">
        <v>2046</v>
      </c>
      <c r="D2047" s="8">
        <v>244531</v>
      </c>
      <c r="E2047" s="2" t="str" cm="1">
        <f t="array" ref="E2047">LEFT(B2047,MIN(FIND({0,1,2,3,4,5,6,7,8,9},B2047&amp;"0123456789"))-2)</f>
        <v>วาสนา สระแก้ว</v>
      </c>
      <c r="F2047" s="17">
        <v>9544.6</v>
      </c>
      <c r="G2047" s="13">
        <f>(RIGHT(Table1[[#This Row],[NAME]],4))-2025</f>
        <v>1</v>
      </c>
      <c r="H2047" s="3" t="s">
        <v>3322</v>
      </c>
    </row>
    <row r="2048" spans="1:8">
      <c r="A2048" s="15">
        <v>863105014428</v>
      </c>
      <c r="B2048" s="16" t="s">
        <v>3491</v>
      </c>
      <c r="C2048" s="14">
        <v>2047</v>
      </c>
      <c r="D2048" s="8">
        <v>244531</v>
      </c>
      <c r="E2048" s="2" t="str" cm="1">
        <f t="array" ref="E2048">LEFT(B2048,MIN(FIND({0,1,2,3,4,5,6,7,8,9},B2048&amp;"0123456789"))-2)</f>
        <v>สุริยา บัวแดง</v>
      </c>
      <c r="F2048" s="17">
        <v>10000</v>
      </c>
      <c r="G2048" s="13">
        <f>(RIGHT(Table1[[#This Row],[NAME]],4))-2025</f>
        <v>1</v>
      </c>
      <c r="H2048" s="3" t="s">
        <v>3324</v>
      </c>
    </row>
    <row r="2049" spans="1:8">
      <c r="A2049" s="15">
        <v>863106094809</v>
      </c>
      <c r="B2049" s="16" t="s">
        <v>3493</v>
      </c>
      <c r="C2049" s="14">
        <v>2048</v>
      </c>
      <c r="D2049" s="8">
        <v>244531</v>
      </c>
      <c r="E2049" s="2" t="str" cm="1">
        <f t="array" ref="E2049">LEFT(B2049,MIN(FIND({0,1,2,3,4,5,6,7,8,9},B2049&amp;"0123456789"))-2)</f>
        <v>ธนากร กาสอน</v>
      </c>
      <c r="F2049" s="17">
        <v>5552</v>
      </c>
      <c r="G2049" s="13">
        <f>(RIGHT(Table1[[#This Row],[NAME]],4))-2025</f>
        <v>1</v>
      </c>
      <c r="H2049" s="3" t="s">
        <v>3326</v>
      </c>
    </row>
    <row r="2050" spans="1:8">
      <c r="A2050" s="15">
        <v>863106447049</v>
      </c>
      <c r="B2050" s="16" t="s">
        <v>3495</v>
      </c>
      <c r="C2050" s="14">
        <v>2049</v>
      </c>
      <c r="D2050" s="8">
        <v>244531</v>
      </c>
      <c r="E2050" s="2" t="str" cm="1">
        <f t="array" ref="E2050">LEFT(B2050,MIN(FIND({0,1,2,3,4,5,6,7,8,9},B2050&amp;"0123456789"))-2)</f>
        <v>อนุวัฒน์ ตะบุตร</v>
      </c>
      <c r="F2050" s="17">
        <v>8119.87</v>
      </c>
      <c r="G2050" s="13">
        <f>(RIGHT(Table1[[#This Row],[NAME]],4))-2025</f>
        <v>1</v>
      </c>
      <c r="H2050" s="3" t="s">
        <v>3328</v>
      </c>
    </row>
    <row r="2051" spans="1:8">
      <c r="A2051" s="15">
        <v>863106614036</v>
      </c>
      <c r="B2051" s="16" t="s">
        <v>3497</v>
      </c>
      <c r="C2051" s="14">
        <v>2050</v>
      </c>
      <c r="D2051" s="8">
        <v>244531</v>
      </c>
      <c r="E2051" s="2" t="str" cm="1">
        <f t="array" ref="E2051">LEFT(B2051,MIN(FIND({0,1,2,3,4,5,6,7,8,9},B2051&amp;"0123456789"))-2)</f>
        <v>วัชรพล บัวระภา</v>
      </c>
      <c r="F2051" s="17">
        <v>5345.91</v>
      </c>
      <c r="G2051" s="13">
        <f>(RIGHT(Table1[[#This Row],[NAME]],4))-2025</f>
        <v>1</v>
      </c>
      <c r="H2051" s="3" t="s">
        <v>3330</v>
      </c>
    </row>
    <row r="2052" spans="1:8">
      <c r="A2052" s="15">
        <v>863108028011</v>
      </c>
      <c r="B2052" s="16" t="s">
        <v>4097</v>
      </c>
      <c r="C2052" s="14">
        <v>2051</v>
      </c>
      <c r="D2052" s="8">
        <v>244531</v>
      </c>
      <c r="E2052" s="2" t="str" cm="1">
        <f t="array" ref="E2052">LEFT(B2052,MIN(FIND({0,1,2,3,4,5,6,7,8,9},B2052&amp;"0123456789"))-2)</f>
        <v>อารยา ศรีซุ้ยซ้าย</v>
      </c>
      <c r="F2052" s="17">
        <v>9769.6299999999992</v>
      </c>
      <c r="G2052" s="13">
        <f>(RIGHT(Table1[[#This Row],[NAME]],4))-2025</f>
        <v>1</v>
      </c>
      <c r="H2052" s="3" t="s">
        <v>3332</v>
      </c>
    </row>
    <row r="2053" spans="1:8">
      <c r="A2053" s="15">
        <v>863108200933</v>
      </c>
      <c r="B2053" s="16" t="s">
        <v>3500</v>
      </c>
      <c r="C2053" s="14">
        <v>2052</v>
      </c>
      <c r="D2053" s="8">
        <v>244531</v>
      </c>
      <c r="E2053" s="2" t="str" cm="1">
        <f t="array" ref="E2053">LEFT(B2053,MIN(FIND({0,1,2,3,4,5,6,7,8,9},B2053&amp;"0123456789"))-2)</f>
        <v>เอกสิทธิ์ สานเพ็ง</v>
      </c>
      <c r="F2053" s="17">
        <v>10000</v>
      </c>
      <c r="G2053" s="13">
        <f>(RIGHT(Table1[[#This Row],[NAME]],4))-2025</f>
        <v>1</v>
      </c>
      <c r="H2053" s="3" t="s">
        <v>3334</v>
      </c>
    </row>
    <row r="2054" spans="1:8">
      <c r="A2054" s="15">
        <v>863108364622</v>
      </c>
      <c r="B2054" s="16" t="s">
        <v>3502</v>
      </c>
      <c r="C2054" s="14">
        <v>2053</v>
      </c>
      <c r="D2054" s="8">
        <v>244531</v>
      </c>
      <c r="E2054" s="2" t="str" cm="1">
        <f t="array" ref="E2054">LEFT(B2054,MIN(FIND({0,1,2,3,4,5,6,7,8,9},B2054&amp;"0123456789"))-2)</f>
        <v>ขวัญเรือน ไตรศรี</v>
      </c>
      <c r="F2054" s="17">
        <v>4328.46</v>
      </c>
      <c r="G2054" s="13">
        <f>(RIGHT(Table1[[#This Row],[NAME]],4))-2025</f>
        <v>1</v>
      </c>
      <c r="H2054" s="3" t="s">
        <v>3336</v>
      </c>
    </row>
    <row r="2055" spans="1:8">
      <c r="A2055" s="15">
        <v>863108487134</v>
      </c>
      <c r="B2055" s="16" t="s">
        <v>4098</v>
      </c>
      <c r="C2055" s="14">
        <v>2054</v>
      </c>
      <c r="D2055" s="8">
        <v>244531</v>
      </c>
      <c r="E2055" s="2" t="str" cm="1">
        <f t="array" ref="E2055">LEFT(B2055,MIN(FIND({0,1,2,3,4,5,6,7,8,9},B2055&amp;"0123456789"))-2)</f>
        <v>กัณฐริกา ศรีพันธุ์</v>
      </c>
      <c r="F2055" s="17">
        <v>3225.21</v>
      </c>
      <c r="G2055" s="13">
        <f>(RIGHT(Table1[[#This Row],[NAME]],4))-2025</f>
        <v>1</v>
      </c>
      <c r="H2055" s="3" t="s">
        <v>3338</v>
      </c>
    </row>
    <row r="2056" spans="1:8">
      <c r="A2056" s="15">
        <v>863108769648</v>
      </c>
      <c r="B2056" s="16" t="s">
        <v>3504</v>
      </c>
      <c r="C2056" s="14">
        <v>2055</v>
      </c>
      <c r="D2056" s="8">
        <v>244531</v>
      </c>
      <c r="E2056" s="2" t="str" cm="1">
        <f t="array" ref="E2056">LEFT(B2056,MIN(FIND({0,1,2,3,4,5,6,7,8,9},B2056&amp;"0123456789"))-2)</f>
        <v>อนนทพร มาณี</v>
      </c>
      <c r="F2056" s="17">
        <v>6539.92</v>
      </c>
      <c r="G2056" s="13">
        <f>(RIGHT(Table1[[#This Row],[NAME]],4))-2025</f>
        <v>1</v>
      </c>
      <c r="H2056" s="3" t="s">
        <v>3340</v>
      </c>
    </row>
    <row r="2057" spans="1:8">
      <c r="A2057" s="15">
        <v>863109102690</v>
      </c>
      <c r="B2057" s="16" t="s">
        <v>3506</v>
      </c>
      <c r="C2057" s="14">
        <v>2056</v>
      </c>
      <c r="D2057" s="8">
        <v>244531</v>
      </c>
      <c r="E2057" s="2" t="str" cm="1">
        <f t="array" ref="E2057">LEFT(B2057,MIN(FIND({0,1,2,3,4,5,6,7,8,9},B2057&amp;"0123456789"))-2)</f>
        <v>สุกัญญา ประเสริฐ</v>
      </c>
      <c r="F2057" s="17">
        <v>3233</v>
      </c>
      <c r="G2057" s="13">
        <f>(RIGHT(Table1[[#This Row],[NAME]],4))-2025</f>
        <v>1</v>
      </c>
      <c r="H2057" s="3" t="s">
        <v>3342</v>
      </c>
    </row>
    <row r="2058" spans="1:8">
      <c r="A2058" s="15">
        <v>863109541897</v>
      </c>
      <c r="B2058" s="16" t="s">
        <v>3508</v>
      </c>
      <c r="C2058" s="14">
        <v>2057</v>
      </c>
      <c r="D2058" s="8">
        <v>244531</v>
      </c>
      <c r="E2058" s="2" t="str" cm="1">
        <f t="array" ref="E2058">LEFT(B2058,MIN(FIND({0,1,2,3,4,5,6,7,8,9},B2058&amp;"0123456789"))-2)</f>
        <v>บุลภรณ์ กาวิใจ</v>
      </c>
      <c r="F2058" s="17">
        <v>10000</v>
      </c>
      <c r="G2058" s="13">
        <f>(RIGHT(Table1[[#This Row],[NAME]],4))-2025</f>
        <v>1</v>
      </c>
      <c r="H2058" s="3" t="s">
        <v>3344</v>
      </c>
    </row>
    <row r="2059" spans="1:8">
      <c r="A2059" s="15">
        <v>863109891565</v>
      </c>
      <c r="B2059" s="16" t="s">
        <v>3510</v>
      </c>
      <c r="C2059" s="14">
        <v>2058</v>
      </c>
      <c r="D2059" s="8">
        <v>244531</v>
      </c>
      <c r="E2059" s="2" t="str" cm="1">
        <f t="array" ref="E2059">LEFT(B2059,MIN(FIND({0,1,2,3,4,5,6,7,8,9},B2059&amp;"0123456789"))-2)</f>
        <v>สมศักดิ์ แสงสุข</v>
      </c>
      <c r="F2059" s="17">
        <v>10000</v>
      </c>
      <c r="G2059" s="13">
        <f>(RIGHT(Table1[[#This Row],[NAME]],4))-2025</f>
        <v>1</v>
      </c>
      <c r="H2059" s="3" t="s">
        <v>3346</v>
      </c>
    </row>
    <row r="2060" spans="1:8">
      <c r="A2060" s="15">
        <v>863109924069</v>
      </c>
      <c r="B2060" s="16" t="s">
        <v>4099</v>
      </c>
      <c r="C2060" s="14">
        <v>2059</v>
      </c>
      <c r="D2060" s="8">
        <v>244531</v>
      </c>
      <c r="E2060" s="2" t="str" cm="1">
        <f t="array" ref="E2060">LEFT(B2060,MIN(FIND({0,1,2,3,4,5,6,7,8,9},B2060&amp;"0123456789"))-2)</f>
        <v>ณัฐวุฒิ มีหนู</v>
      </c>
      <c r="F2060" s="17">
        <v>3328</v>
      </c>
      <c r="G2060" s="13">
        <f>(RIGHT(Table1[[#This Row],[NAME]],4))-2025</f>
        <v>1</v>
      </c>
      <c r="H2060" s="3" t="s">
        <v>3348</v>
      </c>
    </row>
    <row r="2061" spans="1:8">
      <c r="A2061" s="15">
        <v>863110677193</v>
      </c>
      <c r="B2061" s="16" t="s">
        <v>3512</v>
      </c>
      <c r="C2061" s="14">
        <v>2060</v>
      </c>
      <c r="D2061" s="8">
        <v>244531</v>
      </c>
      <c r="E2061" s="2" t="str" cm="1">
        <f t="array" ref="E2061">LEFT(B2061,MIN(FIND({0,1,2,3,4,5,6,7,8,9},B2061&amp;"0123456789"))-2)</f>
        <v>ณัฐชนน ผลบัว</v>
      </c>
      <c r="F2061" s="17">
        <v>9059.9599999999991</v>
      </c>
      <c r="G2061" s="13">
        <f>(RIGHT(Table1[[#This Row],[NAME]],4))-2025</f>
        <v>1</v>
      </c>
      <c r="H2061" s="3" t="s">
        <v>3350</v>
      </c>
    </row>
    <row r="2062" spans="1:8">
      <c r="A2062" s="15">
        <v>863110865624</v>
      </c>
      <c r="B2062" s="16" t="s">
        <v>3514</v>
      </c>
      <c r="C2062" s="14">
        <v>2061</v>
      </c>
      <c r="D2062" s="8">
        <v>244531</v>
      </c>
      <c r="E2062" s="2" t="str" cm="1">
        <f t="array" ref="E2062">LEFT(B2062,MIN(FIND({0,1,2,3,4,5,6,7,8,9},B2062&amp;"0123456789"))-2)</f>
        <v>ภาณุ ริตแตง</v>
      </c>
      <c r="F2062" s="17">
        <v>2216</v>
      </c>
      <c r="G2062" s="13">
        <f>(RIGHT(Table1[[#This Row],[NAME]],4))-2025</f>
        <v>1</v>
      </c>
      <c r="H2062" s="3" t="s">
        <v>3352</v>
      </c>
    </row>
    <row r="2063" spans="1:8">
      <c r="A2063" s="15">
        <v>863111181112</v>
      </c>
      <c r="B2063" s="16" t="s">
        <v>3516</v>
      </c>
      <c r="C2063" s="14">
        <v>2062</v>
      </c>
      <c r="D2063" s="8">
        <v>244531</v>
      </c>
      <c r="E2063" s="2" t="str" cm="1">
        <f t="array" ref="E2063">LEFT(B2063,MIN(FIND({0,1,2,3,4,5,6,7,8,9},B2063&amp;"0123456789"))-2)</f>
        <v>พิศ คำตั้งหน้า</v>
      </c>
      <c r="F2063" s="17">
        <v>6549.19</v>
      </c>
      <c r="G2063" s="13">
        <f>(RIGHT(Table1[[#This Row],[NAME]],4))-2025</f>
        <v>1</v>
      </c>
      <c r="H2063" s="3" t="s">
        <v>3354</v>
      </c>
    </row>
    <row r="2064" spans="1:8">
      <c r="A2064" s="15">
        <v>863111282670</v>
      </c>
      <c r="B2064" s="16" t="s">
        <v>4100</v>
      </c>
      <c r="C2064" s="14">
        <v>2063</v>
      </c>
      <c r="D2064" s="8">
        <v>244531</v>
      </c>
      <c r="E2064" s="2" t="str" cm="1">
        <f t="array" ref="E2064">LEFT(B2064,MIN(FIND({0,1,2,3,4,5,6,7,8,9},B2064&amp;"0123456789"))-2)</f>
        <v>เฉลิม สิงห์ดา</v>
      </c>
      <c r="F2064" s="17">
        <v>2216</v>
      </c>
      <c r="G2064" s="13">
        <f>(RIGHT(Table1[[#This Row],[NAME]],4))-2025</f>
        <v>1</v>
      </c>
      <c r="H2064" s="3" t="s">
        <v>3356</v>
      </c>
    </row>
    <row r="2065" spans="1:8">
      <c r="A2065" s="15">
        <v>863111338399</v>
      </c>
      <c r="B2065" s="16" t="s">
        <v>4101</v>
      </c>
      <c r="C2065" s="14">
        <v>2064</v>
      </c>
      <c r="D2065" s="8">
        <v>244531</v>
      </c>
      <c r="E2065" s="2" t="str" cm="1">
        <f t="array" ref="E2065">LEFT(B2065,MIN(FIND({0,1,2,3,4,5,6,7,8,9},B2065&amp;"0123456789"))-2)</f>
        <v>สิทธิกร ศิริ</v>
      </c>
      <c r="F2065" s="17">
        <v>1104</v>
      </c>
      <c r="G2065" s="13">
        <f>(RIGHT(Table1[[#This Row],[NAME]],4))-2025</f>
        <v>1</v>
      </c>
      <c r="H2065" s="3" t="s">
        <v>3358</v>
      </c>
    </row>
    <row r="2066" spans="1:8">
      <c r="A2066" s="15">
        <v>863111364403</v>
      </c>
      <c r="B2066" s="16" t="s">
        <v>4102</v>
      </c>
      <c r="C2066" s="14">
        <v>2065</v>
      </c>
      <c r="D2066" s="8">
        <v>244531</v>
      </c>
      <c r="E2066" s="2" t="str" cm="1">
        <f t="array" ref="E2066">LEFT(B2066,MIN(FIND({0,1,2,3,4,5,6,7,8,9},B2066&amp;"0123456789"))-2)</f>
        <v>อภินันท์ เพียวงษ์</v>
      </c>
      <c r="F2066" s="17">
        <v>3328</v>
      </c>
      <c r="G2066" s="13">
        <f>(RIGHT(Table1[[#This Row],[NAME]],4))-2025</f>
        <v>1</v>
      </c>
      <c r="H2066" s="3" t="s">
        <v>3360</v>
      </c>
    </row>
    <row r="2067" spans="1:8">
      <c r="A2067" s="15">
        <v>863111427754</v>
      </c>
      <c r="B2067" s="16" t="s">
        <v>3518</v>
      </c>
      <c r="C2067" s="14">
        <v>2066</v>
      </c>
      <c r="D2067" s="8">
        <v>244531</v>
      </c>
      <c r="E2067" s="2" t="str" cm="1">
        <f t="array" ref="E2067">LEFT(B2067,MIN(FIND({0,1,2,3,4,5,6,7,8,9},B2067&amp;"0123456789"))-2)</f>
        <v>ธรรมรงค์ คุณประเสริฐ</v>
      </c>
      <c r="F2067" s="17">
        <v>5552</v>
      </c>
      <c r="G2067" s="13">
        <f>(RIGHT(Table1[[#This Row],[NAME]],4))-2025</f>
        <v>1</v>
      </c>
      <c r="H2067" s="3" t="s">
        <v>3362</v>
      </c>
    </row>
    <row r="2068" spans="1:8">
      <c r="A2068" s="15">
        <v>863111520095</v>
      </c>
      <c r="B2068" s="16" t="s">
        <v>3520</v>
      </c>
      <c r="C2068" s="14">
        <v>2067</v>
      </c>
      <c r="D2068" s="8">
        <v>244531</v>
      </c>
      <c r="E2068" s="2" t="str" cm="1">
        <f t="array" ref="E2068">LEFT(B2068,MIN(FIND({0,1,2,3,4,5,6,7,8,9},B2068&amp;"0123456789"))-2)</f>
        <v>หนึ่งฤทัย สุวรรณขัน</v>
      </c>
      <c r="F2068" s="17">
        <v>10000</v>
      </c>
      <c r="G2068" s="13">
        <f>(RIGHT(Table1[[#This Row],[NAME]],4))-2025</f>
        <v>1</v>
      </c>
      <c r="H2068" s="3" t="s">
        <v>3364</v>
      </c>
    </row>
    <row r="2069" spans="1:8">
      <c r="A2069" s="15">
        <v>863111570272</v>
      </c>
      <c r="B2069" s="16" t="s">
        <v>4103</v>
      </c>
      <c r="C2069" s="14">
        <v>2068</v>
      </c>
      <c r="D2069" s="8">
        <v>244531</v>
      </c>
      <c r="E2069" s="2" t="str" cm="1">
        <f t="array" ref="E2069">LEFT(B2069,MIN(FIND({0,1,2,3,4,5,6,7,8,9},B2069&amp;"0123456789"))-2)</f>
        <v>กัญทิชา ศรีสมุทร์</v>
      </c>
      <c r="F2069" s="17">
        <v>1104</v>
      </c>
      <c r="G2069" s="13">
        <f>(RIGHT(Table1[[#This Row],[NAME]],4))-2025</f>
        <v>1</v>
      </c>
      <c r="H2069" s="3" t="s">
        <v>3366</v>
      </c>
    </row>
    <row r="2070" spans="1:8">
      <c r="A2070" s="15">
        <v>863111607850</v>
      </c>
      <c r="B2070" s="16" t="s">
        <v>4104</v>
      </c>
      <c r="C2070" s="14">
        <v>2069</v>
      </c>
      <c r="D2070" s="8">
        <v>244531</v>
      </c>
      <c r="E2070" s="2" t="str" cm="1">
        <f t="array" ref="E2070">LEFT(B2070,MIN(FIND({0,1,2,3,4,5,6,7,8,9},B2070&amp;"0123456789"))-2)</f>
        <v>ปัทมา แสงดาว</v>
      </c>
      <c r="F2070" s="17">
        <v>1104</v>
      </c>
      <c r="G2070" s="13">
        <f>(RIGHT(Table1[[#This Row],[NAME]],4))-2025</f>
        <v>1</v>
      </c>
      <c r="H2070" s="3" t="s">
        <v>3368</v>
      </c>
    </row>
    <row r="2071" spans="1:8">
      <c r="A2071" s="15">
        <v>863111669751</v>
      </c>
      <c r="B2071" s="16" t="s">
        <v>4105</v>
      </c>
      <c r="C2071" s="14">
        <v>2070</v>
      </c>
      <c r="D2071" s="8">
        <v>244531</v>
      </c>
      <c r="E2071" s="2" t="str" cm="1">
        <f t="array" ref="E2071">LEFT(B2071,MIN(FIND({0,1,2,3,4,5,6,7,8,9},B2071&amp;"0123456789"))-2)</f>
        <v>ทิพปภา อินทะมาตร์</v>
      </c>
      <c r="F2071" s="17">
        <v>1104</v>
      </c>
      <c r="G2071" s="13">
        <f>(RIGHT(Table1[[#This Row],[NAME]],4))-2025</f>
        <v>1</v>
      </c>
      <c r="H2071" s="3" t="s">
        <v>3370</v>
      </c>
    </row>
    <row r="2072" spans="1:8">
      <c r="A2072" s="15">
        <v>863111754926</v>
      </c>
      <c r="B2072" s="16" t="s">
        <v>3522</v>
      </c>
      <c r="C2072" s="14">
        <v>2071</v>
      </c>
      <c r="D2072" s="8">
        <v>244531</v>
      </c>
      <c r="E2072" s="2" t="str" cm="1">
        <f t="array" ref="E2072">LEFT(B2072,MIN(FIND({0,1,2,3,4,5,6,7,8,9},B2072&amp;"0123456789"))-2)</f>
        <v>ธนัชพร พัจนา</v>
      </c>
      <c r="F2072" s="17">
        <v>10000</v>
      </c>
      <c r="G2072" s="13">
        <f>(RIGHT(Table1[[#This Row],[NAME]],4))-2025</f>
        <v>1</v>
      </c>
      <c r="H2072" s="3" t="s">
        <v>3372</v>
      </c>
    </row>
    <row r="2073" spans="1:8">
      <c r="A2073" s="15">
        <v>863111927993</v>
      </c>
      <c r="B2073" s="16" t="s">
        <v>3524</v>
      </c>
      <c r="C2073" s="14">
        <v>2072</v>
      </c>
      <c r="D2073" s="8">
        <v>244531</v>
      </c>
      <c r="E2073" s="2" t="str" cm="1">
        <f t="array" ref="E2073">LEFT(B2073,MIN(FIND({0,1,2,3,4,5,6,7,8,9},B2073&amp;"0123456789"))-2)</f>
        <v>กำนล วังคีรี</v>
      </c>
      <c r="F2073" s="17">
        <v>7735.53</v>
      </c>
      <c r="G2073" s="13">
        <f>(RIGHT(Table1[[#This Row],[NAME]],4))-2025</f>
        <v>1</v>
      </c>
      <c r="H2073" s="3" t="s">
        <v>3374</v>
      </c>
    </row>
    <row r="2074" spans="1:8">
      <c r="A2074" s="15">
        <v>863111985280</v>
      </c>
      <c r="B2074" s="16" t="s">
        <v>3526</v>
      </c>
      <c r="C2074" s="14">
        <v>2073</v>
      </c>
      <c r="D2074" s="8">
        <v>244531</v>
      </c>
      <c r="E2074" s="2" t="str" cm="1">
        <f t="array" ref="E2074">LEFT(B2074,MIN(FIND({0,1,2,3,4,5,6,7,8,9},B2074&amp;"0123456789"))-2)</f>
        <v>ถิรวัฒน์ มีมา</v>
      </c>
      <c r="F2074" s="17">
        <v>2216</v>
      </c>
      <c r="G2074" s="13">
        <f>(RIGHT(Table1[[#This Row],[NAME]],4))-2025</f>
        <v>1</v>
      </c>
      <c r="H2074" s="3" t="s">
        <v>3376</v>
      </c>
    </row>
    <row r="2075" spans="1:8">
      <c r="A2075" s="15">
        <v>863113957758</v>
      </c>
      <c r="B2075" s="16" t="s">
        <v>4106</v>
      </c>
      <c r="C2075" s="14">
        <v>2074</v>
      </c>
      <c r="D2075" s="8">
        <v>244531</v>
      </c>
      <c r="E2075" s="2" t="str" cm="1">
        <f t="array" ref="E2075">LEFT(B2075,MIN(FIND({0,1,2,3,4,5,6,7,8,9},B2075&amp;"0123456789"))-2)</f>
        <v>เย็นฤดี นนทะวงษา</v>
      </c>
      <c r="F2075" s="17">
        <v>3328</v>
      </c>
      <c r="G2075" s="13">
        <f>(RIGHT(Table1[[#This Row],[NAME]],4))-2025</f>
        <v>1</v>
      </c>
      <c r="H2075" s="3" t="s">
        <v>3378</v>
      </c>
    </row>
    <row r="2076" spans="1:8">
      <c r="A2076" s="15">
        <v>863114018527</v>
      </c>
      <c r="B2076" s="16" t="s">
        <v>4107</v>
      </c>
      <c r="C2076" s="14">
        <v>2075</v>
      </c>
      <c r="D2076" s="8">
        <v>244531</v>
      </c>
      <c r="E2076" s="2" t="str" cm="1">
        <f t="array" ref="E2076">LEFT(B2076,MIN(FIND({0,1,2,3,4,5,6,7,8,9},B2076&amp;"0123456789"))-2)</f>
        <v>นารา เทย์เลอร์</v>
      </c>
      <c r="F2076" s="17">
        <v>3328</v>
      </c>
      <c r="G2076" s="13">
        <f>(RIGHT(Table1[[#This Row],[NAME]],4))-2025</f>
        <v>1</v>
      </c>
      <c r="H2076" s="3" t="s">
        <v>3380</v>
      </c>
    </row>
    <row r="2077" spans="1:8">
      <c r="A2077" s="15">
        <v>863114029821</v>
      </c>
      <c r="B2077" s="16" t="s">
        <v>4108</v>
      </c>
      <c r="C2077" s="14">
        <v>2076</v>
      </c>
      <c r="D2077" s="8">
        <v>244531</v>
      </c>
      <c r="E2077" s="2" t="str" cm="1">
        <f t="array" ref="E2077">LEFT(B2077,MIN(FIND({0,1,2,3,4,5,6,7,8,9},B2077&amp;"0123456789"))-2)</f>
        <v>จ๊อด จันจร</v>
      </c>
      <c r="F2077" s="17">
        <v>3328</v>
      </c>
      <c r="G2077" s="13">
        <f>(RIGHT(Table1[[#This Row],[NAME]],4))-2025</f>
        <v>1</v>
      </c>
      <c r="H2077" s="3" t="s">
        <v>3382</v>
      </c>
    </row>
    <row r="2078" spans="1:8">
      <c r="A2078" s="15">
        <v>863115900418</v>
      </c>
      <c r="B2078" s="16" t="s">
        <v>3528</v>
      </c>
      <c r="C2078" s="14">
        <v>2077</v>
      </c>
      <c r="D2078" s="8">
        <v>244531</v>
      </c>
      <c r="E2078" s="2" t="str" cm="1">
        <f t="array" ref="E2078">LEFT(B2078,MIN(FIND({0,1,2,3,4,5,6,7,8,9},B2078&amp;"0123456789"))-2)</f>
        <v>รัชชานนท์ อิ่มจิตร์</v>
      </c>
      <c r="F2078" s="17">
        <v>5552</v>
      </c>
      <c r="G2078" s="13">
        <f>(RIGHT(Table1[[#This Row],[NAME]],4))-2025</f>
        <v>1</v>
      </c>
      <c r="H2078" s="3" t="s">
        <v>3384</v>
      </c>
    </row>
    <row r="2079" spans="1:8">
      <c r="A2079" s="15">
        <v>863116275299</v>
      </c>
      <c r="B2079" s="16" t="s">
        <v>3530</v>
      </c>
      <c r="C2079" s="14">
        <v>2078</v>
      </c>
      <c r="D2079" s="8">
        <v>244531</v>
      </c>
      <c r="E2079" s="2" t="str" cm="1">
        <f t="array" ref="E2079">LEFT(B2079,MIN(FIND({0,1,2,3,4,5,6,7,8,9},B2079&amp;"0123456789"))-2)</f>
        <v>ศุภกานต์ เกียรติธีรีกุล</v>
      </c>
      <c r="F2079" s="17">
        <v>5552</v>
      </c>
      <c r="G2079" s="13">
        <f>(RIGHT(Table1[[#This Row],[NAME]],4))-2025</f>
        <v>1</v>
      </c>
      <c r="H2079" s="3" t="s">
        <v>3386</v>
      </c>
    </row>
    <row r="2080" spans="1:8">
      <c r="A2080" s="15">
        <v>863116295453</v>
      </c>
      <c r="B2080" s="16" t="s">
        <v>3532</v>
      </c>
      <c r="C2080" s="14">
        <v>2079</v>
      </c>
      <c r="D2080" s="8">
        <v>244531</v>
      </c>
      <c r="E2080" s="2" t="str" cm="1">
        <f t="array" ref="E2080">LEFT(B2080,MIN(FIND({0,1,2,3,4,5,6,7,8,9},B2080&amp;"0123456789"))-2)</f>
        <v>นลัทพร มาง้าว</v>
      </c>
      <c r="F2080" s="17">
        <v>7776</v>
      </c>
      <c r="G2080" s="13">
        <f>(RIGHT(Table1[[#This Row],[NAME]],4))-2025</f>
        <v>1</v>
      </c>
      <c r="H2080" s="3" t="s">
        <v>3388</v>
      </c>
    </row>
    <row r="2081" spans="1:8">
      <c r="A2081" s="15">
        <v>863108754913</v>
      </c>
      <c r="B2081" s="16" t="s">
        <v>3535</v>
      </c>
      <c r="C2081" s="14">
        <v>2080</v>
      </c>
      <c r="D2081" s="8">
        <v>244531</v>
      </c>
      <c r="E2081" s="2" t="str" cm="1">
        <f t="array" ref="E2081">LEFT(B2081,MIN(FIND({0,1,2,3,4,5,6,7,8,9},B2081&amp;"0123456789"))-2)</f>
        <v>วีรพล สุหล้า</v>
      </c>
      <c r="F2081" s="17">
        <v>4265.42</v>
      </c>
      <c r="G2081" s="13">
        <f>(RIGHT(Table1[[#This Row],[NAME]],4))-2025</f>
        <v>1</v>
      </c>
      <c r="H2081" s="3" t="s">
        <v>3390</v>
      </c>
    </row>
    <row r="2082" spans="1:8">
      <c r="A2082" s="15">
        <v>863108790529</v>
      </c>
      <c r="B2082" s="16" t="s">
        <v>4109</v>
      </c>
      <c r="C2082" s="14">
        <v>2081</v>
      </c>
      <c r="D2082" s="8">
        <v>244531</v>
      </c>
      <c r="E2082" s="2" t="str" cm="1">
        <f t="array" ref="E2082">LEFT(B2082,MIN(FIND({0,1,2,3,4,5,6,7,8,9},B2082&amp;"0123456789"))-2)</f>
        <v>สุนิดา นินเป้า</v>
      </c>
      <c r="F2082" s="17">
        <v>3328</v>
      </c>
      <c r="G2082" s="13">
        <f>(RIGHT(Table1[[#This Row],[NAME]],4))-2025</f>
        <v>1</v>
      </c>
      <c r="H2082" s="3" t="s">
        <v>3392</v>
      </c>
    </row>
    <row r="2083" spans="1:8">
      <c r="A2083" s="15">
        <v>863108841017</v>
      </c>
      <c r="B2083" s="16" t="s">
        <v>3537</v>
      </c>
      <c r="C2083" s="14">
        <v>2082</v>
      </c>
      <c r="D2083" s="8">
        <v>244531</v>
      </c>
      <c r="E2083" s="2" t="str" cm="1">
        <f t="array" ref="E2083">LEFT(B2083,MIN(FIND({0,1,2,3,4,5,6,7,8,9},B2083&amp;"0123456789"))-2)</f>
        <v>ชุติมา ใจปอด</v>
      </c>
      <c r="F2083" s="17">
        <v>2494</v>
      </c>
      <c r="G2083" s="13">
        <f>(RIGHT(Table1[[#This Row],[NAME]],4))-2025</f>
        <v>1</v>
      </c>
      <c r="H2083" s="3" t="s">
        <v>3394</v>
      </c>
    </row>
    <row r="2084" spans="1:8">
      <c r="A2084" s="15">
        <v>863108927337</v>
      </c>
      <c r="B2084" s="16" t="s">
        <v>4110</v>
      </c>
      <c r="C2084" s="14">
        <v>2083</v>
      </c>
      <c r="D2084" s="8">
        <v>244531</v>
      </c>
      <c r="E2084" s="2" t="str" cm="1">
        <f t="array" ref="E2084">LEFT(B2084,MIN(FIND({0,1,2,3,4,5,6,7,8,9},B2084&amp;"0123456789"))-2)</f>
        <v>วุฒิชัย มาสขาว</v>
      </c>
      <c r="F2084" s="17">
        <v>0</v>
      </c>
      <c r="G2084" s="13">
        <f>(RIGHT(Table1[[#This Row],[NAME]],4))-2025</f>
        <v>1</v>
      </c>
      <c r="H2084" s="3" t="s">
        <v>3396</v>
      </c>
    </row>
    <row r="2085" spans="1:8">
      <c r="A2085" s="15">
        <v>863109051574</v>
      </c>
      <c r="B2085" s="16" t="s">
        <v>3539</v>
      </c>
      <c r="C2085" s="14">
        <v>2084</v>
      </c>
      <c r="D2085" s="8">
        <v>244531</v>
      </c>
      <c r="E2085" s="2" t="str" cm="1">
        <f t="array" ref="E2085">LEFT(B2085,MIN(FIND({0,1,2,3,4,5,6,7,8,9},B2085&amp;"0123456789"))-2)</f>
        <v>วีณา ตันติ</v>
      </c>
      <c r="F2085" s="17">
        <v>0</v>
      </c>
      <c r="G2085" s="13">
        <f>(RIGHT(Table1[[#This Row],[NAME]],4))-2025</f>
        <v>1</v>
      </c>
      <c r="H2085" s="2"/>
    </row>
    <row r="2086" spans="1:8">
      <c r="A2086" s="15">
        <v>863109066069</v>
      </c>
      <c r="B2086" s="16" t="s">
        <v>4111</v>
      </c>
      <c r="C2086" s="14">
        <v>2085</v>
      </c>
      <c r="D2086" s="8">
        <v>244531</v>
      </c>
      <c r="E2086" s="2" t="str" cm="1">
        <f t="array" ref="E2086">LEFT(B2086,MIN(FIND({0,1,2,3,4,5,6,7,8,9},B2086&amp;"0123456789"))-2)</f>
        <v>สนธยา วงค์อ้ายตาล</v>
      </c>
      <c r="F2086" s="17">
        <v>2099.14</v>
      </c>
      <c r="G2086" s="13">
        <f>(RIGHT(Table1[[#This Row],[NAME]],4))-2025</f>
        <v>1</v>
      </c>
      <c r="H2086" s="2"/>
    </row>
    <row r="2087" spans="1:8">
      <c r="A2087" s="15">
        <v>863109119355</v>
      </c>
      <c r="B2087" s="16" t="s">
        <v>4112</v>
      </c>
      <c r="C2087" s="14">
        <v>2086</v>
      </c>
      <c r="D2087" s="8">
        <v>244531</v>
      </c>
      <c r="E2087" s="10" t="str" cm="1">
        <f t="array" ref="E2087">LEFT(B2087,MIN(FIND({0,1,2,3,4,5,6,7,8,9},B2087&amp;"0123456789"))-2)</f>
        <v>ชุติมา ผุยดี</v>
      </c>
      <c r="F2087" s="17">
        <v>3496</v>
      </c>
      <c r="G2087" s="13">
        <f>(RIGHT(Table1[[#This Row],[NAME]],4))-2025</f>
        <v>1</v>
      </c>
      <c r="H2087" s="3" t="s">
        <v>3400</v>
      </c>
    </row>
    <row r="2088" spans="1:8">
      <c r="A2088" s="15">
        <v>863109132036</v>
      </c>
      <c r="B2088" s="16" t="s">
        <v>3542</v>
      </c>
      <c r="C2088" s="14">
        <v>2087</v>
      </c>
      <c r="D2088" s="8">
        <v>244531</v>
      </c>
      <c r="E2088" s="2" t="str" cm="1">
        <f t="array" ref="E2088">LEFT(B2088,MIN(FIND({0,1,2,3,4,5,6,7,8,9},B2088&amp;"0123456789"))-2)</f>
        <v>เมธิตา เลขยัน</v>
      </c>
      <c r="F2088" s="17">
        <v>6416</v>
      </c>
      <c r="G2088" s="13">
        <f>(RIGHT(Table1[[#This Row],[NAME]],4))-2025</f>
        <v>1</v>
      </c>
      <c r="H2088" s="3" t="s">
        <v>3402</v>
      </c>
    </row>
    <row r="2089" spans="1:8">
      <c r="A2089" s="15">
        <v>863109181314</v>
      </c>
      <c r="B2089" s="16" t="s">
        <v>3544</v>
      </c>
      <c r="C2089" s="14">
        <v>2088</v>
      </c>
      <c r="D2089" s="8">
        <v>244531</v>
      </c>
      <c r="E2089" s="2" t="str" cm="1">
        <f t="array" ref="E2089">LEFT(B2089,MIN(FIND({0,1,2,3,4,5,6,7,8,9},B2089&amp;"0123456789"))-2)</f>
        <v>ชลกานต์ หาญชุก</v>
      </c>
      <c r="F2089" s="17">
        <v>4664</v>
      </c>
      <c r="G2089" s="13">
        <f>(RIGHT(Table1[[#This Row],[NAME]],4))-2025</f>
        <v>1</v>
      </c>
      <c r="H2089" s="3" t="s">
        <v>3404</v>
      </c>
    </row>
    <row r="2090" spans="1:8">
      <c r="A2090" s="15">
        <v>863109200387</v>
      </c>
      <c r="B2090" s="16" t="s">
        <v>4113</v>
      </c>
      <c r="C2090" s="14">
        <v>2089</v>
      </c>
      <c r="D2090" s="8">
        <v>244531</v>
      </c>
      <c r="E2090" s="2" t="str" cm="1">
        <f t="array" ref="E2090">LEFT(B2090,MIN(FIND({0,1,2,3,4,5,6,7,8,9},B2090&amp;"0123456789"))-2)</f>
        <v>วิไลลักษณ์ จันทร์ตา</v>
      </c>
      <c r="F2090" s="17">
        <v>538.98</v>
      </c>
      <c r="G2090" s="13">
        <f>(RIGHT(Table1[[#This Row],[NAME]],4))-2025</f>
        <v>1</v>
      </c>
      <c r="H2090" s="3" t="s">
        <v>3406</v>
      </c>
    </row>
    <row r="2091" spans="1:8">
      <c r="A2091" s="15">
        <v>863109209669</v>
      </c>
      <c r="B2091" s="16" t="s">
        <v>3546</v>
      </c>
      <c r="C2091" s="14">
        <v>2090</v>
      </c>
      <c r="D2091" s="8">
        <v>244531</v>
      </c>
      <c r="E2091" s="2" t="str" cm="1">
        <f t="array" ref="E2091">LEFT(B2091,MIN(FIND({0,1,2,3,4,5,6,7,8,9},B2091&amp;"0123456789"))-2)</f>
        <v>ธนพร อินวรรณ์</v>
      </c>
      <c r="F2091" s="17">
        <v>5177.57</v>
      </c>
      <c r="G2091" s="13">
        <f>(RIGHT(Table1[[#This Row],[NAME]],4))-2025</f>
        <v>1</v>
      </c>
      <c r="H2091" s="3" t="s">
        <v>3408</v>
      </c>
    </row>
    <row r="2092" spans="1:8">
      <c r="A2092" s="15">
        <v>863109272212</v>
      </c>
      <c r="B2092" s="16" t="s">
        <v>3548</v>
      </c>
      <c r="C2092" s="14">
        <v>2091</v>
      </c>
      <c r="D2092" s="8">
        <v>244531</v>
      </c>
      <c r="E2092" s="2" t="str" cm="1">
        <f t="array" ref="E2092">LEFT(B2092,MIN(FIND({0,1,2,3,4,5,6,7,8,9},B2092&amp;"0123456789"))-2)</f>
        <v>ปาณิสรา เกือนสันเทียะ</v>
      </c>
      <c r="F2092" s="17">
        <v>5832</v>
      </c>
      <c r="G2092" s="13">
        <f>(RIGHT(Table1[[#This Row],[NAME]],4))-2025</f>
        <v>1</v>
      </c>
      <c r="H2092" s="3" t="s">
        <v>3410</v>
      </c>
    </row>
    <row r="2093" spans="1:8">
      <c r="A2093" s="15">
        <v>863109363854</v>
      </c>
      <c r="B2093" s="16" t="s">
        <v>3550</v>
      </c>
      <c r="C2093" s="14">
        <v>2092</v>
      </c>
      <c r="D2093" s="8">
        <v>244531</v>
      </c>
      <c r="E2093" s="2" t="str" cm="1">
        <f t="array" ref="E2093">LEFT(B2093,MIN(FIND({0,1,2,3,4,5,6,7,8,9},B2093&amp;"0123456789"))-2)</f>
        <v>วัชกรณ์ พิลึก</v>
      </c>
      <c r="F2093" s="17">
        <v>6416</v>
      </c>
      <c r="G2093" s="13">
        <f>(RIGHT(Table1[[#This Row],[NAME]],4))-2025</f>
        <v>1</v>
      </c>
      <c r="H2093" s="3" t="s">
        <v>3412</v>
      </c>
    </row>
    <row r="2094" spans="1:8">
      <c r="A2094" s="15">
        <v>863109399494</v>
      </c>
      <c r="B2094" s="16" t="s">
        <v>3552</v>
      </c>
      <c r="C2094" s="14">
        <v>2093</v>
      </c>
      <c r="D2094" s="8">
        <v>244531</v>
      </c>
      <c r="E2094" s="2" t="str" cm="1">
        <f t="array" ref="E2094">LEFT(B2094,MIN(FIND({0,1,2,3,4,5,6,7,8,9},B2094&amp;"0123456789"))-2)</f>
        <v>ขนิษฐา ขันลา</v>
      </c>
      <c r="F2094" s="17">
        <v>9800</v>
      </c>
      <c r="G2094" s="13">
        <f>(RIGHT(Table1[[#This Row],[NAME]],4))-2025</f>
        <v>1</v>
      </c>
      <c r="H2094" s="3" t="s">
        <v>3414</v>
      </c>
    </row>
    <row r="2095" spans="1:8">
      <c r="A2095" s="15">
        <v>863109431008</v>
      </c>
      <c r="B2095" s="16" t="s">
        <v>3554</v>
      </c>
      <c r="C2095" s="14">
        <v>2094</v>
      </c>
      <c r="D2095" s="8">
        <v>244531</v>
      </c>
      <c r="E2095" s="2" t="str" cm="1">
        <f t="array" ref="E2095">LEFT(B2095,MIN(FIND({0,1,2,3,4,5,6,7,8,9},B2095&amp;"0123456789"))-2)</f>
        <v>สมนึก เงินแก้ว</v>
      </c>
      <c r="F2095" s="17">
        <v>0</v>
      </c>
      <c r="G2095" s="13">
        <f>(RIGHT(Table1[[#This Row],[NAME]],4))-2025</f>
        <v>1</v>
      </c>
      <c r="H2095" s="3" t="s">
        <v>3416</v>
      </c>
    </row>
    <row r="2096" spans="1:8">
      <c r="A2096" s="15">
        <v>863109557711</v>
      </c>
      <c r="B2096" s="16" t="s">
        <v>4114</v>
      </c>
      <c r="C2096" s="14">
        <v>2095</v>
      </c>
      <c r="D2096" s="8">
        <v>244531</v>
      </c>
      <c r="E2096" s="2" t="str" cm="1">
        <f t="array" ref="E2096">LEFT(B2096,MIN(FIND({0,1,2,3,4,5,6,7,8,9},B2096&amp;"0123456789"))-2)</f>
        <v>รัตนา มีโส</v>
      </c>
      <c r="F2096" s="17">
        <v>981.61</v>
      </c>
      <c r="G2096" s="13">
        <f>(RIGHT(Table1[[#This Row],[NAME]],4))-2025</f>
        <v>1</v>
      </c>
      <c r="H2096" s="3" t="s">
        <v>3418</v>
      </c>
    </row>
    <row r="2097" spans="1:8">
      <c r="A2097" s="15">
        <v>863109580077</v>
      </c>
      <c r="B2097" s="16" t="s">
        <v>3556</v>
      </c>
      <c r="C2097" s="14">
        <v>2096</v>
      </c>
      <c r="D2097" s="8">
        <v>244531</v>
      </c>
      <c r="E2097" s="2" t="str" cm="1">
        <f t="array" ref="E2097">LEFT(B2097,MIN(FIND({0,1,2,3,4,5,6,7,8,9},B2097&amp;"0123456789"))-2)</f>
        <v>ณัฐวุฒิ ตลับเพ็ชร</v>
      </c>
      <c r="F2097" s="17">
        <v>1598.65</v>
      </c>
      <c r="G2097" s="13">
        <f>(RIGHT(Table1[[#This Row],[NAME]],4))-2025</f>
        <v>1</v>
      </c>
      <c r="H2097" s="3" t="s">
        <v>3420</v>
      </c>
    </row>
    <row r="2098" spans="1:8">
      <c r="A2098" s="15">
        <v>863109796202</v>
      </c>
      <c r="B2098" s="16" t="s">
        <v>3558</v>
      </c>
      <c r="C2098" s="14">
        <v>2097</v>
      </c>
      <c r="D2098" s="8">
        <v>244531</v>
      </c>
      <c r="E2098" s="2" t="str" cm="1">
        <f t="array" ref="E2098">LEFT(B2098,MIN(FIND({0,1,2,3,4,5,6,7,8,9},B2098&amp;"0123456789"))-2)</f>
        <v>สุชาวดี บุณยสุพร</v>
      </c>
      <c r="F2098" s="17">
        <v>2912</v>
      </c>
      <c r="G2098" s="13">
        <f>(RIGHT(Table1[[#This Row],[NAME]],4))-2025</f>
        <v>1</v>
      </c>
      <c r="H2098" s="3" t="s">
        <v>3422</v>
      </c>
    </row>
    <row r="2099" spans="1:8">
      <c r="A2099" s="15">
        <v>863109914813</v>
      </c>
      <c r="B2099" s="16" t="s">
        <v>4115</v>
      </c>
      <c r="C2099" s="14">
        <v>2098</v>
      </c>
      <c r="D2099" s="8">
        <v>244531</v>
      </c>
      <c r="E2099" s="2" t="str" cm="1">
        <f t="array" ref="E2099">LEFT(B2099,MIN(FIND({0,1,2,3,4,5,6,7,8,9},B2099&amp;"0123456789"))-2)</f>
        <v>เสาวลักษณ์ หวลอารมณ์</v>
      </c>
      <c r="F2099" s="17">
        <v>2342.4899999999998</v>
      </c>
      <c r="G2099" s="13">
        <f>(RIGHT(Table1[[#This Row],[NAME]],4))-2025</f>
        <v>1</v>
      </c>
      <c r="H2099" s="3" t="s">
        <v>3424</v>
      </c>
    </row>
    <row r="2100" spans="1:8">
      <c r="A2100" s="15">
        <v>863110042893</v>
      </c>
      <c r="B2100" s="16" t="s">
        <v>4116</v>
      </c>
      <c r="C2100" s="14">
        <v>2099</v>
      </c>
      <c r="D2100" s="8">
        <v>244531</v>
      </c>
      <c r="E2100" s="2" t="str" cm="1">
        <f t="array" ref="E2100">LEFT(B2100,MIN(FIND({0,1,2,3,4,5,6,7,8,9},B2100&amp;"0123456789"))-2)</f>
        <v>จุฑารัตน์ ปามิตร</v>
      </c>
      <c r="F2100" s="17">
        <v>1588.91</v>
      </c>
      <c r="G2100" s="13">
        <f>(RIGHT(Table1[[#This Row],[NAME]],4))-2025</f>
        <v>1</v>
      </c>
      <c r="H2100" s="3" t="s">
        <v>3426</v>
      </c>
    </row>
    <row r="2101" spans="1:8">
      <c r="A2101" s="15">
        <v>863110164978</v>
      </c>
      <c r="B2101" s="16" t="s">
        <v>3560</v>
      </c>
      <c r="C2101" s="14">
        <v>2100</v>
      </c>
      <c r="D2101" s="8">
        <v>244531</v>
      </c>
      <c r="E2101" s="2" t="str" cm="1">
        <f t="array" ref="E2101">LEFT(B2101,MIN(FIND({0,1,2,3,4,5,6,7,8,9},B2101&amp;"0123456789"))-2)</f>
        <v>กันตพงศ์ ปิ่นทอง</v>
      </c>
      <c r="F2101" s="17">
        <v>0</v>
      </c>
      <c r="G2101" s="13">
        <f>(RIGHT(Table1[[#This Row],[NAME]],4))-2025</f>
        <v>1</v>
      </c>
      <c r="H2101" s="3" t="s">
        <v>3428</v>
      </c>
    </row>
    <row r="2102" spans="1:8">
      <c r="A2102" s="15">
        <v>863110188670</v>
      </c>
      <c r="B2102" s="16" t="s">
        <v>4117</v>
      </c>
      <c r="C2102" s="14">
        <v>2101</v>
      </c>
      <c r="D2102" s="8">
        <v>244531</v>
      </c>
      <c r="E2102" s="2" t="str" cm="1">
        <f t="array" ref="E2102">LEFT(B2102,MIN(FIND({0,1,2,3,4,5,6,7,8,9},B2102&amp;"0123456789"))-2)</f>
        <v>ปวีณา เอี่ยมคด</v>
      </c>
      <c r="F2102" s="17">
        <v>2328</v>
      </c>
      <c r="G2102" s="13">
        <f>(RIGHT(Table1[[#This Row],[NAME]],4))-2025</f>
        <v>1</v>
      </c>
      <c r="H2102" s="3" t="s">
        <v>3430</v>
      </c>
    </row>
    <row r="2103" spans="1:8">
      <c r="A2103" s="15">
        <v>863110773174</v>
      </c>
      <c r="B2103" s="16" t="s">
        <v>3562</v>
      </c>
      <c r="C2103" s="14">
        <v>2102</v>
      </c>
      <c r="D2103" s="8">
        <v>244531</v>
      </c>
      <c r="E2103" s="2" t="str" cm="1">
        <f t="array" ref="E2103">LEFT(B2103,MIN(FIND({0,1,2,3,4,5,6,7,8,9},B2103&amp;"0123456789"))-2)</f>
        <v>ศิริพร มั่นคง</v>
      </c>
      <c r="F2103" s="17">
        <v>0</v>
      </c>
      <c r="G2103" s="13">
        <f>(RIGHT(Table1[[#This Row],[NAME]],4))-2025</f>
        <v>1</v>
      </c>
      <c r="H2103" s="3" t="s">
        <v>3432</v>
      </c>
    </row>
    <row r="2104" spans="1:8">
      <c r="A2104" s="15">
        <v>863121642335</v>
      </c>
      <c r="B2104" s="16" t="s">
        <v>3564</v>
      </c>
      <c r="C2104" s="14">
        <v>2103</v>
      </c>
      <c r="D2104" s="8">
        <v>244531</v>
      </c>
      <c r="E2104" s="2" t="str" cm="1">
        <f t="array" ref="E2104">LEFT(B2104,MIN(FIND({0,1,2,3,4,5,6,7,8,9},B2104&amp;"0123456789"))-2)</f>
        <v>ปาริชาติ รัตนสากล</v>
      </c>
      <c r="F2104" s="17">
        <v>9166</v>
      </c>
      <c r="G2104" s="13">
        <f>(RIGHT(Table1[[#This Row],[NAME]],4))-2025</f>
        <v>2</v>
      </c>
      <c r="H2104" s="3" t="s">
        <v>3434</v>
      </c>
    </row>
    <row r="2105" spans="1:8">
      <c r="A2105" s="15">
        <v>863121680418</v>
      </c>
      <c r="B2105" s="16" t="s">
        <v>3566</v>
      </c>
      <c r="C2105" s="14">
        <v>2104</v>
      </c>
      <c r="D2105" s="8">
        <v>244531</v>
      </c>
      <c r="E2105" s="2" t="str" cm="1">
        <f t="array" ref="E2105">LEFT(B2105,MIN(FIND({0,1,2,3,4,5,6,7,8,9},B2105&amp;"0123456789"))-2)</f>
        <v>มะลิวัลย์ จันแสนตอ</v>
      </c>
      <c r="F2105" s="17">
        <v>4583</v>
      </c>
      <c r="G2105" s="13">
        <f>(RIGHT(Table1[[#This Row],[NAME]],4))-2025</f>
        <v>2</v>
      </c>
      <c r="H2105" s="3" t="s">
        <v>3436</v>
      </c>
    </row>
    <row r="2106" spans="1:8">
      <c r="A2106" s="15">
        <v>863121723093</v>
      </c>
      <c r="B2106" s="16" t="s">
        <v>4118</v>
      </c>
      <c r="C2106" s="14">
        <v>2105</v>
      </c>
      <c r="D2106" s="8">
        <v>244531</v>
      </c>
      <c r="E2106" s="2" t="str" cm="1">
        <f t="array" ref="E2106">LEFT(B2106,MIN(FIND({0,1,2,3,4,5,6,7,8,9},B2106&amp;"0123456789"))-2)</f>
        <v>เนตรนภา ดาสี</v>
      </c>
      <c r="F2106" s="17">
        <v>4583</v>
      </c>
      <c r="G2106" s="13">
        <f>(RIGHT(Table1[[#This Row],[NAME]],4))-2025</f>
        <v>2</v>
      </c>
      <c r="H2106" s="3" t="s">
        <v>3438</v>
      </c>
    </row>
    <row r="2107" spans="1:8">
      <c r="A2107" s="15">
        <v>863121761366</v>
      </c>
      <c r="B2107" s="16" t="s">
        <v>3568</v>
      </c>
      <c r="C2107" s="14">
        <v>2106</v>
      </c>
      <c r="D2107" s="8">
        <v>244531</v>
      </c>
      <c r="E2107" s="2" t="str" cm="1">
        <f t="array" ref="E2107">LEFT(B2107,MIN(FIND({0,1,2,3,4,5,6,7,8,9},B2107&amp;"0123456789"))-2)</f>
        <v>สมหมาย เสนานุช</v>
      </c>
      <c r="F2107" s="17">
        <v>7000</v>
      </c>
      <c r="G2107" s="13">
        <f>(RIGHT(Table1[[#This Row],[NAME]],4))-2025</f>
        <v>2</v>
      </c>
      <c r="H2107" s="3" t="s">
        <v>3440</v>
      </c>
    </row>
    <row r="2108" spans="1:8">
      <c r="A2108" s="15">
        <v>863121764139</v>
      </c>
      <c r="B2108" s="16" t="s">
        <v>3570</v>
      </c>
      <c r="C2108" s="14">
        <v>2107</v>
      </c>
      <c r="D2108" s="8">
        <v>244531</v>
      </c>
      <c r="E2108" s="2" t="str" cm="1">
        <f t="array" ref="E2108">LEFT(B2108,MIN(FIND({0,1,2,3,4,5,6,7,8,9},B2108&amp;"0123456789"))-2)</f>
        <v>สุกล จันโสดา</v>
      </c>
      <c r="F2108" s="17">
        <v>5000</v>
      </c>
      <c r="G2108" s="13">
        <f>(RIGHT(Table1[[#This Row],[NAME]],4))-2025</f>
        <v>2</v>
      </c>
      <c r="H2108" s="3" t="s">
        <v>3442</v>
      </c>
    </row>
    <row r="2109" spans="1:8">
      <c r="A2109" s="15">
        <v>863121775622</v>
      </c>
      <c r="B2109" s="16" t="s">
        <v>3572</v>
      </c>
      <c r="C2109" s="14">
        <v>2108</v>
      </c>
      <c r="D2109" s="8">
        <v>244531</v>
      </c>
      <c r="E2109" s="2" t="str" cm="1">
        <f t="array" ref="E2109">LEFT(B2109,MIN(FIND({0,1,2,3,4,5,6,7,8,9},B2109&amp;"0123456789"))-2)</f>
        <v>วิมลรัตน์ โมพันธุ์</v>
      </c>
      <c r="F2109" s="17">
        <v>10000</v>
      </c>
      <c r="G2109" s="13">
        <f>(RIGHT(Table1[[#This Row],[NAME]],4))-2025</f>
        <v>2</v>
      </c>
      <c r="H2109" s="3" t="s">
        <v>3444</v>
      </c>
    </row>
    <row r="2110" spans="1:8">
      <c r="A2110" s="15">
        <v>863121782446</v>
      </c>
      <c r="B2110" s="16" t="s">
        <v>4119</v>
      </c>
      <c r="C2110" s="14">
        <v>2109</v>
      </c>
      <c r="D2110" s="8">
        <v>244531</v>
      </c>
      <c r="E2110" s="2" t="str" cm="1">
        <f t="array" ref="E2110">LEFT(B2110,MIN(FIND({0,1,2,3,4,5,6,7,8,9},B2110&amp;"0123456789"))-2)</f>
        <v>วัลลภา อินสุ</v>
      </c>
      <c r="F2110" s="17">
        <v>10000</v>
      </c>
      <c r="G2110" s="13">
        <f>(RIGHT(Table1[[#This Row],[NAME]],4))-2025</f>
        <v>2</v>
      </c>
      <c r="H2110" s="3" t="s">
        <v>3446</v>
      </c>
    </row>
    <row r="2111" spans="1:8">
      <c r="A2111" s="15">
        <v>863121843503</v>
      </c>
      <c r="B2111" s="16" t="s">
        <v>3574</v>
      </c>
      <c r="C2111" s="14">
        <v>2110</v>
      </c>
      <c r="D2111" s="8">
        <v>244531</v>
      </c>
      <c r="E2111" s="2" t="str" cm="1">
        <f t="array" ref="E2111">LEFT(B2111,MIN(FIND({0,1,2,3,4,5,6,7,8,9},B2111&amp;"0123456789"))-2)</f>
        <v>พรกมล กำมาแสน</v>
      </c>
      <c r="F2111" s="17">
        <v>10000</v>
      </c>
      <c r="G2111" s="13">
        <f>(RIGHT(Table1[[#This Row],[NAME]],4))-2025</f>
        <v>2</v>
      </c>
      <c r="H2111" s="3" t="s">
        <v>3448</v>
      </c>
    </row>
    <row r="2112" spans="1:8">
      <c r="A2112" s="15">
        <v>863121848767</v>
      </c>
      <c r="B2112" s="16" t="s">
        <v>3576</v>
      </c>
      <c r="C2112" s="14">
        <v>2111</v>
      </c>
      <c r="D2112" s="8">
        <v>244531</v>
      </c>
      <c r="E2112" s="2" t="str" cm="1">
        <f t="array" ref="E2112">LEFT(B2112,MIN(FIND({0,1,2,3,4,5,6,7,8,9},B2112&amp;"0123456789"))-2)</f>
        <v>ประภาศิริ รักกสิกรรณ์</v>
      </c>
      <c r="F2112" s="17">
        <v>5000</v>
      </c>
      <c r="G2112" s="13">
        <f>(RIGHT(Table1[[#This Row],[NAME]],4))-2025</f>
        <v>2</v>
      </c>
      <c r="H2112" s="3" t="s">
        <v>3450</v>
      </c>
    </row>
    <row r="2113" spans="1:8">
      <c r="A2113" s="15">
        <v>863121874839</v>
      </c>
      <c r="B2113" s="16" t="s">
        <v>3578</v>
      </c>
      <c r="C2113" s="14">
        <v>2112</v>
      </c>
      <c r="D2113" s="8">
        <v>244531</v>
      </c>
      <c r="E2113" s="2" t="str" cm="1">
        <f t="array" ref="E2113">LEFT(B2113,MIN(FIND({0,1,2,3,4,5,6,7,8,9},B2113&amp;"0123456789"))-2)</f>
        <v>มยุรี ศรีใส</v>
      </c>
      <c r="F2113" s="17">
        <v>10000</v>
      </c>
      <c r="G2113" s="13">
        <f>(RIGHT(Table1[[#This Row],[NAME]],4))-2025</f>
        <v>2</v>
      </c>
      <c r="H2113" s="3" t="s">
        <v>3452</v>
      </c>
    </row>
    <row r="2114" spans="1:8">
      <c r="A2114" s="15">
        <v>863121875331</v>
      </c>
      <c r="B2114" s="16" t="s">
        <v>3580</v>
      </c>
      <c r="C2114" s="14">
        <v>2113</v>
      </c>
      <c r="D2114" s="8">
        <v>244531</v>
      </c>
      <c r="E2114" s="2" t="str" cm="1">
        <f t="array" ref="E2114">LEFT(B2114,MIN(FIND({0,1,2,3,4,5,6,7,8,9},B2114&amp;"0123456789"))-2)</f>
        <v>ไกรศรี คงเมือง</v>
      </c>
      <c r="F2114" s="17">
        <v>7000</v>
      </c>
      <c r="G2114" s="13">
        <f>(RIGHT(Table1[[#This Row],[NAME]],4))-2025</f>
        <v>2</v>
      </c>
      <c r="H2114" s="3" t="s">
        <v>3454</v>
      </c>
    </row>
    <row r="2115" spans="1:8">
      <c r="A2115" s="15">
        <v>863121894860</v>
      </c>
      <c r="B2115" s="16" t="s">
        <v>3582</v>
      </c>
      <c r="C2115" s="14">
        <v>2114</v>
      </c>
      <c r="D2115" s="8">
        <v>244531</v>
      </c>
      <c r="E2115" s="2" t="str" cm="1">
        <f t="array" ref="E2115">LEFT(B2115,MIN(FIND({0,1,2,3,4,5,6,7,8,9},B2115&amp;"0123456789"))-2)</f>
        <v>รมณีย์ โสทัน</v>
      </c>
      <c r="F2115" s="17">
        <v>10000</v>
      </c>
      <c r="G2115" s="13">
        <f>(RIGHT(Table1[[#This Row],[NAME]],4))-2025</f>
        <v>2</v>
      </c>
      <c r="H2115" s="3" t="s">
        <v>3456</v>
      </c>
    </row>
    <row r="2116" spans="1:8">
      <c r="A2116" s="15">
        <v>863121951421</v>
      </c>
      <c r="B2116" s="16" t="s">
        <v>3584</v>
      </c>
      <c r="C2116" s="14">
        <v>2115</v>
      </c>
      <c r="D2116" s="8">
        <v>244531</v>
      </c>
      <c r="E2116" s="2" t="str" cm="1">
        <f t="array" ref="E2116">LEFT(B2116,MIN(FIND({0,1,2,3,4,5,6,7,8,9},B2116&amp;"0123456789"))-2)</f>
        <v>สิริพร สินสวัสดิ์</v>
      </c>
      <c r="F2116" s="17">
        <v>10000</v>
      </c>
      <c r="G2116" s="13">
        <f>(RIGHT(Table1[[#This Row],[NAME]],4))-2025</f>
        <v>2</v>
      </c>
      <c r="H2116" s="3" t="s">
        <v>3458</v>
      </c>
    </row>
    <row r="2117" spans="1:8">
      <c r="A2117" s="15">
        <v>863121954318</v>
      </c>
      <c r="B2117" s="16" t="s">
        <v>3586</v>
      </c>
      <c r="C2117" s="14">
        <v>2116</v>
      </c>
      <c r="D2117" s="8">
        <v>244531</v>
      </c>
      <c r="E2117" s="2" t="str" cm="1">
        <f t="array" ref="E2117">LEFT(B2117,MIN(FIND({0,1,2,3,4,5,6,7,8,9},B2117&amp;"0123456789"))-2)</f>
        <v>วิวัฒน์ชัย สีแก้วน้ำใส</v>
      </c>
      <c r="F2117" s="17">
        <v>5000</v>
      </c>
      <c r="G2117" s="13">
        <f>(RIGHT(Table1[[#This Row],[NAME]],4))-2025</f>
        <v>2</v>
      </c>
      <c r="H2117" s="3" t="s">
        <v>3460</v>
      </c>
    </row>
    <row r="2118" spans="1:8">
      <c r="A2118" s="15">
        <v>863121969894</v>
      </c>
      <c r="B2118" s="16" t="s">
        <v>3588</v>
      </c>
      <c r="C2118" s="14">
        <v>2117</v>
      </c>
      <c r="D2118" s="8">
        <v>244531</v>
      </c>
      <c r="E2118" s="2" t="str" cm="1">
        <f t="array" ref="E2118">LEFT(B2118,MIN(FIND({0,1,2,3,4,5,6,7,8,9},B2118&amp;"0123456789"))-2)</f>
        <v>โสภาวดี อุ่นใจ</v>
      </c>
      <c r="F2118" s="17">
        <v>10000</v>
      </c>
      <c r="G2118" s="13">
        <f>(RIGHT(Table1[[#This Row],[NAME]],4))-2025</f>
        <v>2</v>
      </c>
      <c r="H2118" s="3" t="s">
        <v>3462</v>
      </c>
    </row>
    <row r="2119" spans="1:8">
      <c r="A2119" s="15">
        <v>863121990825</v>
      </c>
      <c r="B2119" s="16" t="s">
        <v>3590</v>
      </c>
      <c r="C2119" s="14">
        <v>2118</v>
      </c>
      <c r="D2119" s="8">
        <v>244531</v>
      </c>
      <c r="E2119" s="2" t="str" cm="1">
        <f t="array" ref="E2119">LEFT(B2119,MIN(FIND({0,1,2,3,4,5,6,7,8,9},B2119&amp;"0123456789"))-2)</f>
        <v>ชัยวิชิต ศรีคำ</v>
      </c>
      <c r="F2119" s="17">
        <v>10000</v>
      </c>
      <c r="G2119" s="13">
        <f>(RIGHT(Table1[[#This Row],[NAME]],4))-2025</f>
        <v>2</v>
      </c>
      <c r="H2119" s="3" t="s">
        <v>3464</v>
      </c>
    </row>
    <row r="2120" spans="1:8">
      <c r="A2120" s="15">
        <v>863122001655</v>
      </c>
      <c r="B2120" s="16" t="s">
        <v>3592</v>
      </c>
      <c r="C2120" s="14">
        <v>2119</v>
      </c>
      <c r="D2120" s="8">
        <v>244531</v>
      </c>
      <c r="E2120" s="2" t="str" cm="1">
        <f t="array" ref="E2120">LEFT(B2120,MIN(FIND({0,1,2,3,4,5,6,7,8,9},B2120&amp;"0123456789"))-2)</f>
        <v>ณัฐ์ธนาภา โพธิ์คำ</v>
      </c>
      <c r="F2120" s="17">
        <v>9166</v>
      </c>
      <c r="G2120" s="13">
        <f>(RIGHT(Table1[[#This Row],[NAME]],4))-2025</f>
        <v>2</v>
      </c>
      <c r="H2120" s="3" t="s">
        <v>3466</v>
      </c>
    </row>
    <row r="2121" spans="1:8">
      <c r="A2121" s="15">
        <v>863122009047</v>
      </c>
      <c r="B2121" s="16" t="s">
        <v>3594</v>
      </c>
      <c r="C2121" s="14">
        <v>2120</v>
      </c>
      <c r="D2121" s="8">
        <v>244531</v>
      </c>
      <c r="E2121" s="2" t="str" cm="1">
        <f t="array" ref="E2121">LEFT(B2121,MIN(FIND({0,1,2,3,4,5,6,7,8,9},B2121&amp;"0123456789"))-2)</f>
        <v>นันทพงศ์ มูลคำ</v>
      </c>
      <c r="F2121" s="17">
        <v>9166</v>
      </c>
      <c r="G2121" s="13">
        <f>(RIGHT(Table1[[#This Row],[NAME]],4))-2025</f>
        <v>2</v>
      </c>
      <c r="H2121" s="3" t="s">
        <v>3468</v>
      </c>
    </row>
    <row r="2122" spans="1:8">
      <c r="A2122" s="15">
        <v>863122013858</v>
      </c>
      <c r="B2122" s="16" t="s">
        <v>3596</v>
      </c>
      <c r="C2122" s="14">
        <v>2121</v>
      </c>
      <c r="D2122" s="8">
        <v>244531</v>
      </c>
      <c r="E2122" s="2" t="str" cm="1">
        <f t="array" ref="E2122">LEFT(B2122,MIN(FIND({0,1,2,3,4,5,6,7,8,9},B2122&amp;"0123456789"))-2)</f>
        <v>วิไลลักษณ์ อินกรรไกร</v>
      </c>
      <c r="F2122" s="17">
        <v>9166</v>
      </c>
      <c r="G2122" s="13">
        <f>(RIGHT(Table1[[#This Row],[NAME]],4))-2025</f>
        <v>2</v>
      </c>
      <c r="H2122" s="3" t="s">
        <v>3470</v>
      </c>
    </row>
    <row r="2123" spans="1:8">
      <c r="A2123" s="15">
        <v>863122015713</v>
      </c>
      <c r="B2123" s="16" t="s">
        <v>4120</v>
      </c>
      <c r="C2123" s="14">
        <v>2122</v>
      </c>
      <c r="D2123" s="8">
        <v>244531</v>
      </c>
      <c r="E2123" s="2" t="str" cm="1">
        <f t="array" ref="E2123">LEFT(B2123,MIN(FIND({0,1,2,3,4,5,6,7,8,9},B2123&amp;"0123456789"))-2)</f>
        <v>สนธยา จีนย้าย</v>
      </c>
      <c r="F2123" s="17">
        <v>9166</v>
      </c>
      <c r="G2123" s="13">
        <f>(RIGHT(Table1[[#This Row],[NAME]],4))-2025</f>
        <v>2</v>
      </c>
      <c r="H2123" s="3" t="s">
        <v>3472</v>
      </c>
    </row>
    <row r="2124" spans="1:8">
      <c r="A2124" s="15">
        <v>863122030910</v>
      </c>
      <c r="B2124" s="16" t="s">
        <v>4121</v>
      </c>
      <c r="C2124" s="14">
        <v>2123</v>
      </c>
      <c r="D2124" s="8">
        <v>244531</v>
      </c>
      <c r="E2124" s="2" t="str" cm="1">
        <f t="array" ref="E2124">LEFT(B2124,MIN(FIND({0,1,2,3,4,5,6,7,8,9},B2124&amp;"0123456789"))-2)</f>
        <v>วีรพล พิมพาเรือน</v>
      </c>
      <c r="F2124" s="17">
        <v>7000</v>
      </c>
      <c r="G2124" s="13">
        <f>(RIGHT(Table1[[#This Row],[NAME]],4))-2025</f>
        <v>2</v>
      </c>
      <c r="H2124" s="3" t="s">
        <v>3474</v>
      </c>
    </row>
    <row r="2125" spans="1:8">
      <c r="A2125" s="15">
        <v>863122033583</v>
      </c>
      <c r="B2125" s="16" t="s">
        <v>3598</v>
      </c>
      <c r="C2125" s="14">
        <v>2124</v>
      </c>
      <c r="D2125" s="8">
        <v>244531</v>
      </c>
      <c r="E2125" s="2" t="str" cm="1">
        <f t="array" ref="E2125">LEFT(B2125,MIN(FIND({0,1,2,3,4,5,6,7,8,9},B2125&amp;"0123456789"))-2)</f>
        <v>อาพร แพงผม</v>
      </c>
      <c r="F2125" s="17">
        <v>10000</v>
      </c>
      <c r="G2125" s="13">
        <f>(RIGHT(Table1[[#This Row],[NAME]],4))-2025</f>
        <v>2</v>
      </c>
      <c r="H2125" s="3" t="s">
        <v>3476</v>
      </c>
    </row>
    <row r="2126" spans="1:8">
      <c r="A2126" s="15">
        <v>863122054092</v>
      </c>
      <c r="B2126" s="16" t="s">
        <v>3600</v>
      </c>
      <c r="C2126" s="14">
        <v>2125</v>
      </c>
      <c r="D2126" s="8">
        <v>244531</v>
      </c>
      <c r="E2126" s="2" t="str" cm="1">
        <f t="array" ref="E2126">LEFT(B2126,MIN(FIND({0,1,2,3,4,5,6,7,8,9},B2126&amp;"0123456789"))-2)</f>
        <v>บุญช่วง สอนงอก</v>
      </c>
      <c r="F2126" s="17">
        <v>10000</v>
      </c>
      <c r="G2126" s="13">
        <f>(RIGHT(Table1[[#This Row],[NAME]],4))-2025</f>
        <v>2</v>
      </c>
      <c r="H2126" s="3" t="s">
        <v>3478</v>
      </c>
    </row>
    <row r="2127" spans="1:8">
      <c r="A2127" s="15">
        <v>863122054100</v>
      </c>
      <c r="B2127" s="16" t="s">
        <v>3602</v>
      </c>
      <c r="C2127" s="14">
        <v>2126</v>
      </c>
      <c r="D2127" s="8">
        <v>244531</v>
      </c>
      <c r="E2127" s="2" t="str" cm="1">
        <f t="array" ref="E2127">LEFT(B2127,MIN(FIND({0,1,2,3,4,5,6,7,8,9},B2127&amp;"0123456789"))-2)</f>
        <v>ภิญญดา ทองก้อน</v>
      </c>
      <c r="F2127" s="17">
        <v>10000</v>
      </c>
      <c r="G2127" s="13">
        <f>(RIGHT(Table1[[#This Row],[NAME]],4))-2025</f>
        <v>2</v>
      </c>
      <c r="H2127" s="3" t="s">
        <v>3480</v>
      </c>
    </row>
    <row r="2128" spans="1:8">
      <c r="A2128" s="15">
        <v>863122062046</v>
      </c>
      <c r="B2128" s="16" t="s">
        <v>3604</v>
      </c>
      <c r="C2128" s="14">
        <v>2127</v>
      </c>
      <c r="D2128" s="8">
        <v>244531</v>
      </c>
      <c r="E2128" s="2" t="str" cm="1">
        <f t="array" ref="E2128">LEFT(B2128,MIN(FIND({0,1,2,3,4,5,6,7,8,9},B2128&amp;"0123456789"))-2)</f>
        <v>ปภาวดี พามา</v>
      </c>
      <c r="F2128" s="17">
        <v>9166</v>
      </c>
      <c r="G2128" s="13">
        <f>(RIGHT(Table1[[#This Row],[NAME]],4))-2025</f>
        <v>2</v>
      </c>
      <c r="H2128" s="3" t="s">
        <v>3482</v>
      </c>
    </row>
    <row r="2129" spans="1:8">
      <c r="A2129" s="15">
        <v>863122068209</v>
      </c>
      <c r="B2129" s="16" t="s">
        <v>3606</v>
      </c>
      <c r="C2129" s="14">
        <v>2128</v>
      </c>
      <c r="D2129" s="8">
        <v>244531</v>
      </c>
      <c r="E2129" s="2" t="str" cm="1">
        <f t="array" ref="E2129">LEFT(B2129,MIN(FIND({0,1,2,3,4,5,6,7,8,9},B2129&amp;"0123456789"))-2)</f>
        <v>ณัฐสุภา พวงศรี</v>
      </c>
      <c r="F2129" s="17">
        <v>9166</v>
      </c>
      <c r="G2129" s="13">
        <f>(RIGHT(Table1[[#This Row],[NAME]],4))-2025</f>
        <v>2</v>
      </c>
      <c r="H2129" s="3" t="s">
        <v>3484</v>
      </c>
    </row>
    <row r="2130" spans="1:8">
      <c r="A2130" s="15">
        <v>863122079958</v>
      </c>
      <c r="B2130" s="16" t="s">
        <v>3608</v>
      </c>
      <c r="C2130" s="14">
        <v>2129</v>
      </c>
      <c r="D2130" s="8">
        <v>244531</v>
      </c>
      <c r="E2130" s="2" t="str" cm="1">
        <f t="array" ref="E2130">LEFT(B2130,MIN(FIND({0,1,2,3,4,5,6,7,8,9},B2130&amp;"0123456789"))-2)</f>
        <v>แสงอรุณ คุณากรนุรักษ์</v>
      </c>
      <c r="F2130" s="17">
        <v>10000</v>
      </c>
      <c r="G2130" s="13">
        <f>(RIGHT(Table1[[#This Row],[NAME]],4))-2025</f>
        <v>2</v>
      </c>
      <c r="H2130" s="3" t="s">
        <v>3486</v>
      </c>
    </row>
    <row r="2131" spans="1:8">
      <c r="A2131" s="15">
        <v>863122081095</v>
      </c>
      <c r="B2131" s="16" t="s">
        <v>3610</v>
      </c>
      <c r="C2131" s="14">
        <v>2130</v>
      </c>
      <c r="D2131" s="8">
        <v>244531</v>
      </c>
      <c r="E2131" s="2" t="str" cm="1">
        <f t="array" ref="E2131">LEFT(B2131,MIN(FIND({0,1,2,3,4,5,6,7,8,9},B2131&amp;"0123456789"))-2)</f>
        <v>วณิชาดา คำเครื่อง</v>
      </c>
      <c r="F2131" s="17">
        <v>9166</v>
      </c>
      <c r="G2131" s="13">
        <f>(RIGHT(Table1[[#This Row],[NAME]],4))-2025</f>
        <v>2</v>
      </c>
      <c r="H2131" s="3" t="s">
        <v>3488</v>
      </c>
    </row>
    <row r="2132" spans="1:8">
      <c r="A2132" s="15">
        <v>863122081947</v>
      </c>
      <c r="B2132" s="16" t="s">
        <v>3612</v>
      </c>
      <c r="C2132" s="14">
        <v>2131</v>
      </c>
      <c r="D2132" s="8">
        <v>244531</v>
      </c>
      <c r="E2132" s="2" t="str" cm="1">
        <f t="array" ref="E2132">LEFT(B2132,MIN(FIND({0,1,2,3,4,5,6,7,8,9},B2132&amp;"0123456789"))-2)</f>
        <v>รุ่งนภา แท่นแก้ว</v>
      </c>
      <c r="F2132" s="17">
        <v>10000</v>
      </c>
      <c r="G2132" s="13">
        <f>(RIGHT(Table1[[#This Row],[NAME]],4))-2025</f>
        <v>2</v>
      </c>
      <c r="H2132" s="3" t="s">
        <v>3490</v>
      </c>
    </row>
    <row r="2133" spans="1:8">
      <c r="A2133" s="15">
        <v>863122088124</v>
      </c>
      <c r="B2133" s="16" t="s">
        <v>3614</v>
      </c>
      <c r="C2133" s="14">
        <v>2132</v>
      </c>
      <c r="D2133" s="8">
        <v>244531</v>
      </c>
      <c r="E2133" s="2" t="str" cm="1">
        <f t="array" ref="E2133">LEFT(B2133,MIN(FIND({0,1,2,3,4,5,6,7,8,9},B2133&amp;"0123456789"))-2)</f>
        <v>ธิดารัตน์ แก้วสุวรรณ์</v>
      </c>
      <c r="F2133" s="17">
        <v>9166</v>
      </c>
      <c r="G2133" s="13">
        <f>(RIGHT(Table1[[#This Row],[NAME]],4))-2025</f>
        <v>2</v>
      </c>
      <c r="H2133" s="3" t="s">
        <v>3492</v>
      </c>
    </row>
    <row r="2134" spans="1:8">
      <c r="A2134" s="15">
        <v>863122091573</v>
      </c>
      <c r="B2134" s="16" t="s">
        <v>3616</v>
      </c>
      <c r="C2134" s="14">
        <v>2133</v>
      </c>
      <c r="D2134" s="8">
        <v>244531</v>
      </c>
      <c r="E2134" s="2" t="str" cm="1">
        <f t="array" ref="E2134">LEFT(B2134,MIN(FIND({0,1,2,3,4,5,6,7,8,9},B2134&amp;"0123456789"))-2)</f>
        <v>พรพิมล โมรารักษ์</v>
      </c>
      <c r="F2134" s="17">
        <v>9166</v>
      </c>
      <c r="G2134" s="13">
        <f>(RIGHT(Table1[[#This Row],[NAME]],4))-2025</f>
        <v>2</v>
      </c>
      <c r="H2134" s="3" t="s">
        <v>3494</v>
      </c>
    </row>
    <row r="2135" spans="1:8">
      <c r="A2135" s="15">
        <v>863122092076</v>
      </c>
      <c r="B2135" s="16" t="s">
        <v>4122</v>
      </c>
      <c r="C2135" s="14">
        <v>2134</v>
      </c>
      <c r="D2135" s="8">
        <v>244531</v>
      </c>
      <c r="E2135" s="2" t="str" cm="1">
        <f t="array" ref="E2135">LEFT(B2135,MIN(FIND({0,1,2,3,4,5,6,7,8,9},B2135&amp;"0123456789"))-2)</f>
        <v>วิมาน เรืองฤทธิ์</v>
      </c>
      <c r="F2135" s="17">
        <v>6416</v>
      </c>
      <c r="G2135" s="13">
        <f>(RIGHT(Table1[[#This Row],[NAME]],4))-2025</f>
        <v>2</v>
      </c>
      <c r="H2135" s="3" t="s">
        <v>3496</v>
      </c>
    </row>
    <row r="2136" spans="1:8">
      <c r="A2136" s="15">
        <v>863122098453</v>
      </c>
      <c r="B2136" s="16" t="s">
        <v>3618</v>
      </c>
      <c r="C2136" s="14">
        <v>2135</v>
      </c>
      <c r="D2136" s="8">
        <v>244531</v>
      </c>
      <c r="E2136" s="2" t="str" cm="1">
        <f t="array" ref="E2136">LEFT(B2136,MIN(FIND({0,1,2,3,4,5,6,7,8,9},B2136&amp;"0123456789"))-2)</f>
        <v>วรรณวิภา คำปล้อง</v>
      </c>
      <c r="F2136" s="17">
        <v>7000</v>
      </c>
      <c r="G2136" s="13">
        <f>(RIGHT(Table1[[#This Row],[NAME]],4))-2025</f>
        <v>2</v>
      </c>
      <c r="H2136" s="3" t="s">
        <v>3498</v>
      </c>
    </row>
    <row r="2137" spans="1:8">
      <c r="A2137" s="15">
        <v>863122110886</v>
      </c>
      <c r="B2137" s="16" t="s">
        <v>3620</v>
      </c>
      <c r="C2137" s="14">
        <v>2136</v>
      </c>
      <c r="D2137" s="8">
        <v>244531</v>
      </c>
      <c r="E2137" s="2" t="str" cm="1">
        <f t="array" ref="E2137">LEFT(B2137,MIN(FIND({0,1,2,3,4,5,6,7,8,9},B2137&amp;"0123456789"))-2)</f>
        <v>วรินดา เท็นผม</v>
      </c>
      <c r="F2137" s="17">
        <v>10000</v>
      </c>
      <c r="G2137" s="13">
        <f>(RIGHT(Table1[[#This Row],[NAME]],4))-2025</f>
        <v>2</v>
      </c>
      <c r="H2137" s="3" t="s">
        <v>3499</v>
      </c>
    </row>
    <row r="2138" spans="1:8">
      <c r="A2138" s="15">
        <v>863122155428</v>
      </c>
      <c r="B2138" s="16" t="s">
        <v>3622</v>
      </c>
      <c r="C2138" s="14">
        <v>2137</v>
      </c>
      <c r="D2138" s="8">
        <v>244531</v>
      </c>
      <c r="E2138" s="2" t="str" cm="1">
        <f t="array" ref="E2138">LEFT(B2138,MIN(FIND({0,1,2,3,4,5,6,7,8,9},B2138&amp;"0123456789"))-2)</f>
        <v>สุดารัตน์ ล้อสินคำ</v>
      </c>
      <c r="F2138" s="17">
        <v>10000</v>
      </c>
      <c r="G2138" s="13">
        <f>(RIGHT(Table1[[#This Row],[NAME]],4))-2025</f>
        <v>2</v>
      </c>
      <c r="H2138" s="3" t="s">
        <v>3501</v>
      </c>
    </row>
    <row r="2139" spans="1:8">
      <c r="A2139" s="15">
        <v>863122157937</v>
      </c>
      <c r="B2139" s="16" t="s">
        <v>3624</v>
      </c>
      <c r="C2139" s="14">
        <v>2138</v>
      </c>
      <c r="D2139" s="8">
        <v>244531</v>
      </c>
      <c r="E2139" s="2" t="str" cm="1">
        <f t="array" ref="E2139">LEFT(B2139,MIN(FIND({0,1,2,3,4,5,6,7,8,9},B2139&amp;"0123456789"))-2)</f>
        <v>สิทธิโชค ซื่อวาจา</v>
      </c>
      <c r="F2139" s="17">
        <v>10000</v>
      </c>
      <c r="G2139" s="13">
        <f>(RIGHT(Table1[[#This Row],[NAME]],4))-2025</f>
        <v>2</v>
      </c>
      <c r="H2139" s="3" t="s">
        <v>3503</v>
      </c>
    </row>
    <row r="2140" spans="1:8">
      <c r="A2140" s="15">
        <v>863122167704</v>
      </c>
      <c r="B2140" s="16" t="s">
        <v>3626</v>
      </c>
      <c r="C2140" s="14">
        <v>2139</v>
      </c>
      <c r="D2140" s="8">
        <v>244531</v>
      </c>
      <c r="E2140" s="2" t="str" cm="1">
        <f t="array" ref="E2140">LEFT(B2140,MIN(FIND({0,1,2,3,4,5,6,7,8,9},B2140&amp;"0123456789"))-2)</f>
        <v>วงค์รัก มาปัด</v>
      </c>
      <c r="F2140" s="17">
        <v>10000</v>
      </c>
      <c r="G2140" s="13">
        <f>(RIGHT(Table1[[#This Row],[NAME]],4))-2025</f>
        <v>2</v>
      </c>
      <c r="H2140" s="3" t="s">
        <v>3505</v>
      </c>
    </row>
    <row r="2141" spans="1:8">
      <c r="A2141" s="15">
        <v>863122168504</v>
      </c>
      <c r="B2141" s="16" t="s">
        <v>3628</v>
      </c>
      <c r="C2141" s="14">
        <v>2140</v>
      </c>
      <c r="D2141" s="8">
        <v>244531</v>
      </c>
      <c r="E2141" s="2" t="str" cm="1">
        <f t="array" ref="E2141">LEFT(B2141,MIN(FIND({0,1,2,3,4,5,6,7,8,9},B2141&amp;"0123456789"))-2)</f>
        <v>ภรณ์สุดา ธิติตระกูล</v>
      </c>
      <c r="F2141" s="17">
        <v>10000</v>
      </c>
      <c r="G2141" s="13">
        <f>(RIGHT(Table1[[#This Row],[NAME]],4))-2025</f>
        <v>2</v>
      </c>
      <c r="H2141" s="3" t="s">
        <v>3507</v>
      </c>
    </row>
    <row r="2142" spans="1:8">
      <c r="A2142" s="15">
        <v>863122171060</v>
      </c>
      <c r="B2142" s="16" t="s">
        <v>3630</v>
      </c>
      <c r="C2142" s="14">
        <v>2141</v>
      </c>
      <c r="D2142" s="8">
        <v>244531</v>
      </c>
      <c r="E2142" s="2" t="str" cm="1">
        <f t="array" ref="E2142">LEFT(B2142,MIN(FIND({0,1,2,3,4,5,6,7,8,9},B2142&amp;"0123456789"))-2)</f>
        <v>พรพิมล กำมาแสน</v>
      </c>
      <c r="F2142" s="17">
        <v>7000</v>
      </c>
      <c r="G2142" s="13">
        <f>(RIGHT(Table1[[#This Row],[NAME]],4))-2025</f>
        <v>2</v>
      </c>
      <c r="H2142" s="3" t="s">
        <v>3509</v>
      </c>
    </row>
    <row r="2143" spans="1:8">
      <c r="A2143" s="15">
        <v>863122171441</v>
      </c>
      <c r="B2143" s="16" t="s">
        <v>3632</v>
      </c>
      <c r="C2143" s="14">
        <v>2142</v>
      </c>
      <c r="D2143" s="8">
        <v>244531</v>
      </c>
      <c r="E2143" s="2" t="str" cm="1">
        <f t="array" ref="E2143">LEFT(B2143,MIN(FIND({0,1,2,3,4,5,6,7,8,9},B2143&amp;"0123456789"))-2)</f>
        <v>ชรินรัตน์ จันโสดา</v>
      </c>
      <c r="F2143" s="17">
        <v>5000</v>
      </c>
      <c r="G2143" s="13">
        <f>(RIGHT(Table1[[#This Row],[NAME]],4))-2025</f>
        <v>2</v>
      </c>
      <c r="H2143" s="3" t="s">
        <v>3511</v>
      </c>
    </row>
    <row r="2144" spans="1:8">
      <c r="A2144" s="15">
        <v>863122179626</v>
      </c>
      <c r="B2144" s="16" t="s">
        <v>3634</v>
      </c>
      <c r="C2144" s="14">
        <v>2143</v>
      </c>
      <c r="D2144" s="8">
        <v>244531</v>
      </c>
      <c r="E2144" s="2" t="str" cm="1">
        <f t="array" ref="E2144">LEFT(B2144,MIN(FIND({0,1,2,3,4,5,6,7,8,9},B2144&amp;"0123456789"))-2)</f>
        <v>สุพีรณัฐ ตั้วสกุล</v>
      </c>
      <c r="F2144" s="17">
        <v>6416</v>
      </c>
      <c r="G2144" s="13">
        <f>(RIGHT(Table1[[#This Row],[NAME]],4))-2025</f>
        <v>2</v>
      </c>
      <c r="H2144" s="3" t="s">
        <v>3513</v>
      </c>
    </row>
    <row r="2145" spans="1:8">
      <c r="A2145" s="15">
        <v>863122183701</v>
      </c>
      <c r="B2145" s="16" t="s">
        <v>3636</v>
      </c>
      <c r="C2145" s="14">
        <v>2144</v>
      </c>
      <c r="D2145" s="8">
        <v>244531</v>
      </c>
      <c r="E2145" s="2" t="str" cm="1">
        <f t="array" ref="E2145">LEFT(B2145,MIN(FIND({0,1,2,3,4,5,6,7,8,9},B2145&amp;"0123456789"))-2)</f>
        <v>ต๋อย มาง้าว</v>
      </c>
      <c r="F2145" s="17">
        <v>5000</v>
      </c>
      <c r="G2145" s="13">
        <f>(RIGHT(Table1[[#This Row],[NAME]],4))-2025</f>
        <v>2</v>
      </c>
      <c r="H2145" s="3" t="s">
        <v>3515</v>
      </c>
    </row>
    <row r="2146" spans="1:8">
      <c r="A2146" s="15">
        <v>863122183842</v>
      </c>
      <c r="B2146" s="16" t="s">
        <v>3638</v>
      </c>
      <c r="C2146" s="14">
        <v>2145</v>
      </c>
      <c r="D2146" s="8">
        <v>244531</v>
      </c>
      <c r="E2146" s="2" t="str" cm="1">
        <f t="array" ref="E2146">LEFT(B2146,MIN(FIND({0,1,2,3,4,5,6,7,8,9},B2146&amp;"0123456789"))-2)</f>
        <v>นาราภัทร ยศเกตุ</v>
      </c>
      <c r="F2146" s="17">
        <v>10000</v>
      </c>
      <c r="G2146" s="13">
        <f>(RIGHT(Table1[[#This Row],[NAME]],4))-2025</f>
        <v>2</v>
      </c>
      <c r="H2146" s="3" t="s">
        <v>3517</v>
      </c>
    </row>
    <row r="2147" spans="1:8">
      <c r="A2147" s="15">
        <v>863122189039</v>
      </c>
      <c r="B2147" s="16" t="s">
        <v>3640</v>
      </c>
      <c r="C2147" s="14">
        <v>2146</v>
      </c>
      <c r="D2147" s="8">
        <v>244531</v>
      </c>
      <c r="E2147" s="2" t="str" cm="1">
        <f t="array" ref="E2147">LEFT(B2147,MIN(FIND({0,1,2,3,4,5,6,7,8,9},B2147&amp;"0123456789"))-2)</f>
        <v>พนาไพร เทพอินทร์</v>
      </c>
      <c r="F2147" s="17">
        <v>4583</v>
      </c>
      <c r="G2147" s="13">
        <f>(RIGHT(Table1[[#This Row],[NAME]],4))-2025</f>
        <v>2</v>
      </c>
      <c r="H2147" s="3" t="s">
        <v>3519</v>
      </c>
    </row>
    <row r="2148" spans="1:8">
      <c r="A2148" s="15">
        <v>863122193486</v>
      </c>
      <c r="B2148" s="16" t="s">
        <v>3642</v>
      </c>
      <c r="C2148" s="14">
        <v>2147</v>
      </c>
      <c r="D2148" s="8">
        <v>244531</v>
      </c>
      <c r="E2148" s="2" t="str" cm="1">
        <f t="array" ref="E2148">LEFT(B2148,MIN(FIND({0,1,2,3,4,5,6,7,8,9},B2148&amp;"0123456789"))-2)</f>
        <v>วุฒินันท์ คำบ้อน</v>
      </c>
      <c r="F2148" s="17">
        <v>10000</v>
      </c>
      <c r="G2148" s="13">
        <f>(RIGHT(Table1[[#This Row],[NAME]],4))-2025</f>
        <v>2</v>
      </c>
      <c r="H2148" s="3" t="s">
        <v>3521</v>
      </c>
    </row>
    <row r="2149" spans="1:8">
      <c r="A2149" s="15">
        <v>863122198592</v>
      </c>
      <c r="B2149" s="16" t="s">
        <v>3644</v>
      </c>
      <c r="C2149" s="14">
        <v>2148</v>
      </c>
      <c r="D2149" s="8">
        <v>244531</v>
      </c>
      <c r="E2149" s="2" t="str" cm="1">
        <f t="array" ref="E2149">LEFT(B2149,MIN(FIND({0,1,2,3,4,5,6,7,8,9},B2149&amp;"0123456789"))-2)</f>
        <v>ปัทมา ภาคภูมิชน</v>
      </c>
      <c r="F2149" s="17">
        <v>9166</v>
      </c>
      <c r="G2149" s="13">
        <f>(RIGHT(Table1[[#This Row],[NAME]],4))-2025</f>
        <v>2</v>
      </c>
      <c r="H2149" s="3" t="s">
        <v>3523</v>
      </c>
    </row>
    <row r="2150" spans="1:8">
      <c r="A2150" s="15">
        <v>863122203574</v>
      </c>
      <c r="B2150" s="16" t="s">
        <v>3646</v>
      </c>
      <c r="C2150" s="14">
        <v>2149</v>
      </c>
      <c r="D2150" s="8">
        <v>244531</v>
      </c>
      <c r="E2150" s="2" t="str" cm="1">
        <f t="array" ref="E2150">LEFT(B2150,MIN(FIND({0,1,2,3,4,5,6,7,8,9},B2150&amp;"0123456789"))-2)</f>
        <v>วลัยลักษณ์ ขวาขัน</v>
      </c>
      <c r="F2150" s="17">
        <v>5000</v>
      </c>
      <c r="G2150" s="13">
        <f>(RIGHT(Table1[[#This Row],[NAME]],4))-2025</f>
        <v>2</v>
      </c>
      <c r="H2150" s="3" t="s">
        <v>3525</v>
      </c>
    </row>
    <row r="2151" spans="1:8">
      <c r="A2151" s="15">
        <v>863122214324</v>
      </c>
      <c r="B2151" s="16" t="s">
        <v>3648</v>
      </c>
      <c r="C2151" s="14">
        <v>2150</v>
      </c>
      <c r="D2151" s="8">
        <v>244531</v>
      </c>
      <c r="E2151" s="2" t="str" cm="1">
        <f t="array" ref="E2151">LEFT(B2151,MIN(FIND({0,1,2,3,4,5,6,7,8,9},B2151&amp;"0123456789"))-2)</f>
        <v>จุรีรัตน์ อินภา</v>
      </c>
      <c r="F2151" s="17">
        <v>4583</v>
      </c>
      <c r="G2151" s="13">
        <f>(RIGHT(Table1[[#This Row],[NAME]],4))-2025</f>
        <v>2</v>
      </c>
      <c r="H2151" s="3" t="s">
        <v>3527</v>
      </c>
    </row>
    <row r="2152" spans="1:8">
      <c r="A2152" s="15">
        <v>863122226146</v>
      </c>
      <c r="B2152" s="16" t="s">
        <v>3650</v>
      </c>
      <c r="C2152" s="14">
        <v>2151</v>
      </c>
      <c r="D2152" s="8">
        <v>244531</v>
      </c>
      <c r="E2152" s="2" t="str" cm="1">
        <f t="array" ref="E2152">LEFT(B2152,MIN(FIND({0,1,2,3,4,5,6,7,8,9},B2152&amp;"0123456789"))-2)</f>
        <v>นริศรา วงษ์ลา</v>
      </c>
      <c r="F2152" s="17">
        <v>10000</v>
      </c>
      <c r="G2152" s="13">
        <f>(RIGHT(Table1[[#This Row],[NAME]],4))-2025</f>
        <v>2</v>
      </c>
      <c r="H2152" s="3" t="s">
        <v>3529</v>
      </c>
    </row>
    <row r="2153" spans="1:8">
      <c r="A2153" s="15">
        <v>863122231484</v>
      </c>
      <c r="B2153" s="16" t="s">
        <v>3652</v>
      </c>
      <c r="C2153" s="14">
        <v>2152</v>
      </c>
      <c r="D2153" s="8">
        <v>244531</v>
      </c>
      <c r="E2153" s="2" t="str" cm="1">
        <f t="array" ref="E2153">LEFT(B2153,MIN(FIND({0,1,2,3,4,5,6,7,8,9},B2153&amp;"0123456789"))-2)</f>
        <v>วาสนา คำสาเลา</v>
      </c>
      <c r="F2153" s="17">
        <v>10000</v>
      </c>
      <c r="G2153" s="13">
        <f>(RIGHT(Table1[[#This Row],[NAME]],4))-2025</f>
        <v>2</v>
      </c>
      <c r="H2153" s="3" t="s">
        <v>3531</v>
      </c>
    </row>
    <row r="2154" spans="1:8">
      <c r="A2154" s="15">
        <v>863122238083</v>
      </c>
      <c r="B2154" s="16" t="s">
        <v>3654</v>
      </c>
      <c r="C2154" s="14">
        <v>2153</v>
      </c>
      <c r="D2154" s="8">
        <v>244531</v>
      </c>
      <c r="E2154" s="2" t="str" cm="1">
        <f t="array" ref="E2154">LEFT(B2154,MIN(FIND({0,1,2,3,4,5,6,7,8,9},B2154&amp;"0123456789"))-2)</f>
        <v>วรุฒ คำบ้านฝาย</v>
      </c>
      <c r="F2154" s="17">
        <v>9166</v>
      </c>
      <c r="G2154" s="13">
        <f>(RIGHT(Table1[[#This Row],[NAME]],4))-2025</f>
        <v>2</v>
      </c>
      <c r="H2154" s="3" t="s">
        <v>3533</v>
      </c>
    </row>
    <row r="2155" spans="1:8">
      <c r="A2155" s="15">
        <v>863122239420</v>
      </c>
      <c r="B2155" s="16" t="s">
        <v>3656</v>
      </c>
      <c r="C2155" s="14">
        <v>2154</v>
      </c>
      <c r="D2155" s="8">
        <v>244531</v>
      </c>
      <c r="E2155" s="2" t="str" cm="1">
        <f t="array" ref="E2155">LEFT(B2155,MIN(FIND({0,1,2,3,4,5,6,7,8,9},B2155&amp;"0123456789"))-2)</f>
        <v>ชลดา สังข์นาค</v>
      </c>
      <c r="F2155" s="17">
        <v>9166</v>
      </c>
      <c r="G2155" s="13">
        <f>(RIGHT(Table1[[#This Row],[NAME]],4))-2025</f>
        <v>2</v>
      </c>
      <c r="H2155" s="3" t="s">
        <v>3534</v>
      </c>
    </row>
    <row r="2156" spans="1:8">
      <c r="A2156" s="15">
        <v>863122243331</v>
      </c>
      <c r="B2156" s="16" t="s">
        <v>3658</v>
      </c>
      <c r="C2156" s="14">
        <v>2155</v>
      </c>
      <c r="D2156" s="8">
        <v>244531</v>
      </c>
      <c r="E2156" s="2" t="str" cm="1">
        <f t="array" ref="E2156">LEFT(B2156,MIN(FIND({0,1,2,3,4,5,6,7,8,9},B2156&amp;"0123456789"))-2)</f>
        <v>ภรณ์ทิยา จงแจ่มฟ้า</v>
      </c>
      <c r="F2156" s="17">
        <v>7000</v>
      </c>
      <c r="G2156" s="13">
        <f>(RIGHT(Table1[[#This Row],[NAME]],4))-2025</f>
        <v>2</v>
      </c>
      <c r="H2156" s="3" t="s">
        <v>3536</v>
      </c>
    </row>
    <row r="2157" spans="1:8">
      <c r="A2157" s="15">
        <v>863122273353</v>
      </c>
      <c r="B2157" s="16" t="s">
        <v>3660</v>
      </c>
      <c r="C2157" s="14">
        <v>2156</v>
      </c>
      <c r="D2157" s="8">
        <v>244531</v>
      </c>
      <c r="E2157" s="2" t="str" cm="1">
        <f t="array" ref="E2157">LEFT(B2157,MIN(FIND({0,1,2,3,4,5,6,7,8,9},B2157&amp;"0123456789"))-2)</f>
        <v>จิรวัฒน์ อินสุ</v>
      </c>
      <c r="F2157" s="17">
        <v>5000</v>
      </c>
      <c r="G2157" s="13">
        <f>(RIGHT(Table1[[#This Row],[NAME]],4))-2025</f>
        <v>2</v>
      </c>
      <c r="H2157" s="3" t="s">
        <v>3538</v>
      </c>
    </row>
    <row r="2158" spans="1:8">
      <c r="A2158" s="15">
        <v>863122273841</v>
      </c>
      <c r="B2158" s="16" t="s">
        <v>3662</v>
      </c>
      <c r="C2158" s="14">
        <v>2157</v>
      </c>
      <c r="D2158" s="8">
        <v>244531</v>
      </c>
      <c r="E2158" s="2" t="str" cm="1">
        <f t="array" ref="E2158">LEFT(B2158,MIN(FIND({0,1,2,3,4,5,6,7,8,9},B2158&amp;"0123456789"))-2)</f>
        <v>ชัยรัตน์ ตันเต็ม</v>
      </c>
      <c r="F2158" s="17">
        <v>5000</v>
      </c>
      <c r="G2158" s="13">
        <f>(RIGHT(Table1[[#This Row],[NAME]],4))-2025</f>
        <v>2</v>
      </c>
      <c r="H2158" s="3" t="s">
        <v>3540</v>
      </c>
    </row>
    <row r="2159" spans="1:8">
      <c r="A2159" s="15">
        <v>863122281935</v>
      </c>
      <c r="B2159" s="16" t="s">
        <v>3664</v>
      </c>
      <c r="C2159" s="14">
        <v>2158</v>
      </c>
      <c r="D2159" s="8">
        <v>244531</v>
      </c>
      <c r="E2159" s="2" t="str" cm="1">
        <f t="array" ref="E2159">LEFT(B2159,MIN(FIND({0,1,2,3,4,5,6,7,8,9},B2159&amp;"0123456789"))-2)</f>
        <v>สายสุนีย์ เจียมรัมย์</v>
      </c>
      <c r="F2159" s="17">
        <v>5000</v>
      </c>
      <c r="G2159" s="13">
        <f>(RIGHT(Table1[[#This Row],[NAME]],4))-2025</f>
        <v>2</v>
      </c>
      <c r="H2159" s="3" t="s">
        <v>3541</v>
      </c>
    </row>
    <row r="2160" spans="1:8">
      <c r="A2160" s="15">
        <v>863122302921</v>
      </c>
      <c r="B2160" s="16" t="s">
        <v>3666</v>
      </c>
      <c r="C2160" s="14">
        <v>2159</v>
      </c>
      <c r="D2160" s="8">
        <v>244531</v>
      </c>
      <c r="E2160" s="2" t="str" cm="1">
        <f t="array" ref="E2160">LEFT(B2160,MIN(FIND({0,1,2,3,4,5,6,7,8,9},B2160&amp;"0123456789"))-2)</f>
        <v>กฤษณะ สกุลพิทักษ์ดี</v>
      </c>
      <c r="F2160" s="17">
        <v>5000</v>
      </c>
      <c r="G2160" s="13">
        <f>(RIGHT(Table1[[#This Row],[NAME]],4))-2025</f>
        <v>2</v>
      </c>
      <c r="H2160" s="3" t="s">
        <v>3543</v>
      </c>
    </row>
    <row r="2161" spans="1:8">
      <c r="A2161" s="15">
        <v>863122304117</v>
      </c>
      <c r="B2161" s="16" t="s">
        <v>3668</v>
      </c>
      <c r="C2161" s="14">
        <v>2160</v>
      </c>
      <c r="D2161" s="8">
        <v>244531</v>
      </c>
      <c r="E2161" s="2" t="str" cm="1">
        <f t="array" ref="E2161">LEFT(B2161,MIN(FIND({0,1,2,3,4,5,6,7,8,9},B2161&amp;"0123456789"))-2)</f>
        <v>รุ้งทอง ยิ้มนิยม</v>
      </c>
      <c r="F2161" s="17">
        <v>10000</v>
      </c>
      <c r="G2161" s="13">
        <f>(RIGHT(Table1[[#This Row],[NAME]],4))-2025</f>
        <v>2</v>
      </c>
      <c r="H2161" s="3" t="s">
        <v>3545</v>
      </c>
    </row>
    <row r="2162" spans="1:8">
      <c r="A2162" s="15">
        <v>863122307649</v>
      </c>
      <c r="B2162" s="16" t="s">
        <v>3670</v>
      </c>
      <c r="C2162" s="14">
        <v>2161</v>
      </c>
      <c r="D2162" s="8">
        <v>244531</v>
      </c>
      <c r="E2162" s="2" t="str" cm="1">
        <f t="array" ref="E2162">LEFT(B2162,MIN(FIND({0,1,2,3,4,5,6,7,8,9},B2162&amp;"0123456789"))-2)</f>
        <v>วัชราภรณ์ คำอิ่น</v>
      </c>
      <c r="F2162" s="17">
        <v>10000</v>
      </c>
      <c r="G2162" s="13">
        <f>(RIGHT(Table1[[#This Row],[NAME]],4))-2025</f>
        <v>2</v>
      </c>
      <c r="H2162" s="3" t="s">
        <v>3547</v>
      </c>
    </row>
    <row r="2163" spans="1:8">
      <c r="A2163" s="15">
        <v>863122313944</v>
      </c>
      <c r="B2163" s="16" t="s">
        <v>3672</v>
      </c>
      <c r="C2163" s="14">
        <v>2162</v>
      </c>
      <c r="D2163" s="8">
        <v>244531</v>
      </c>
      <c r="E2163" s="2" t="str" cm="1">
        <f t="array" ref="E2163">LEFT(B2163,MIN(FIND({0,1,2,3,4,5,6,7,8,9},B2163&amp;"0123456789"))-2)</f>
        <v>รภัสสา ทุมลา</v>
      </c>
      <c r="F2163" s="17">
        <v>7000</v>
      </c>
      <c r="G2163" s="13">
        <f>(RIGHT(Table1[[#This Row],[NAME]],4))-2025</f>
        <v>2</v>
      </c>
      <c r="H2163" s="3" t="s">
        <v>3549</v>
      </c>
    </row>
    <row r="2164" spans="1:8">
      <c r="A2164" s="15">
        <v>863122317135</v>
      </c>
      <c r="B2164" s="16" t="s">
        <v>3674</v>
      </c>
      <c r="C2164" s="14">
        <v>2163</v>
      </c>
      <c r="D2164" s="8">
        <v>244531</v>
      </c>
      <c r="E2164" s="2" t="str" cm="1">
        <f t="array" ref="E2164">LEFT(B2164,MIN(FIND({0,1,2,3,4,5,6,7,8,9},B2164&amp;"0123456789"))-2)</f>
        <v>จิราภา สุวิลัย</v>
      </c>
      <c r="F2164" s="17">
        <v>5000</v>
      </c>
      <c r="G2164" s="13">
        <f>(RIGHT(Table1[[#This Row],[NAME]],4))-2025</f>
        <v>2</v>
      </c>
      <c r="H2164" s="3" t="s">
        <v>3551</v>
      </c>
    </row>
    <row r="2165" spans="1:8">
      <c r="A2165" s="15">
        <v>863122350797</v>
      </c>
      <c r="B2165" s="16" t="s">
        <v>3676</v>
      </c>
      <c r="C2165" s="14">
        <v>2164</v>
      </c>
      <c r="D2165" s="8">
        <v>244531</v>
      </c>
      <c r="E2165" s="2" t="str" cm="1">
        <f t="array" ref="E2165">LEFT(B2165,MIN(FIND({0,1,2,3,4,5,6,7,8,9},B2165&amp;"0123456789"))-2)</f>
        <v>ติ๋ม ไพสีทา</v>
      </c>
      <c r="F2165" s="17">
        <v>5000</v>
      </c>
      <c r="G2165" s="13">
        <f>(RIGHT(Table1[[#This Row],[NAME]],4))-2025</f>
        <v>2</v>
      </c>
      <c r="H2165" s="3" t="s">
        <v>3553</v>
      </c>
    </row>
    <row r="2166" spans="1:8">
      <c r="A2166" s="15">
        <v>863122359798</v>
      </c>
      <c r="B2166" s="16" t="s">
        <v>3678</v>
      </c>
      <c r="C2166" s="14">
        <v>2165</v>
      </c>
      <c r="D2166" s="8">
        <v>244531</v>
      </c>
      <c r="E2166" s="2" t="str" cm="1">
        <f t="array" ref="E2166">LEFT(B2166,MIN(FIND({0,1,2,3,4,5,6,7,8,9},B2166&amp;"0123456789"))-2)</f>
        <v>สำเนียง อ่องดา</v>
      </c>
      <c r="F2166" s="17">
        <v>5000</v>
      </c>
      <c r="G2166" s="13">
        <f>(RIGHT(Table1[[#This Row],[NAME]],4))-2025</f>
        <v>2</v>
      </c>
      <c r="H2166" s="3" t="s">
        <v>3555</v>
      </c>
    </row>
    <row r="2167" spans="1:8">
      <c r="A2167" s="15">
        <v>863122369292</v>
      </c>
      <c r="B2167" s="16" t="s">
        <v>3680</v>
      </c>
      <c r="C2167" s="14">
        <v>2166</v>
      </c>
      <c r="D2167" s="8">
        <v>244531</v>
      </c>
      <c r="E2167" s="2" t="str" cm="1">
        <f t="array" ref="E2167">LEFT(B2167,MIN(FIND({0,1,2,3,4,5,6,7,8,9},B2167&amp;"0123456789"))-2)</f>
        <v>วรรณวิสา สอนปัน</v>
      </c>
      <c r="F2167" s="17">
        <v>5000</v>
      </c>
      <c r="G2167" s="13">
        <f>(RIGHT(Table1[[#This Row],[NAME]],4))-2025</f>
        <v>2</v>
      </c>
      <c r="H2167" s="3" t="s">
        <v>3557</v>
      </c>
    </row>
    <row r="2168" spans="1:8">
      <c r="A2168" s="15">
        <v>863122372841</v>
      </c>
      <c r="B2168" s="16" t="s">
        <v>3682</v>
      </c>
      <c r="C2168" s="14">
        <v>2167</v>
      </c>
      <c r="D2168" s="8">
        <v>244531</v>
      </c>
      <c r="E2168" s="2" t="str" cm="1">
        <f t="array" ref="E2168">LEFT(B2168,MIN(FIND({0,1,2,3,4,5,6,7,8,9},B2168&amp;"0123456789"))-2)</f>
        <v>เดือน จรรยานะ</v>
      </c>
      <c r="F2168" s="17">
        <v>10000</v>
      </c>
      <c r="G2168" s="13">
        <f>(RIGHT(Table1[[#This Row],[NAME]],4))-2025</f>
        <v>2</v>
      </c>
      <c r="H2168" s="3" t="s">
        <v>3559</v>
      </c>
    </row>
    <row r="2169" spans="1:8">
      <c r="A2169" s="15">
        <v>863122373138</v>
      </c>
      <c r="B2169" s="16" t="s">
        <v>3684</v>
      </c>
      <c r="C2169" s="14">
        <v>2168</v>
      </c>
      <c r="D2169" s="8">
        <v>244531</v>
      </c>
      <c r="E2169" s="2" t="str" cm="1">
        <f t="array" ref="E2169">LEFT(B2169,MIN(FIND({0,1,2,3,4,5,6,7,8,9},B2169&amp;"0123456789"))-2)</f>
        <v>ธนพร วงษ์อินทะ</v>
      </c>
      <c r="F2169" s="17">
        <v>5000</v>
      </c>
      <c r="G2169" s="13">
        <f>(RIGHT(Table1[[#This Row],[NAME]],4))-2025</f>
        <v>2</v>
      </c>
      <c r="H2169" s="3" t="s">
        <v>3561</v>
      </c>
    </row>
    <row r="2170" spans="1:8">
      <c r="A2170" s="15">
        <v>863122375612</v>
      </c>
      <c r="B2170" s="16" t="s">
        <v>3686</v>
      </c>
      <c r="C2170" s="14">
        <v>2169</v>
      </c>
      <c r="D2170" s="8">
        <v>244531</v>
      </c>
      <c r="E2170" s="2" t="str" cm="1">
        <f t="array" ref="E2170">LEFT(B2170,MIN(FIND({0,1,2,3,4,5,6,7,8,9},B2170&amp;"0123456789"))-2)</f>
        <v>นรินรัต แก้ววิจิตร</v>
      </c>
      <c r="F2170" s="17">
        <v>10000</v>
      </c>
      <c r="G2170" s="13">
        <f>(RIGHT(Table1[[#This Row],[NAME]],4))-2025</f>
        <v>2</v>
      </c>
      <c r="H2170" s="3" t="s">
        <v>3563</v>
      </c>
    </row>
    <row r="2171" spans="1:8">
      <c r="A2171" s="15">
        <v>863122392963</v>
      </c>
      <c r="B2171" s="16" t="s">
        <v>3688</v>
      </c>
      <c r="C2171" s="14">
        <v>2170</v>
      </c>
      <c r="D2171" s="8">
        <v>244531</v>
      </c>
      <c r="E2171" s="2" t="str" cm="1">
        <f t="array" ref="E2171">LEFT(B2171,MIN(FIND({0,1,2,3,4,5,6,7,8,9},B2171&amp;"0123456789"))-2)</f>
        <v>ชลนที ชมเชย</v>
      </c>
      <c r="F2171" s="17">
        <v>7000</v>
      </c>
      <c r="G2171" s="13">
        <f>(RIGHT(Table1[[#This Row],[NAME]],4))-2025</f>
        <v>2</v>
      </c>
      <c r="H2171" s="3" t="s">
        <v>3565</v>
      </c>
    </row>
    <row r="2172" spans="1:8">
      <c r="A2172" s="15">
        <v>863122414106</v>
      </c>
      <c r="B2172" s="16" t="s">
        <v>3690</v>
      </c>
      <c r="C2172" s="14">
        <v>2171</v>
      </c>
      <c r="D2172" s="8">
        <v>244531</v>
      </c>
      <c r="E2172" s="2" t="str" cm="1">
        <f t="array" ref="E2172">LEFT(B2172,MIN(FIND({0,1,2,3,4,5,6,7,8,9},B2172&amp;"0123456789"))-2)</f>
        <v>บุญชู เพ็งดี</v>
      </c>
      <c r="F2172" s="17">
        <v>5000</v>
      </c>
      <c r="G2172" s="13">
        <f>(RIGHT(Table1[[#This Row],[NAME]],4))-2025</f>
        <v>2</v>
      </c>
      <c r="H2172" s="3" t="s">
        <v>3567</v>
      </c>
    </row>
    <row r="2173" spans="1:8">
      <c r="A2173" s="15">
        <v>863122414213</v>
      </c>
      <c r="B2173" s="16" t="s">
        <v>3692</v>
      </c>
      <c r="C2173" s="14">
        <v>2172</v>
      </c>
      <c r="D2173" s="8">
        <v>244531</v>
      </c>
      <c r="E2173" s="2" t="str" cm="1">
        <f t="array" ref="E2173">LEFT(B2173,MIN(FIND({0,1,2,3,4,5,6,7,8,9},B2173&amp;"0123456789"))-2)</f>
        <v>ศรี อิ่มจิตร์</v>
      </c>
      <c r="F2173" s="17">
        <v>5000</v>
      </c>
      <c r="G2173" s="13">
        <f>(RIGHT(Table1[[#This Row],[NAME]],4))-2025</f>
        <v>2</v>
      </c>
      <c r="H2173" s="3" t="s">
        <v>3569</v>
      </c>
    </row>
    <row r="2174" spans="1:8">
      <c r="A2174" s="15">
        <v>863122424949</v>
      </c>
      <c r="B2174" s="16" t="s">
        <v>3694</v>
      </c>
      <c r="C2174" s="14">
        <v>2173</v>
      </c>
      <c r="D2174" s="8">
        <v>244531</v>
      </c>
      <c r="E2174" s="2" t="str" cm="1">
        <f t="array" ref="E2174">LEFT(B2174,MIN(FIND({0,1,2,3,4,5,6,7,8,9},B2174&amp;"0123456789"))-2)</f>
        <v>พุ่มพวง ชื่นพรม</v>
      </c>
      <c r="F2174" s="17">
        <v>9166</v>
      </c>
      <c r="G2174" s="13">
        <f>(RIGHT(Table1[[#This Row],[NAME]],4))-2025</f>
        <v>2</v>
      </c>
      <c r="H2174" s="3" t="s">
        <v>3571</v>
      </c>
    </row>
    <row r="2175" spans="1:8">
      <c r="A2175" s="15">
        <v>863122426902</v>
      </c>
      <c r="B2175" s="16" t="s">
        <v>3696</v>
      </c>
      <c r="C2175" s="14">
        <v>2174</v>
      </c>
      <c r="D2175" s="8">
        <v>244531</v>
      </c>
      <c r="E2175" s="2" t="str" cm="1">
        <f t="array" ref="E2175">LEFT(B2175,MIN(FIND({0,1,2,3,4,5,6,7,8,9},B2175&amp;"0123456789"))-2)</f>
        <v>นุชจรี แก้วทุมลา</v>
      </c>
      <c r="F2175" s="17">
        <v>5000</v>
      </c>
      <c r="G2175" s="13">
        <f>(RIGHT(Table1[[#This Row],[NAME]],4))-2025</f>
        <v>2</v>
      </c>
      <c r="H2175" s="3" t="s">
        <v>3573</v>
      </c>
    </row>
    <row r="2176" spans="1:8">
      <c r="A2176" s="15">
        <v>863122428288</v>
      </c>
      <c r="B2176" s="16" t="s">
        <v>3698</v>
      </c>
      <c r="C2176" s="14">
        <v>2175</v>
      </c>
      <c r="D2176" s="8">
        <v>244531</v>
      </c>
      <c r="E2176" s="2" t="str" cm="1">
        <f t="array" ref="E2176">LEFT(B2176,MIN(FIND({0,1,2,3,4,5,6,7,8,9},B2176&amp;"0123456789"))-2)</f>
        <v>อรวรรณ วันมา</v>
      </c>
      <c r="F2176" s="17">
        <v>4583</v>
      </c>
      <c r="G2176" s="13">
        <f>(RIGHT(Table1[[#This Row],[NAME]],4))-2025</f>
        <v>2</v>
      </c>
      <c r="H2176" s="3" t="s">
        <v>3575</v>
      </c>
    </row>
    <row r="2177" spans="1:8">
      <c r="A2177" s="15">
        <v>863122431126</v>
      </c>
      <c r="B2177" s="16" t="s">
        <v>3700</v>
      </c>
      <c r="C2177" s="14">
        <v>2176</v>
      </c>
      <c r="D2177" s="8">
        <v>244531</v>
      </c>
      <c r="E2177" s="2" t="str" cm="1">
        <f t="array" ref="E2177">LEFT(B2177,MIN(FIND({0,1,2,3,4,5,6,7,8,9},B2177&amp;"0123456789"))-2)</f>
        <v>กาญจนี สอนจิตต์</v>
      </c>
      <c r="F2177" s="17">
        <v>7000</v>
      </c>
      <c r="G2177" s="13">
        <f>(RIGHT(Table1[[#This Row],[NAME]],4))-2025</f>
        <v>2</v>
      </c>
      <c r="H2177" s="3" t="s">
        <v>3577</v>
      </c>
    </row>
    <row r="2178" spans="1:8">
      <c r="A2178" s="15">
        <v>863122434211</v>
      </c>
      <c r="B2178" s="16" t="s">
        <v>3702</v>
      </c>
      <c r="C2178" s="14">
        <v>2177</v>
      </c>
      <c r="D2178" s="8">
        <v>244531</v>
      </c>
      <c r="E2178" s="2" t="str" cm="1">
        <f t="array" ref="E2178">LEFT(B2178,MIN(FIND({0,1,2,3,4,5,6,7,8,9},B2178&amp;"0123456789"))-2)</f>
        <v>ทิพยวัลย์ ศรีบุญเรือง</v>
      </c>
      <c r="F2178" s="17">
        <v>7000</v>
      </c>
      <c r="G2178" s="13">
        <f>(RIGHT(Table1[[#This Row],[NAME]],4))-2025</f>
        <v>2</v>
      </c>
      <c r="H2178" s="3" t="s">
        <v>3579</v>
      </c>
    </row>
    <row r="2179" spans="1:8">
      <c r="A2179" s="15">
        <v>863122445142</v>
      </c>
      <c r="B2179" s="16" t="s">
        <v>3704</v>
      </c>
      <c r="C2179" s="14">
        <v>2178</v>
      </c>
      <c r="D2179" s="8">
        <v>244531</v>
      </c>
      <c r="E2179" s="2" t="str" cm="1">
        <f t="array" ref="E2179">LEFT(B2179,MIN(FIND({0,1,2,3,4,5,6,7,8,9},B2179&amp;"0123456789"))-2)</f>
        <v>กมลพรรณ จูมปัน</v>
      </c>
      <c r="F2179" s="17">
        <v>4583</v>
      </c>
      <c r="G2179" s="13">
        <f>(RIGHT(Table1[[#This Row],[NAME]],4))-2025</f>
        <v>2</v>
      </c>
      <c r="H2179" s="3" t="s">
        <v>3581</v>
      </c>
    </row>
    <row r="2180" spans="1:8">
      <c r="A2180" s="15">
        <v>863122509202</v>
      </c>
      <c r="B2180" s="16" t="s">
        <v>3706</v>
      </c>
      <c r="C2180" s="14">
        <v>2179</v>
      </c>
      <c r="D2180" s="8">
        <v>244531</v>
      </c>
      <c r="E2180" s="2" t="str" cm="1">
        <f t="array" ref="E2180">LEFT(B2180,MIN(FIND({0,1,2,3,4,5,6,7,8,9},B2180&amp;"0123456789"))-2)</f>
        <v>รัถยา ปาดี</v>
      </c>
      <c r="F2180" s="17">
        <v>5000</v>
      </c>
      <c r="G2180" s="13">
        <f>(RIGHT(Table1[[#This Row],[NAME]],4))-2025</f>
        <v>2</v>
      </c>
      <c r="H2180" s="3" t="s">
        <v>3583</v>
      </c>
    </row>
    <row r="2181" spans="1:8">
      <c r="A2181" s="15">
        <v>863122523047</v>
      </c>
      <c r="B2181" s="16" t="s">
        <v>3708</v>
      </c>
      <c r="C2181" s="14">
        <v>2180</v>
      </c>
      <c r="D2181" s="8">
        <v>244531</v>
      </c>
      <c r="E2181" s="2" t="str" cm="1">
        <f t="array" ref="E2181">LEFT(B2181,MIN(FIND({0,1,2,3,4,5,6,7,8,9},B2181&amp;"0123456789"))-2)</f>
        <v>เบญจวรรณ มีดี</v>
      </c>
      <c r="F2181" s="17">
        <v>7000</v>
      </c>
      <c r="G2181" s="13">
        <f>(RIGHT(Table1[[#This Row],[NAME]],4))-2025</f>
        <v>2</v>
      </c>
      <c r="H2181" s="3" t="s">
        <v>3585</v>
      </c>
    </row>
    <row r="2182" spans="1:8">
      <c r="A2182" s="15">
        <v>863122538581</v>
      </c>
      <c r="B2182" s="16" t="s">
        <v>3710</v>
      </c>
      <c r="C2182" s="14">
        <v>2181</v>
      </c>
      <c r="D2182" s="8">
        <v>244531</v>
      </c>
      <c r="E2182" s="2" t="str" cm="1">
        <f t="array" ref="E2182">LEFT(B2182,MIN(FIND({0,1,2,3,4,5,6,7,8,9},B2182&amp;"0123456789"))-2)</f>
        <v>ธิตติธร อ่อนวงษ์</v>
      </c>
      <c r="F2182" s="17">
        <v>10000</v>
      </c>
      <c r="G2182" s="13">
        <f>(RIGHT(Table1[[#This Row],[NAME]],4))-2025</f>
        <v>2</v>
      </c>
      <c r="H2182" s="3" t="s">
        <v>3587</v>
      </c>
    </row>
    <row r="2183" spans="1:8">
      <c r="A2183" s="15">
        <v>863122560387</v>
      </c>
      <c r="B2183" s="16" t="s">
        <v>3712</v>
      </c>
      <c r="C2183" s="14">
        <v>2182</v>
      </c>
      <c r="D2183" s="8">
        <v>244531</v>
      </c>
      <c r="E2183" s="2" t="str" cm="1">
        <f t="array" ref="E2183">LEFT(B2183,MIN(FIND({0,1,2,3,4,5,6,7,8,9},B2183&amp;"0123456789"))-2)</f>
        <v>ศิรินทิพย์ พันแพง</v>
      </c>
      <c r="F2183" s="17">
        <v>5000</v>
      </c>
      <c r="G2183" s="13">
        <f>(RIGHT(Table1[[#This Row],[NAME]],4))-2025</f>
        <v>2</v>
      </c>
      <c r="H2183" s="3" t="s">
        <v>3589</v>
      </c>
    </row>
    <row r="2184" spans="1:8">
      <c r="A2184" s="15">
        <v>863122638175</v>
      </c>
      <c r="B2184" s="16" t="s">
        <v>3714</v>
      </c>
      <c r="C2184" s="14">
        <v>2183</v>
      </c>
      <c r="D2184" s="8">
        <v>244531</v>
      </c>
      <c r="E2184" s="2" t="str" cm="1">
        <f t="array" ref="E2184">LEFT(B2184,MIN(FIND({0,1,2,3,4,5,6,7,8,9},B2184&amp;"0123456789"))-2)</f>
        <v>วิไล บุญทา</v>
      </c>
      <c r="F2184" s="17">
        <v>10000</v>
      </c>
      <c r="G2184" s="13">
        <f>(RIGHT(Table1[[#This Row],[NAME]],4))-2025</f>
        <v>2</v>
      </c>
      <c r="H2184" s="3" t="s">
        <v>3591</v>
      </c>
    </row>
    <row r="2185" spans="1:8">
      <c r="A2185" s="15">
        <v>863122638290</v>
      </c>
      <c r="B2185" s="16" t="s">
        <v>3716</v>
      </c>
      <c r="C2185" s="14">
        <v>2184</v>
      </c>
      <c r="D2185" s="8">
        <v>244531</v>
      </c>
      <c r="E2185" s="2" t="str" cm="1">
        <f t="array" ref="E2185">LEFT(B2185,MIN(FIND({0,1,2,3,4,5,6,7,8,9},B2185&amp;"0123456789"))-2)</f>
        <v>สมคิด ยอดคำ</v>
      </c>
      <c r="F2185" s="17">
        <v>10000</v>
      </c>
      <c r="G2185" s="13">
        <f>(RIGHT(Table1[[#This Row],[NAME]],4))-2025</f>
        <v>2</v>
      </c>
      <c r="H2185" s="3" t="s">
        <v>3593</v>
      </c>
    </row>
    <row r="2186" spans="1:8">
      <c r="A2186" s="15">
        <v>863122647887</v>
      </c>
      <c r="B2186" s="16" t="s">
        <v>3718</v>
      </c>
      <c r="C2186" s="14">
        <v>2185</v>
      </c>
      <c r="D2186" s="8">
        <v>244531</v>
      </c>
      <c r="E2186" s="2" t="str" cm="1">
        <f t="array" ref="E2186">LEFT(B2186,MIN(FIND({0,1,2,3,4,5,6,7,8,9},B2186&amp;"0123456789"))-2)</f>
        <v>เสาวภา จันโสดา</v>
      </c>
      <c r="F2186" s="17">
        <v>5000</v>
      </c>
      <c r="G2186" s="13">
        <f>(RIGHT(Table1[[#This Row],[NAME]],4))-2025</f>
        <v>2</v>
      </c>
      <c r="H2186" s="3" t="s">
        <v>3595</v>
      </c>
    </row>
    <row r="2187" spans="1:8">
      <c r="A2187" s="15">
        <v>863122693824</v>
      </c>
      <c r="B2187" s="16" t="s">
        <v>3720</v>
      </c>
      <c r="C2187" s="14">
        <v>2186</v>
      </c>
      <c r="D2187" s="8">
        <v>244531</v>
      </c>
      <c r="E2187" s="2" t="str" cm="1">
        <f t="array" ref="E2187">LEFT(B2187,MIN(FIND({0,1,2,3,4,5,6,7,8,9},B2187&amp;"0123456789"))-2)</f>
        <v>สุพินญา โอ๊ดต่อม</v>
      </c>
      <c r="F2187" s="17">
        <v>5000</v>
      </c>
      <c r="G2187" s="13">
        <f>(RIGHT(Table1[[#This Row],[NAME]],4))-2025</f>
        <v>2</v>
      </c>
      <c r="H2187" s="3" t="s">
        <v>3597</v>
      </c>
    </row>
    <row r="2188" spans="1:8">
      <c r="A2188" s="15">
        <v>863122702666</v>
      </c>
      <c r="B2188" s="16" t="s">
        <v>3722</v>
      </c>
      <c r="C2188" s="14">
        <v>2187</v>
      </c>
      <c r="D2188" s="8">
        <v>244531</v>
      </c>
      <c r="E2188" s="2" t="str" cm="1">
        <f t="array" ref="E2188">LEFT(B2188,MIN(FIND({0,1,2,3,4,5,6,7,8,9},B2188&amp;"0123456789"))-2)</f>
        <v>รัตนาภรณ์ ผุยดา</v>
      </c>
      <c r="F2188" s="17">
        <v>10000</v>
      </c>
      <c r="G2188" s="13">
        <f>(RIGHT(Table1[[#This Row],[NAME]],4))-2025</f>
        <v>2</v>
      </c>
      <c r="H2188" s="3" t="s">
        <v>3599</v>
      </c>
    </row>
    <row r="2189" spans="1:8">
      <c r="A2189" s="15">
        <v>863122780316</v>
      </c>
      <c r="B2189" s="16" t="s">
        <v>3724</v>
      </c>
      <c r="C2189" s="14">
        <v>2188</v>
      </c>
      <c r="D2189" s="8">
        <v>244531</v>
      </c>
      <c r="E2189" s="2" t="str" cm="1">
        <f t="array" ref="E2189">LEFT(B2189,MIN(FIND({0,1,2,3,4,5,6,7,8,9},B2189&amp;"0123456789"))-2)</f>
        <v>ฐานิการ สุวรรณ</v>
      </c>
      <c r="F2189" s="17">
        <v>5000</v>
      </c>
      <c r="G2189" s="13">
        <f>(RIGHT(Table1[[#This Row],[NAME]],4))-2025</f>
        <v>2</v>
      </c>
      <c r="H2189" s="3" t="s">
        <v>3601</v>
      </c>
    </row>
    <row r="2190" spans="1:8">
      <c r="A2190" s="15">
        <v>863122825517</v>
      </c>
      <c r="B2190" s="16" t="s">
        <v>3726</v>
      </c>
      <c r="C2190" s="14">
        <v>2189</v>
      </c>
      <c r="D2190" s="8">
        <v>244531</v>
      </c>
      <c r="E2190" s="2" t="str" cm="1">
        <f t="array" ref="E2190">LEFT(B2190,MIN(FIND({0,1,2,3,4,5,6,7,8,9},B2190&amp;"0123456789"))-2)</f>
        <v>สุบัน มีโส</v>
      </c>
      <c r="F2190" s="17">
        <v>7000</v>
      </c>
      <c r="G2190" s="13">
        <f>(RIGHT(Table1[[#This Row],[NAME]],4))-2025</f>
        <v>2</v>
      </c>
      <c r="H2190" s="3" t="s">
        <v>3603</v>
      </c>
    </row>
    <row r="2191" spans="1:8">
      <c r="A2191" s="15">
        <v>863122880033</v>
      </c>
      <c r="B2191" s="16" t="s">
        <v>3728</v>
      </c>
      <c r="C2191" s="14">
        <v>2190</v>
      </c>
      <c r="D2191" s="8">
        <v>244531</v>
      </c>
      <c r="E2191" s="2" t="str" cm="1">
        <f t="array" ref="E2191">LEFT(B2191,MIN(FIND({0,1,2,3,4,5,6,7,8,9},B2191&amp;"0123456789"))-2)</f>
        <v>กัญภร อยู่พุ่ม</v>
      </c>
      <c r="F2191" s="17">
        <v>10000</v>
      </c>
      <c r="G2191" s="13">
        <f>(RIGHT(Table1[[#This Row],[NAME]],4))-2025</f>
        <v>2</v>
      </c>
      <c r="H2191" s="3" t="s">
        <v>3605</v>
      </c>
    </row>
    <row r="2192" spans="1:8">
      <c r="A2192" s="15">
        <v>863122922850</v>
      </c>
      <c r="B2192" s="16" t="s">
        <v>3730</v>
      </c>
      <c r="C2192" s="14">
        <v>2191</v>
      </c>
      <c r="D2192" s="8">
        <v>244531</v>
      </c>
      <c r="E2192" s="2" t="str" cm="1">
        <f t="array" ref="E2192">LEFT(B2192,MIN(FIND({0,1,2,3,4,5,6,7,8,9},B2192&amp;"0123456789"))-2)</f>
        <v>จิรภัทร์ ทองคำ</v>
      </c>
      <c r="F2192" s="17">
        <v>5000</v>
      </c>
      <c r="G2192" s="13">
        <f>(RIGHT(Table1[[#This Row],[NAME]],4))-2025</f>
        <v>2</v>
      </c>
      <c r="H2192" s="3" t="s">
        <v>3607</v>
      </c>
    </row>
    <row r="2193" spans="1:8">
      <c r="A2193" s="15">
        <v>863122960660</v>
      </c>
      <c r="B2193" s="16" t="s">
        <v>3732</v>
      </c>
      <c r="C2193" s="14">
        <v>2192</v>
      </c>
      <c r="D2193" s="8">
        <v>244531</v>
      </c>
      <c r="E2193" s="2" t="str" cm="1">
        <f t="array" ref="E2193">LEFT(B2193,MIN(FIND({0,1,2,3,4,5,6,7,8,9},B2193&amp;"0123456789"))-2)</f>
        <v>สะเทือน ภูมลี</v>
      </c>
      <c r="F2193" s="17">
        <v>5000</v>
      </c>
      <c r="G2193" s="13">
        <f>(RIGHT(Table1[[#This Row],[NAME]],4))-2025</f>
        <v>2</v>
      </c>
      <c r="H2193" s="3" t="s">
        <v>3609</v>
      </c>
    </row>
    <row r="2194" spans="1:8">
      <c r="A2194" s="15">
        <v>863123041833</v>
      </c>
      <c r="B2194" s="16" t="s">
        <v>3734</v>
      </c>
      <c r="C2194" s="14">
        <v>2193</v>
      </c>
      <c r="D2194" s="8">
        <v>244531</v>
      </c>
      <c r="E2194" s="2" t="str" cm="1">
        <f t="array" ref="E2194">LEFT(B2194,MIN(FIND({0,1,2,3,4,5,6,7,8,9},B2194&amp;"0123456789"))-2)</f>
        <v>สมพิศ กิ่งดี</v>
      </c>
      <c r="F2194" s="17">
        <v>10000</v>
      </c>
      <c r="G2194" s="13">
        <f>(RIGHT(Table1[[#This Row],[NAME]],4))-2025</f>
        <v>2</v>
      </c>
      <c r="H2194" s="3" t="s">
        <v>3611</v>
      </c>
    </row>
    <row r="2195" spans="1:8">
      <c r="A2195" s="15">
        <v>863123042013</v>
      </c>
      <c r="B2195" s="16" t="s">
        <v>3736</v>
      </c>
      <c r="C2195" s="14">
        <v>2194</v>
      </c>
      <c r="D2195" s="8">
        <v>244531</v>
      </c>
      <c r="E2195" s="2" t="str" cm="1">
        <f t="array" ref="E2195">LEFT(B2195,MIN(FIND({0,1,2,3,4,5,6,7,8,9},B2195&amp;"0123456789"))-2)</f>
        <v>สงัด ศรีจันน้อย</v>
      </c>
      <c r="F2195" s="17">
        <v>10000</v>
      </c>
      <c r="G2195" s="13">
        <f>(RIGHT(Table1[[#This Row],[NAME]],4))-2025</f>
        <v>2</v>
      </c>
      <c r="H2195" s="3" t="s">
        <v>3613</v>
      </c>
    </row>
    <row r="2196" spans="1:8">
      <c r="A2196" s="15">
        <v>863123223795</v>
      </c>
      <c r="B2196" s="16" t="s">
        <v>3738</v>
      </c>
      <c r="C2196" s="14">
        <v>2195</v>
      </c>
      <c r="D2196" s="8">
        <v>244531</v>
      </c>
      <c r="E2196" s="2" t="str" cm="1">
        <f t="array" ref="E2196">LEFT(B2196,MIN(FIND({0,1,2,3,4,5,6,7,8,9},B2196&amp;"0123456789"))-2)</f>
        <v>อรณิชา มาลัยผา</v>
      </c>
      <c r="F2196" s="17">
        <v>10000</v>
      </c>
      <c r="G2196" s="13">
        <f>(RIGHT(Table1[[#This Row],[NAME]],4))-2025</f>
        <v>2</v>
      </c>
      <c r="H2196" s="3" t="s">
        <v>3615</v>
      </c>
    </row>
    <row r="2197" spans="1:8">
      <c r="A2197" s="15">
        <v>863123250426</v>
      </c>
      <c r="B2197" s="16" t="s">
        <v>3740</v>
      </c>
      <c r="C2197" s="14">
        <v>2196</v>
      </c>
      <c r="D2197" s="8">
        <v>244531</v>
      </c>
      <c r="E2197" s="2" t="str" cm="1">
        <f t="array" ref="E2197">LEFT(B2197,MIN(FIND({0,1,2,3,4,5,6,7,8,9},B2197&amp;"0123456789"))-2)</f>
        <v>ธัญชนก แก้ววังอ้อ</v>
      </c>
      <c r="F2197" s="17">
        <v>5000</v>
      </c>
      <c r="G2197" s="13">
        <f>(RIGHT(Table1[[#This Row],[NAME]],4))-2025</f>
        <v>2</v>
      </c>
      <c r="H2197" s="3" t="s">
        <v>3617</v>
      </c>
    </row>
    <row r="2198" spans="1:8">
      <c r="A2198" s="15">
        <v>863123273360</v>
      </c>
      <c r="B2198" s="16" t="s">
        <v>3742</v>
      </c>
      <c r="C2198" s="14">
        <v>2197</v>
      </c>
      <c r="D2198" s="8">
        <v>244531</v>
      </c>
      <c r="E2198" s="2" t="str" cm="1">
        <f t="array" ref="E2198">LEFT(B2198,MIN(FIND({0,1,2,3,4,5,6,7,8,9},B2198&amp;"0123456789"))-2)</f>
        <v>จิรวัฒน์ ท้าววงษ์</v>
      </c>
      <c r="F2198" s="17">
        <v>5000</v>
      </c>
      <c r="G2198" s="13">
        <f>(RIGHT(Table1[[#This Row],[NAME]],4))-2025</f>
        <v>2</v>
      </c>
      <c r="H2198" s="3" t="s">
        <v>3619</v>
      </c>
    </row>
    <row r="2199" spans="1:8">
      <c r="A2199" s="15">
        <v>863123276918</v>
      </c>
      <c r="B2199" s="16" t="s">
        <v>3744</v>
      </c>
      <c r="C2199" s="14">
        <v>2198</v>
      </c>
      <c r="D2199" s="8">
        <v>244531</v>
      </c>
      <c r="E2199" s="2" t="str" cm="1">
        <f t="array" ref="E2199">LEFT(B2199,MIN(FIND({0,1,2,3,4,5,6,7,8,9},B2199&amp;"0123456789"))-2)</f>
        <v>อัมภิกา ชุมทอง</v>
      </c>
      <c r="F2199" s="17">
        <v>7000</v>
      </c>
      <c r="G2199" s="13">
        <f>(RIGHT(Table1[[#This Row],[NAME]],4))-2025</f>
        <v>2</v>
      </c>
      <c r="H2199" s="3" t="s">
        <v>3621</v>
      </c>
    </row>
    <row r="2200" spans="1:8">
      <c r="A2200" s="15">
        <v>863112375564</v>
      </c>
      <c r="B2200" s="16" t="s">
        <v>4123</v>
      </c>
      <c r="C2200" s="14">
        <v>2199</v>
      </c>
      <c r="D2200" s="8">
        <v>244531</v>
      </c>
      <c r="E2200" s="2" t="str" cm="1">
        <f t="array" ref="E2200">LEFT(B2200,MIN(FIND({0,1,2,3,4,5,6,7,8,9},B2200&amp;"0123456789"))-2)</f>
        <v>มยุรี มีมา</v>
      </c>
      <c r="F2200" s="17">
        <v>12495</v>
      </c>
      <c r="G2200" s="13">
        <f>(RIGHT(Table1[[#This Row],[NAME]],4))-2025</f>
        <v>5</v>
      </c>
      <c r="H2200" s="3" t="s">
        <v>3623</v>
      </c>
    </row>
    <row r="2201" spans="1:8">
      <c r="A2201" s="15">
        <v>863112385787</v>
      </c>
      <c r="B2201" s="16" t="s">
        <v>3753</v>
      </c>
      <c r="C2201" s="14">
        <v>2200</v>
      </c>
      <c r="D2201" s="8">
        <v>244531</v>
      </c>
      <c r="E2201" s="2" t="str" cm="1">
        <f t="array" ref="E2201">LEFT(B2201,MIN(FIND({0,1,2,3,4,5,6,7,8,9},B2201&amp;"0123456789"))-2)</f>
        <v>สิทธิพงษ์ ปาดี</v>
      </c>
      <c r="F2201" s="17">
        <v>12495</v>
      </c>
      <c r="G2201" s="13">
        <f>(RIGHT(Table1[[#This Row],[NAME]],4))-2025</f>
        <v>5</v>
      </c>
      <c r="H2201" s="3" t="s">
        <v>3625</v>
      </c>
    </row>
    <row r="2202" spans="1:8">
      <c r="A2202" s="15">
        <v>863112404943</v>
      </c>
      <c r="B2202" s="16" t="s">
        <v>3755</v>
      </c>
      <c r="C2202" s="14">
        <v>2201</v>
      </c>
      <c r="D2202" s="8">
        <v>244531</v>
      </c>
      <c r="E2202" s="2" t="str" cm="1">
        <f t="array" ref="E2202">LEFT(B2202,MIN(FIND({0,1,2,3,4,5,6,7,8,9},B2202&amp;"0123456789"))-2)</f>
        <v>ธิมาภรณ์ พุทธา</v>
      </c>
      <c r="F2202" s="17">
        <v>41660</v>
      </c>
      <c r="G2202" s="13">
        <f>(RIGHT(Table1[[#This Row],[NAME]],4))-2025</f>
        <v>5</v>
      </c>
      <c r="H2202" s="3" t="s">
        <v>3627</v>
      </c>
    </row>
    <row r="2203" spans="1:8">
      <c r="A2203" s="15">
        <v>863112428660</v>
      </c>
      <c r="B2203" s="16" t="s">
        <v>3757</v>
      </c>
      <c r="C2203" s="14">
        <v>2202</v>
      </c>
      <c r="D2203" s="8">
        <v>244531</v>
      </c>
      <c r="E2203" s="2" t="str" cm="1">
        <f t="array" ref="E2203">LEFT(B2203,MIN(FIND({0,1,2,3,4,5,6,7,8,9},B2203&amp;"0123456789"))-2)</f>
        <v>ธีรชาติ ดาแว่น</v>
      </c>
      <c r="F2203" s="17">
        <v>13246.5</v>
      </c>
      <c r="G2203" s="13">
        <f>(RIGHT(Table1[[#This Row],[NAME]],4))-2025</f>
        <v>5</v>
      </c>
      <c r="H2203" s="3" t="s">
        <v>3629</v>
      </c>
    </row>
    <row r="2204" spans="1:8">
      <c r="A2204" s="15">
        <v>863112477956</v>
      </c>
      <c r="B2204" s="16" t="s">
        <v>3759</v>
      </c>
      <c r="C2204" s="14">
        <v>2203</v>
      </c>
      <c r="D2204" s="8">
        <v>244531</v>
      </c>
      <c r="E2204" s="2" t="str" cm="1">
        <f t="array" ref="E2204">LEFT(B2204,MIN(FIND({0,1,2,3,4,5,6,7,8,9},B2204&amp;"0123456789"))-2)</f>
        <v>เกียรติคุณ ตาสาโรจน์</v>
      </c>
      <c r="F2204" s="17">
        <v>12495</v>
      </c>
      <c r="G2204" s="13">
        <f>(RIGHT(Table1[[#This Row],[NAME]],4))-2025</f>
        <v>5</v>
      </c>
      <c r="H2204" s="3" t="s">
        <v>3631</v>
      </c>
    </row>
    <row r="2205" spans="1:8">
      <c r="A2205" s="15">
        <v>863112507422</v>
      </c>
      <c r="B2205" s="16" t="s">
        <v>3761</v>
      </c>
      <c r="C2205" s="14">
        <v>2204</v>
      </c>
      <c r="D2205" s="8">
        <v>244531</v>
      </c>
      <c r="E2205" s="2" t="str" cm="1">
        <f t="array" ref="E2205">LEFT(B2205,MIN(FIND({0,1,2,3,4,5,6,7,8,9},B2205&amp;"0123456789"))-2)</f>
        <v>รัตนาภรณ์ คุณปัญญา</v>
      </c>
      <c r="F2205" s="17">
        <v>18372.25</v>
      </c>
      <c r="G2205" s="13">
        <f>(RIGHT(Table1[[#This Row],[NAME]],4))-2025</f>
        <v>5</v>
      </c>
      <c r="H2205" s="3" t="s">
        <v>3633</v>
      </c>
    </row>
    <row r="2206" spans="1:8">
      <c r="A2206" s="15">
        <v>863112558524</v>
      </c>
      <c r="B2206" s="16" t="s">
        <v>3763</v>
      </c>
      <c r="C2206" s="14">
        <v>2205</v>
      </c>
      <c r="D2206" s="8">
        <v>244531</v>
      </c>
      <c r="E2206" s="2" t="str" cm="1">
        <f t="array" ref="E2206">LEFT(B2206,MIN(FIND({0,1,2,3,4,5,6,7,8,9},B2206&amp;"0123456789"))-2)</f>
        <v>ณัฐิมา จุมปัน</v>
      </c>
      <c r="F2206" s="17">
        <v>12244.5</v>
      </c>
      <c r="G2206" s="13">
        <f>(RIGHT(Table1[[#This Row],[NAME]],4))-2025</f>
        <v>5</v>
      </c>
      <c r="H2206" s="3" t="s">
        <v>3635</v>
      </c>
    </row>
    <row r="2207" spans="1:8">
      <c r="A2207" s="15">
        <v>863112606984</v>
      </c>
      <c r="B2207" s="16" t="s">
        <v>3765</v>
      </c>
      <c r="C2207" s="14">
        <v>2206</v>
      </c>
      <c r="D2207" s="8">
        <v>244531</v>
      </c>
      <c r="E2207" s="2" t="str" cm="1">
        <f t="array" ref="E2207">LEFT(B2207,MIN(FIND({0,1,2,3,4,5,6,7,8,9},B2207&amp;"0123456789"))-2)</f>
        <v>นฤมล อุ่นคำ</v>
      </c>
      <c r="F2207" s="17">
        <v>16660</v>
      </c>
      <c r="G2207" s="13">
        <f>(RIGHT(Table1[[#This Row],[NAME]],4))-2025</f>
        <v>5</v>
      </c>
      <c r="H2207" s="3" t="s">
        <v>3637</v>
      </c>
    </row>
    <row r="2208" spans="1:8">
      <c r="A2208" s="15">
        <v>863112614681</v>
      </c>
      <c r="B2208" s="16" t="s">
        <v>3767</v>
      </c>
      <c r="C2208" s="14">
        <v>2207</v>
      </c>
      <c r="D2208" s="8">
        <v>244531</v>
      </c>
      <c r="E2208" s="2" t="str" cm="1">
        <f t="array" ref="E2208">LEFT(B2208,MIN(FIND({0,1,2,3,4,5,6,7,8,9},B2208&amp;"0123456789"))-2)</f>
        <v>เสาวลักษณ์ สีทอง</v>
      </c>
      <c r="F2208" s="17">
        <v>37495</v>
      </c>
      <c r="G2208" s="13">
        <f>(RIGHT(Table1[[#This Row],[NAME]],4))-2025</f>
        <v>5</v>
      </c>
      <c r="H2208" s="3" t="s">
        <v>3639</v>
      </c>
    </row>
    <row r="2209" spans="1:8">
      <c r="A2209" s="15">
        <v>863112625521</v>
      </c>
      <c r="B2209" s="16" t="s">
        <v>3769</v>
      </c>
      <c r="C2209" s="14">
        <v>2208</v>
      </c>
      <c r="D2209" s="8">
        <v>244531</v>
      </c>
      <c r="E2209" s="2" t="str" cm="1">
        <f t="array" ref="E2209">LEFT(B2209,MIN(FIND({0,1,2,3,4,5,6,7,8,9},B2209&amp;"0123456789"))-2)</f>
        <v>วรรณา พิมทุม</v>
      </c>
      <c r="F2209" s="17">
        <v>12244.5</v>
      </c>
      <c r="G2209" s="13">
        <f>(RIGHT(Table1[[#This Row],[NAME]],4))-2025</f>
        <v>5</v>
      </c>
      <c r="H2209" s="3" t="s">
        <v>3641</v>
      </c>
    </row>
    <row r="2210" spans="1:8">
      <c r="A2210" s="15">
        <v>863112668695</v>
      </c>
      <c r="B2210" s="16" t="s">
        <v>3771</v>
      </c>
      <c r="C2210" s="14">
        <v>2209</v>
      </c>
      <c r="D2210" s="8">
        <v>244531</v>
      </c>
      <c r="E2210" s="2" t="str" cm="1">
        <f t="array" ref="E2210">LEFT(B2210,MIN(FIND({0,1,2,3,4,5,6,7,8,9},B2210&amp;"0123456789"))-2)</f>
        <v>เอื้องฟ้า พันแพง</v>
      </c>
      <c r="F2210" s="17">
        <v>12495</v>
      </c>
      <c r="G2210" s="13">
        <f>(RIGHT(Table1[[#This Row],[NAME]],4))-2025</f>
        <v>5</v>
      </c>
      <c r="H2210" s="3" t="s">
        <v>3643</v>
      </c>
    </row>
    <row r="2211" spans="1:8">
      <c r="A2211" s="15">
        <v>863112671806</v>
      </c>
      <c r="B2211" s="16" t="s">
        <v>3773</v>
      </c>
      <c r="C2211" s="14">
        <v>2210</v>
      </c>
      <c r="D2211" s="8">
        <v>244531</v>
      </c>
      <c r="E2211" s="2" t="str" cm="1">
        <f t="array" ref="E2211">LEFT(B2211,MIN(FIND({0,1,2,3,4,5,6,7,8,9},B2211&amp;"0123456789"))-2)</f>
        <v>บวร สีดา</v>
      </c>
      <c r="F2211" s="17">
        <v>12495</v>
      </c>
      <c r="G2211" s="13">
        <f>(RIGHT(Table1[[#This Row],[NAME]],4))-2025</f>
        <v>5</v>
      </c>
      <c r="H2211" s="3" t="s">
        <v>3645</v>
      </c>
    </row>
    <row r="2212" spans="1:8">
      <c r="A2212" s="15">
        <v>863112678421</v>
      </c>
      <c r="B2212" s="16" t="s">
        <v>3775</v>
      </c>
      <c r="C2212" s="14">
        <v>2211</v>
      </c>
      <c r="D2212" s="8">
        <v>244531</v>
      </c>
      <c r="E2212" s="2" t="str" cm="1">
        <f t="array" ref="E2212">LEFT(B2212,MIN(FIND({0,1,2,3,4,5,6,7,8,9},B2212&amp;"0123456789"))-2)</f>
        <v>อาทิตย์ธวัช จันโสดา</v>
      </c>
      <c r="F2212" s="17">
        <v>12745.5</v>
      </c>
      <c r="G2212" s="13">
        <f>(RIGHT(Table1[[#This Row],[NAME]],4))-2025</f>
        <v>5</v>
      </c>
      <c r="H2212" s="3" t="s">
        <v>3647</v>
      </c>
    </row>
    <row r="2213" spans="1:8">
      <c r="A2213" s="15">
        <v>863112686515</v>
      </c>
      <c r="B2213" s="16" t="s">
        <v>3777</v>
      </c>
      <c r="C2213" s="14">
        <v>2212</v>
      </c>
      <c r="D2213" s="8">
        <v>244531</v>
      </c>
      <c r="E2213" s="2" t="str" cm="1">
        <f t="array" ref="E2213">LEFT(B2213,MIN(FIND({0,1,2,3,4,5,6,7,8,9},B2213&amp;"0123456789"))-2)</f>
        <v>ชูชาติ แก้วมี</v>
      </c>
      <c r="F2213" s="17">
        <v>12495</v>
      </c>
      <c r="G2213" s="13">
        <f>(RIGHT(Table1[[#This Row],[NAME]],4))-2025</f>
        <v>5</v>
      </c>
      <c r="H2213" s="3" t="s">
        <v>3649</v>
      </c>
    </row>
    <row r="2214" spans="1:8">
      <c r="A2214" s="15">
        <v>863112693495</v>
      </c>
      <c r="B2214" s="16" t="s">
        <v>3779</v>
      </c>
      <c r="C2214" s="14">
        <v>2213</v>
      </c>
      <c r="D2214" s="8">
        <v>244531</v>
      </c>
      <c r="E2214" s="2" t="str" cm="1">
        <f t="array" ref="E2214">LEFT(B2214,MIN(FIND({0,1,2,3,4,5,6,7,8,9},B2214&amp;"0123456789"))-2)</f>
        <v>อรทัย โคศรีเพชร</v>
      </c>
      <c r="F2214" s="17">
        <v>12495</v>
      </c>
      <c r="G2214" s="13">
        <f>(RIGHT(Table1[[#This Row],[NAME]],4))-2025</f>
        <v>5</v>
      </c>
      <c r="H2214" s="3" t="s">
        <v>3651</v>
      </c>
    </row>
    <row r="2215" spans="1:8">
      <c r="A2215" s="15">
        <v>863112701751</v>
      </c>
      <c r="B2215" s="16" t="s">
        <v>3781</v>
      </c>
      <c r="C2215" s="14">
        <v>2214</v>
      </c>
      <c r="D2215" s="8">
        <v>244531</v>
      </c>
      <c r="E2215" s="2" t="str" cm="1">
        <f t="array" ref="E2215">LEFT(B2215,MIN(FIND({0,1,2,3,4,5,6,7,8,9},B2215&amp;"0123456789"))-2)</f>
        <v>นิตยา มีมา</v>
      </c>
      <c r="F2215" s="17">
        <v>16660</v>
      </c>
      <c r="G2215" s="13">
        <f>(RIGHT(Table1[[#This Row],[NAME]],4))-2025</f>
        <v>5</v>
      </c>
      <c r="H2215" s="3" t="s">
        <v>3653</v>
      </c>
    </row>
    <row r="2216" spans="1:8">
      <c r="A2216" s="15">
        <v>863112743902</v>
      </c>
      <c r="B2216" s="16" t="s">
        <v>3783</v>
      </c>
      <c r="C2216" s="14">
        <v>2215</v>
      </c>
      <c r="D2216" s="8">
        <v>244531</v>
      </c>
      <c r="E2216" s="2" t="str" cm="1">
        <f t="array" ref="E2216">LEFT(B2216,MIN(FIND({0,1,2,3,4,5,6,7,8,9},B2216&amp;"0123456789"))-2)</f>
        <v>วิลาด อุ่นใจ</v>
      </c>
      <c r="F2216" s="17">
        <v>16660</v>
      </c>
      <c r="G2216" s="13">
        <f>(RIGHT(Table1[[#This Row],[NAME]],4))-2025</f>
        <v>5</v>
      </c>
      <c r="H2216" s="3" t="s">
        <v>3655</v>
      </c>
    </row>
    <row r="2217" spans="1:8">
      <c r="A2217" s="15">
        <v>863112751244</v>
      </c>
      <c r="B2217" s="16" t="s">
        <v>3785</v>
      </c>
      <c r="C2217" s="14">
        <v>2216</v>
      </c>
      <c r="D2217" s="8">
        <v>244531</v>
      </c>
      <c r="E2217" s="2" t="str" cm="1">
        <f t="array" ref="E2217">LEFT(B2217,MIN(FIND({0,1,2,3,4,5,6,7,8,9},B2217&amp;"0123456789"))-2)</f>
        <v>กชพร หาญจิต</v>
      </c>
      <c r="F2217" s="17">
        <v>12495</v>
      </c>
      <c r="G2217" s="13">
        <f>(RIGHT(Table1[[#This Row],[NAME]],4))-2025</f>
        <v>5</v>
      </c>
      <c r="H2217" s="3" t="s">
        <v>3657</v>
      </c>
    </row>
    <row r="2218" spans="1:8">
      <c r="A2218" s="15">
        <v>863112764015</v>
      </c>
      <c r="B2218" s="16" t="s">
        <v>3787</v>
      </c>
      <c r="C2218" s="14">
        <v>2217</v>
      </c>
      <c r="D2218" s="8">
        <v>244531</v>
      </c>
      <c r="E2218" s="2" t="str" cm="1">
        <f t="array" ref="E2218">LEFT(B2218,MIN(FIND({0,1,2,3,4,5,6,7,8,9},B2218&amp;"0123456789"))-2)</f>
        <v>บัวขาว โพธิสาร</v>
      </c>
      <c r="F2218" s="17">
        <v>14499</v>
      </c>
      <c r="G2218" s="13">
        <f>(RIGHT(Table1[[#This Row],[NAME]],4))-2025</f>
        <v>5</v>
      </c>
      <c r="H2218" s="3" t="s">
        <v>3659</v>
      </c>
    </row>
    <row r="2219" spans="1:8">
      <c r="A2219" s="15">
        <v>863112834032</v>
      </c>
      <c r="B2219" s="16" t="s">
        <v>3789</v>
      </c>
      <c r="C2219" s="14">
        <v>2218</v>
      </c>
      <c r="D2219" s="8">
        <v>244531</v>
      </c>
      <c r="E2219" s="2" t="str" cm="1">
        <f t="array" ref="E2219">LEFT(B2219,MIN(FIND({0,1,2,3,4,5,6,7,8,9},B2219&amp;"0123456789"))-2)</f>
        <v>จันที รัตนวัน</v>
      </c>
      <c r="F2219" s="17">
        <v>25000</v>
      </c>
      <c r="G2219" s="13">
        <f>(RIGHT(Table1[[#This Row],[NAME]],4))-2025</f>
        <v>5</v>
      </c>
      <c r="H2219" s="3" t="s">
        <v>3661</v>
      </c>
    </row>
    <row r="2220" spans="1:8">
      <c r="A2220" s="15">
        <v>863112849196</v>
      </c>
      <c r="B2220" s="16" t="s">
        <v>3791</v>
      </c>
      <c r="C2220" s="14">
        <v>2219</v>
      </c>
      <c r="D2220" s="8">
        <v>244531</v>
      </c>
      <c r="E2220" s="2" t="str" cm="1">
        <f t="array" ref="E2220">LEFT(B2220,MIN(FIND({0,1,2,3,4,5,6,7,8,9},B2220&amp;"0123456789"))-2)</f>
        <v>ธัญญารัตน์ ทองพา</v>
      </c>
      <c r="F2220" s="17">
        <v>12495</v>
      </c>
      <c r="G2220" s="13">
        <f>(RIGHT(Table1[[#This Row],[NAME]],4))-2025</f>
        <v>5</v>
      </c>
      <c r="H2220" s="3" t="s">
        <v>3663</v>
      </c>
    </row>
    <row r="2221" spans="1:8">
      <c r="A2221" s="15">
        <v>863112873303</v>
      </c>
      <c r="B2221" s="16" t="s">
        <v>3793</v>
      </c>
      <c r="C2221" s="14">
        <v>2220</v>
      </c>
      <c r="D2221" s="8">
        <v>244531</v>
      </c>
      <c r="E2221" s="2" t="str" cm="1">
        <f t="array" ref="E2221">LEFT(B2221,MIN(FIND({0,1,2,3,4,5,6,7,8,9},B2221&amp;"0123456789"))-2)</f>
        <v>วัชราภรณ์ คำอิ่น</v>
      </c>
      <c r="F2221" s="17">
        <v>33330</v>
      </c>
      <c r="G2221" s="13">
        <f>(RIGHT(Table1[[#This Row],[NAME]],4))-2025</f>
        <v>5</v>
      </c>
      <c r="H2221" s="3" t="s">
        <v>3665</v>
      </c>
    </row>
    <row r="2222" spans="1:8">
      <c r="A2222" s="15">
        <v>863113057492</v>
      </c>
      <c r="B2222" s="16" t="s">
        <v>3795</v>
      </c>
      <c r="C2222" s="14">
        <v>2221</v>
      </c>
      <c r="D2222" s="8">
        <v>244531</v>
      </c>
      <c r="E2222" s="2" t="str" cm="1">
        <f t="array" ref="E2222">LEFT(B2222,MIN(FIND({0,1,2,3,4,5,6,7,8,9},B2222&amp;"0123456789"))-2)</f>
        <v>สุนิสา แก้วพุฒ</v>
      </c>
      <c r="F2222" s="17">
        <v>12495</v>
      </c>
      <c r="G2222" s="13">
        <f>(RIGHT(Table1[[#This Row],[NAME]],4))-2025</f>
        <v>5</v>
      </c>
      <c r="H2222" s="3" t="s">
        <v>3667</v>
      </c>
    </row>
    <row r="2223" spans="1:8">
      <c r="A2223" s="15">
        <v>863113080486</v>
      </c>
      <c r="B2223" s="16" t="s">
        <v>3797</v>
      </c>
      <c r="C2223" s="14">
        <v>2222</v>
      </c>
      <c r="D2223" s="8">
        <v>244531</v>
      </c>
      <c r="E2223" s="2" t="str" cm="1">
        <f t="array" ref="E2223">LEFT(B2223,MIN(FIND({0,1,2,3,4,5,6,7,8,9},B2223&amp;"0123456789"))-2)</f>
        <v>เกียรติศักดิ์ ปัญญาอาจ</v>
      </c>
      <c r="F2223" s="17">
        <v>41660</v>
      </c>
      <c r="G2223" s="13">
        <f>(RIGHT(Table1[[#This Row],[NAME]],4))-2025</f>
        <v>5</v>
      </c>
      <c r="H2223" s="3" t="s">
        <v>3669</v>
      </c>
    </row>
    <row r="2224" spans="1:8">
      <c r="A2224" s="15">
        <v>863113081302</v>
      </c>
      <c r="B2224" s="16" t="s">
        <v>3799</v>
      </c>
      <c r="C2224" s="14">
        <v>2223</v>
      </c>
      <c r="D2224" s="8">
        <v>244531</v>
      </c>
      <c r="E2224" s="2" t="str" cm="1">
        <f t="array" ref="E2224">LEFT(B2224,MIN(FIND({0,1,2,3,4,5,6,7,8,9},B2224&amp;"0123456789"))-2)</f>
        <v>สุชาวดี บุณยสุพร</v>
      </c>
      <c r="F2224" s="17">
        <v>39746.5</v>
      </c>
      <c r="G2224" s="13">
        <f>(RIGHT(Table1[[#This Row],[NAME]],4))-2025</f>
        <v>5</v>
      </c>
      <c r="H2224" s="3" t="s">
        <v>3671</v>
      </c>
    </row>
    <row r="2225" spans="1:8">
      <c r="A2225" s="15">
        <v>863113110283</v>
      </c>
      <c r="B2225" s="16" t="s">
        <v>3801</v>
      </c>
      <c r="C2225" s="14">
        <v>2224</v>
      </c>
      <c r="D2225" s="8">
        <v>244531</v>
      </c>
      <c r="E2225" s="2" t="str" cm="1">
        <f t="array" ref="E2225">LEFT(B2225,MIN(FIND({0,1,2,3,4,5,6,7,8,9},B2225&amp;"0123456789"))-2)</f>
        <v>กฤตภาส ทองภักดี</v>
      </c>
      <c r="F2225" s="17">
        <v>41660</v>
      </c>
      <c r="G2225" s="13">
        <f>(RIGHT(Table1[[#This Row],[NAME]],4))-2025</f>
        <v>5</v>
      </c>
      <c r="H2225" s="3" t="s">
        <v>3673</v>
      </c>
    </row>
    <row r="2226" spans="1:8">
      <c r="A2226" s="15">
        <v>863113144944</v>
      </c>
      <c r="B2226" s="16" t="s">
        <v>3803</v>
      </c>
      <c r="C2226" s="14">
        <v>2225</v>
      </c>
      <c r="D2226" s="8">
        <v>244531</v>
      </c>
      <c r="E2226" s="2" t="str" cm="1">
        <f t="array" ref="E2226">LEFT(B2226,MIN(FIND({0,1,2,3,4,5,6,7,8,9},B2226&amp;"0123456789"))-2)</f>
        <v>ภัทริกา จันทร์คำ</v>
      </c>
      <c r="F2226" s="17">
        <v>12495</v>
      </c>
      <c r="G2226" s="13">
        <f>(RIGHT(Table1[[#This Row],[NAME]],4))-2025</f>
        <v>5</v>
      </c>
      <c r="H2226" s="3" t="s">
        <v>3675</v>
      </c>
    </row>
    <row r="2227" spans="1:8">
      <c r="A2227" s="15">
        <v>863113182944</v>
      </c>
      <c r="B2227" s="16" t="s">
        <v>3805</v>
      </c>
      <c r="C2227" s="14">
        <v>2226</v>
      </c>
      <c r="D2227" s="8">
        <v>244531</v>
      </c>
      <c r="E2227" s="2" t="str" cm="1">
        <f t="array" ref="E2227">LEFT(B2227,MIN(FIND({0,1,2,3,4,5,6,7,8,9},B2227&amp;"0123456789"))-2)</f>
        <v>สุภัควี อินอ่อน</v>
      </c>
      <c r="F2227" s="17">
        <v>12495</v>
      </c>
      <c r="G2227" s="13">
        <f>(RIGHT(Table1[[#This Row],[NAME]],4))-2025</f>
        <v>5</v>
      </c>
      <c r="H2227" s="3" t="s">
        <v>3677</v>
      </c>
    </row>
    <row r="2228" spans="1:8">
      <c r="A2228" s="15">
        <v>863113214440</v>
      </c>
      <c r="B2228" s="16" t="s">
        <v>3807</v>
      </c>
      <c r="C2228" s="14">
        <v>2227</v>
      </c>
      <c r="D2228" s="8">
        <v>244531</v>
      </c>
      <c r="E2228" s="2" t="str" cm="1">
        <f t="array" ref="E2228">LEFT(B2228,MIN(FIND({0,1,2,3,4,5,6,7,8,9},B2228&amp;"0123456789"))-2)</f>
        <v>วิสนี ศรีวิสุทธิ์</v>
      </c>
      <c r="F2228" s="17">
        <v>25000</v>
      </c>
      <c r="G2228" s="13">
        <f>(RIGHT(Table1[[#This Row],[NAME]],4))-2025</f>
        <v>5</v>
      </c>
      <c r="H2228" s="3" t="s">
        <v>3679</v>
      </c>
    </row>
    <row r="2229" spans="1:8">
      <c r="A2229" s="15">
        <v>863113230586</v>
      </c>
      <c r="B2229" s="16" t="s">
        <v>3809</v>
      </c>
      <c r="C2229" s="14">
        <v>2228</v>
      </c>
      <c r="D2229" s="8">
        <v>244531</v>
      </c>
      <c r="E2229" s="2" t="str" cm="1">
        <f t="array" ref="E2229">LEFT(B2229,MIN(FIND({0,1,2,3,4,5,6,7,8,9},B2229&amp;"0123456789"))-2)</f>
        <v>เบญจวรรณ มีดี</v>
      </c>
      <c r="F2229" s="17">
        <v>12495</v>
      </c>
      <c r="G2229" s="13">
        <f>(RIGHT(Table1[[#This Row],[NAME]],4))-2025</f>
        <v>5</v>
      </c>
      <c r="H2229" s="3" t="s">
        <v>3681</v>
      </c>
    </row>
    <row r="2230" spans="1:8">
      <c r="A2230" s="15">
        <v>863113236054</v>
      </c>
      <c r="B2230" s="16" t="s">
        <v>3811</v>
      </c>
      <c r="C2230" s="14">
        <v>2229</v>
      </c>
      <c r="D2230" s="8">
        <v>244531</v>
      </c>
      <c r="E2230" s="2" t="str" cm="1">
        <f t="array" ref="E2230">LEFT(B2230,MIN(FIND({0,1,2,3,4,5,6,7,8,9},B2230&amp;"0123456789"))-2)</f>
        <v>กวน มาณี</v>
      </c>
      <c r="F2230" s="17">
        <v>41660</v>
      </c>
      <c r="G2230" s="13">
        <f>(RIGHT(Table1[[#This Row],[NAME]],4))-2025</f>
        <v>5</v>
      </c>
      <c r="H2230" s="3" t="s">
        <v>3683</v>
      </c>
    </row>
    <row r="2231" spans="1:8">
      <c r="A2231" s="15">
        <v>863113242508</v>
      </c>
      <c r="B2231" s="16" t="s">
        <v>3813</v>
      </c>
      <c r="C2231" s="14">
        <v>2230</v>
      </c>
      <c r="D2231" s="8">
        <v>244531</v>
      </c>
      <c r="E2231" s="2" t="str" cm="1">
        <f t="array" ref="E2231">LEFT(B2231,MIN(FIND({0,1,2,3,4,5,6,7,8,9},B2231&amp;"0123456789"))-2)</f>
        <v>ติ๋ม ไพสีทา</v>
      </c>
      <c r="F2231" s="17">
        <v>37495</v>
      </c>
      <c r="G2231" s="13">
        <f>(RIGHT(Table1[[#This Row],[NAME]],4))-2025</f>
        <v>5</v>
      </c>
      <c r="H2231" s="3" t="s">
        <v>3685</v>
      </c>
    </row>
    <row r="2232" spans="1:8">
      <c r="A2232" s="15">
        <v>863113352042</v>
      </c>
      <c r="B2232" s="16" t="s">
        <v>3815</v>
      </c>
      <c r="C2232" s="14">
        <v>2231</v>
      </c>
      <c r="D2232" s="8">
        <v>244531</v>
      </c>
      <c r="E2232" s="2" t="str" cm="1">
        <f t="array" ref="E2232">LEFT(B2232,MIN(FIND({0,1,2,3,4,5,6,7,8,9},B2232&amp;"0123456789"))-2)</f>
        <v>ชลนที ชมเชย</v>
      </c>
      <c r="F2232" s="17">
        <v>12495</v>
      </c>
      <c r="G2232" s="13">
        <f>(RIGHT(Table1[[#This Row],[NAME]],4))-2025</f>
        <v>5</v>
      </c>
      <c r="H2232" s="3" t="s">
        <v>3687</v>
      </c>
    </row>
    <row r="2233" spans="1:8">
      <c r="A2233" s="15">
        <v>863113400924</v>
      </c>
      <c r="B2233" s="16" t="s">
        <v>3817</v>
      </c>
      <c r="C2233" s="14">
        <v>2232</v>
      </c>
      <c r="D2233" s="8">
        <v>244531</v>
      </c>
      <c r="E2233" s="2" t="str" cm="1">
        <f t="array" ref="E2233">LEFT(B2233,MIN(FIND({0,1,2,3,4,5,6,7,8,9},B2233&amp;"0123456789"))-2)</f>
        <v>สุทธินี ป้อมสุวรรณ</v>
      </c>
      <c r="F2233" s="17">
        <v>41660</v>
      </c>
      <c r="G2233" s="13">
        <f>(RIGHT(Table1[[#This Row],[NAME]],4))-2025</f>
        <v>5</v>
      </c>
      <c r="H2233" s="3" t="s">
        <v>3689</v>
      </c>
    </row>
    <row r="2234" spans="1:8">
      <c r="A2234" s="15">
        <v>863113409685</v>
      </c>
      <c r="B2234" s="16" t="s">
        <v>3819</v>
      </c>
      <c r="C2234" s="14">
        <v>2233</v>
      </c>
      <c r="D2234" s="8">
        <v>244531</v>
      </c>
      <c r="E2234" s="2" t="str" cm="1">
        <f t="array" ref="E2234">LEFT(B2234,MIN(FIND({0,1,2,3,4,5,6,7,8,9},B2234&amp;"0123456789"))-2)</f>
        <v>วุฒินันท์ เพียงตา</v>
      </c>
      <c r="F2234" s="17">
        <v>37495</v>
      </c>
      <c r="G2234" s="13">
        <f>(RIGHT(Table1[[#This Row],[NAME]],4))-2025</f>
        <v>5</v>
      </c>
      <c r="H2234" s="3" t="s">
        <v>3691</v>
      </c>
    </row>
    <row r="2235" spans="1:8">
      <c r="A2235" s="15">
        <v>863113423819</v>
      </c>
      <c r="B2235" s="16" t="s">
        <v>3821</v>
      </c>
      <c r="C2235" s="14">
        <v>2234</v>
      </c>
      <c r="D2235" s="8">
        <v>244531</v>
      </c>
      <c r="E2235" s="2" t="str" cm="1">
        <f t="array" ref="E2235">LEFT(B2235,MIN(FIND({0,1,2,3,4,5,6,7,8,9},B2235&amp;"0123456789"))-2)</f>
        <v>วินัย ยักสม</v>
      </c>
      <c r="F2235" s="17">
        <v>62495</v>
      </c>
      <c r="G2235" s="13">
        <f>(RIGHT(Table1[[#This Row],[NAME]],4))-2025</f>
        <v>5</v>
      </c>
      <c r="H2235" s="3" t="s">
        <v>3693</v>
      </c>
    </row>
    <row r="2236" spans="1:8">
      <c r="A2236" s="15">
        <v>863113457486</v>
      </c>
      <c r="B2236" s="16" t="s">
        <v>4124</v>
      </c>
      <c r="C2236" s="14">
        <v>2235</v>
      </c>
      <c r="D2236" s="8">
        <v>244531</v>
      </c>
      <c r="E2236" s="2" t="str" cm="1">
        <f t="array" ref="E2236">LEFT(B2236,MIN(FIND({0,1,2,3,4,5,6,7,8,9},B2236&amp;"0123456789"))-2)</f>
        <v>วิมลรัตน์ มาเงิน</v>
      </c>
      <c r="F2236" s="17">
        <v>12495</v>
      </c>
      <c r="G2236" s="13">
        <f>(RIGHT(Table1[[#This Row],[NAME]],4))-2025</f>
        <v>5</v>
      </c>
      <c r="H2236" s="3" t="s">
        <v>3695</v>
      </c>
    </row>
    <row r="2237" spans="1:8">
      <c r="A2237" s="15">
        <v>863113515838</v>
      </c>
      <c r="B2237" s="16" t="s">
        <v>3823</v>
      </c>
      <c r="C2237" s="14">
        <v>2236</v>
      </c>
      <c r="D2237" s="8">
        <v>244531</v>
      </c>
      <c r="E2237" s="2" t="str" cm="1">
        <f t="array" ref="E2237">LEFT(B2237,MIN(FIND({0,1,2,3,4,5,6,7,8,9},B2237&amp;"0123456789"))-2)</f>
        <v>สุภาพร ทาขุน</v>
      </c>
      <c r="F2237" s="17">
        <v>37495</v>
      </c>
      <c r="G2237" s="13">
        <f>(RIGHT(Table1[[#This Row],[NAME]],4))-2025</f>
        <v>5</v>
      </c>
      <c r="H2237" s="3" t="s">
        <v>3697</v>
      </c>
    </row>
    <row r="2238" spans="1:8">
      <c r="A2238" s="15">
        <v>863113591482</v>
      </c>
      <c r="B2238" s="16" t="s">
        <v>3825</v>
      </c>
      <c r="C2238" s="14">
        <v>2237</v>
      </c>
      <c r="D2238" s="8">
        <v>244531</v>
      </c>
      <c r="E2238" s="2" t="str" cm="1">
        <f t="array" ref="E2238">LEFT(B2238,MIN(FIND({0,1,2,3,4,5,6,7,8,9},B2238&amp;"0123456789"))-2)</f>
        <v>กุลภัสสร์สรณ์ เทพอินทร์</v>
      </c>
      <c r="F2238" s="17">
        <v>18747.5</v>
      </c>
      <c r="G2238" s="13">
        <f>(RIGHT(Table1[[#This Row],[NAME]],4))-2025</f>
        <v>5</v>
      </c>
      <c r="H2238" s="3" t="s">
        <v>3699</v>
      </c>
    </row>
    <row r="2239" spans="1:8">
      <c r="A2239" s="15">
        <v>863113603352</v>
      </c>
      <c r="B2239" s="16" t="s">
        <v>3827</v>
      </c>
      <c r="C2239" s="14">
        <v>2238</v>
      </c>
      <c r="D2239" s="8">
        <v>244531</v>
      </c>
      <c r="E2239" s="2" t="str" cm="1">
        <f t="array" ref="E2239">LEFT(B2239,MIN(FIND({0,1,2,3,4,5,6,7,8,9},B2239&amp;"0123456789"))-2)</f>
        <v>เหลี้ยม ฝั้นเต็ม</v>
      </c>
      <c r="F2239" s="17">
        <v>12495</v>
      </c>
      <c r="G2239" s="13">
        <f>(RIGHT(Table1[[#This Row],[NAME]],4))-2025</f>
        <v>5</v>
      </c>
      <c r="H2239" s="3" t="s">
        <v>3701</v>
      </c>
    </row>
    <row r="2240" spans="1:8">
      <c r="A2240" s="15">
        <v>863113678230</v>
      </c>
      <c r="B2240" s="16" t="s">
        <v>3829</v>
      </c>
      <c r="C2240" s="14">
        <v>2239</v>
      </c>
      <c r="D2240" s="8">
        <v>244531</v>
      </c>
      <c r="E2240" s="2" t="str" cm="1">
        <f t="array" ref="E2240">LEFT(B2240,MIN(FIND({0,1,2,3,4,5,6,7,8,9},B2240&amp;"0123456789"))-2)</f>
        <v>สุดใจ บุญไม่ละ</v>
      </c>
      <c r="F2240" s="17">
        <v>41660</v>
      </c>
      <c r="G2240" s="13">
        <f>(RIGHT(Table1[[#This Row],[NAME]],4))-2025</f>
        <v>5</v>
      </c>
      <c r="H2240" s="3" t="s">
        <v>3703</v>
      </c>
    </row>
    <row r="2241" spans="1:8">
      <c r="A2241" s="15">
        <v>863113704119</v>
      </c>
      <c r="B2241" s="16" t="s">
        <v>3831</v>
      </c>
      <c r="C2241" s="14">
        <v>2240</v>
      </c>
      <c r="D2241" s="8">
        <v>244531</v>
      </c>
      <c r="E2241" s="2" t="str" cm="1">
        <f t="array" ref="E2241">LEFT(B2241,MIN(FIND({0,1,2,3,4,5,6,7,8,9},B2241&amp;"0123456789"))-2)</f>
        <v>อรณิชา มาลัยผา</v>
      </c>
      <c r="F2241" s="17">
        <v>16660</v>
      </c>
      <c r="G2241" s="13">
        <f>(RIGHT(Table1[[#This Row],[NAME]],4))-2025</f>
        <v>5</v>
      </c>
      <c r="H2241" s="3" t="s">
        <v>3705</v>
      </c>
    </row>
    <row r="2242" spans="1:8">
      <c r="A2242" s="15">
        <v>863113770052</v>
      </c>
      <c r="B2242" s="16" t="s">
        <v>3833</v>
      </c>
      <c r="C2242" s="14">
        <v>2241</v>
      </c>
      <c r="D2242" s="8">
        <v>244531</v>
      </c>
      <c r="E2242" s="2" t="str" cm="1">
        <f t="array" ref="E2242">LEFT(B2242,MIN(FIND({0,1,2,3,4,5,6,7,8,9},B2242&amp;"0123456789"))-2)</f>
        <v>ฐานิตา สุเกี้ยง</v>
      </c>
      <c r="F2242" s="17">
        <v>38245.5</v>
      </c>
      <c r="G2242" s="13">
        <f>(RIGHT(Table1[[#This Row],[NAME]],4))-2025</f>
        <v>5</v>
      </c>
      <c r="H2242" s="3" t="s">
        <v>3707</v>
      </c>
    </row>
    <row r="2243" spans="1:8">
      <c r="A2243" s="15">
        <v>863113896089</v>
      </c>
      <c r="B2243" s="16" t="s">
        <v>3835</v>
      </c>
      <c r="C2243" s="14">
        <v>2242</v>
      </c>
      <c r="D2243" s="8">
        <v>244531</v>
      </c>
      <c r="E2243" s="2" t="str" cm="1">
        <f t="array" ref="E2243">LEFT(B2243,MIN(FIND({0,1,2,3,4,5,6,7,8,9},B2243&amp;"0123456789"))-2)</f>
        <v>ธนัชพร คำนาน</v>
      </c>
      <c r="F2243" s="17">
        <v>12745.5</v>
      </c>
      <c r="G2243" s="13">
        <f>(RIGHT(Table1[[#This Row],[NAME]],4))-2025</f>
        <v>5</v>
      </c>
      <c r="H2243" s="3" t="s">
        <v>3709</v>
      </c>
    </row>
    <row r="2244" spans="1:8">
      <c r="A2244" s="15">
        <v>863113914676</v>
      </c>
      <c r="B2244" s="16" t="s">
        <v>3837</v>
      </c>
      <c r="C2244" s="14">
        <v>2243</v>
      </c>
      <c r="D2244" s="8">
        <v>244531</v>
      </c>
      <c r="E2244" s="2" t="str" cm="1">
        <f t="array" ref="E2244">LEFT(B2244,MIN(FIND({0,1,2,3,4,5,6,7,8,9},B2244&amp;"0123456789"))-2)</f>
        <v>วัชราภรณ์ น้อยทัน</v>
      </c>
      <c r="F2244" s="17">
        <v>43328</v>
      </c>
      <c r="G2244" s="13">
        <f>(RIGHT(Table1[[#This Row],[NAME]],4))-2025</f>
        <v>5</v>
      </c>
      <c r="H2244" s="3" t="s">
        <v>3711</v>
      </c>
    </row>
    <row r="2245" spans="1:8">
      <c r="A2245" s="15">
        <v>863113931506</v>
      </c>
      <c r="B2245" s="16" t="s">
        <v>3839</v>
      </c>
      <c r="C2245" s="14">
        <v>2244</v>
      </c>
      <c r="D2245" s="8">
        <v>244531</v>
      </c>
      <c r="E2245" s="2" t="str" cm="1">
        <f t="array" ref="E2245">LEFT(B2245,MIN(FIND({0,1,2,3,4,5,6,7,8,9},B2245&amp;"0123456789"))-2)</f>
        <v>ไกรวัลย์ ทาโทน</v>
      </c>
      <c r="F2245" s="17">
        <v>16994</v>
      </c>
      <c r="G2245" s="13">
        <f>(RIGHT(Table1[[#This Row],[NAME]],4))-2025</f>
        <v>5</v>
      </c>
      <c r="H2245" s="3" t="s">
        <v>3713</v>
      </c>
    </row>
    <row r="2246" spans="1:8">
      <c r="A2246" s="15">
        <v>863113933478</v>
      </c>
      <c r="B2246" s="16" t="s">
        <v>3841</v>
      </c>
      <c r="C2246" s="14">
        <v>2245</v>
      </c>
      <c r="D2246" s="8">
        <v>244531</v>
      </c>
      <c r="E2246" s="2" t="str" cm="1">
        <f t="array" ref="E2246">LEFT(B2246,MIN(FIND({0,1,2,3,4,5,6,7,8,9},B2246&amp;"0123456789"))-2)</f>
        <v>ศศิภา มาคูณ</v>
      </c>
      <c r="F2246" s="17">
        <v>25500</v>
      </c>
      <c r="G2246" s="13">
        <f>(RIGHT(Table1[[#This Row],[NAME]],4))-2025</f>
        <v>5</v>
      </c>
      <c r="H2246" s="3" t="s">
        <v>3715</v>
      </c>
    </row>
    <row r="2247" spans="1:8">
      <c r="A2247" s="15">
        <v>863113950688</v>
      </c>
      <c r="B2247" s="16" t="s">
        <v>3843</v>
      </c>
      <c r="C2247" s="14">
        <v>2246</v>
      </c>
      <c r="D2247" s="8">
        <v>244531</v>
      </c>
      <c r="E2247" s="2" t="str" cm="1">
        <f t="array" ref="E2247">LEFT(B2247,MIN(FIND({0,1,2,3,4,5,6,7,8,9},B2247&amp;"0123456789"))-2)</f>
        <v>ปาริชาติ สีกา</v>
      </c>
      <c r="F2247" s="17">
        <v>42494</v>
      </c>
      <c r="G2247" s="13">
        <f>(RIGHT(Table1[[#This Row],[NAME]],4))-2025</f>
        <v>5</v>
      </c>
      <c r="H2247" s="3" t="s">
        <v>3717</v>
      </c>
    </row>
    <row r="2248" spans="1:8">
      <c r="A2248" s="15">
        <v>863114046973</v>
      </c>
      <c r="B2248" s="16" t="s">
        <v>3845</v>
      </c>
      <c r="C2248" s="14">
        <v>2247</v>
      </c>
      <c r="D2248" s="8">
        <v>244531</v>
      </c>
      <c r="E2248" s="2" t="str" cm="1">
        <f t="array" ref="E2248">LEFT(B2248,MIN(FIND({0,1,2,3,4,5,6,7,8,9},B2248&amp;"0123456789"))-2)</f>
        <v>นฤมล หาดไร่</v>
      </c>
      <c r="F2248" s="17">
        <v>42494</v>
      </c>
      <c r="G2248" s="13">
        <f>(RIGHT(Table1[[#This Row],[NAME]],4))-2025</f>
        <v>5</v>
      </c>
      <c r="H2248" s="3" t="s">
        <v>3719</v>
      </c>
    </row>
    <row r="2249" spans="1:8">
      <c r="A2249" s="15">
        <v>863114050322</v>
      </c>
      <c r="B2249" s="16" t="s">
        <v>3847</v>
      </c>
      <c r="C2249" s="14">
        <v>2248</v>
      </c>
      <c r="D2249" s="8">
        <v>244531</v>
      </c>
      <c r="E2249" s="2" t="str" cm="1">
        <f t="array" ref="E2249">LEFT(B2249,MIN(FIND({0,1,2,3,4,5,6,7,8,9},B2249&amp;"0123456789"))-2)</f>
        <v>ตระกูลพันธ์ วงค์วาท</v>
      </c>
      <c r="F2249" s="17">
        <v>51000</v>
      </c>
      <c r="G2249" s="13">
        <f>(RIGHT(Table1[[#This Row],[NAME]],4))-2025</f>
        <v>5</v>
      </c>
      <c r="H2249" s="3" t="s">
        <v>3721</v>
      </c>
    </row>
    <row r="2250" spans="1:8">
      <c r="A2250" s="15">
        <v>863118705590</v>
      </c>
      <c r="B2250" s="16" t="s">
        <v>3849</v>
      </c>
      <c r="C2250" s="14">
        <v>2249</v>
      </c>
      <c r="D2250" s="8">
        <v>244531</v>
      </c>
      <c r="E2250" s="2" t="str" cm="1">
        <f t="array" ref="E2250">LEFT(B2250,MIN(FIND({0,1,2,3,4,5,6,7,8,9},B2250&amp;"0123456789"))-2)</f>
        <v>เขมสิริ เขียวแสน</v>
      </c>
      <c r="F2250" s="17">
        <v>14248.5</v>
      </c>
      <c r="G2250" s="13">
        <f>(RIGHT(Table1[[#This Row],[NAME]],4))-2025</f>
        <v>6</v>
      </c>
      <c r="H2250" s="3" t="s">
        <v>3723</v>
      </c>
    </row>
    <row r="2251" spans="1:8">
      <c r="A2251" s="15">
        <v>863118717678</v>
      </c>
      <c r="B2251" s="16" t="s">
        <v>3851</v>
      </c>
      <c r="C2251" s="14">
        <v>2250</v>
      </c>
      <c r="D2251" s="8">
        <v>244531</v>
      </c>
      <c r="E2251" s="2" t="str" cm="1">
        <f t="array" ref="E2251">LEFT(B2251,MIN(FIND({0,1,2,3,4,5,6,7,8,9},B2251&amp;"0123456789"))-2)</f>
        <v>วัชรี จันทร์เติบ</v>
      </c>
      <c r="F2251" s="17">
        <v>13998</v>
      </c>
      <c r="G2251" s="13">
        <f>(RIGHT(Table1[[#This Row],[NAME]],4))-2025</f>
        <v>6</v>
      </c>
      <c r="H2251" s="3" t="s">
        <v>3725</v>
      </c>
    </row>
    <row r="2252" spans="1:8">
      <c r="A2252" s="15">
        <v>863118858456</v>
      </c>
      <c r="B2252" s="16" t="s">
        <v>3853</v>
      </c>
      <c r="C2252" s="14">
        <v>2251</v>
      </c>
      <c r="D2252" s="8">
        <v>244531</v>
      </c>
      <c r="E2252" s="2" t="str" cm="1">
        <f t="array" ref="E2252">LEFT(B2252,MIN(FIND({0,1,2,3,4,5,6,7,8,9},B2252&amp;"0123456789"))-2)</f>
        <v>อาภัสรา พาทอง</v>
      </c>
      <c r="F2252" s="17">
        <v>46664</v>
      </c>
      <c r="G2252" s="13">
        <f>(RIGHT(Table1[[#This Row],[NAME]],4))-2025</f>
        <v>6</v>
      </c>
      <c r="H2252" s="3" t="s">
        <v>3727</v>
      </c>
    </row>
    <row r="2253" spans="1:8">
      <c r="A2253" s="15">
        <v>863118865709</v>
      </c>
      <c r="B2253" s="16" t="s">
        <v>3855</v>
      </c>
      <c r="C2253" s="14">
        <v>2252</v>
      </c>
      <c r="D2253" s="8">
        <v>244531</v>
      </c>
      <c r="E2253" s="2" t="str" cm="1">
        <f t="array" ref="E2253">LEFT(B2253,MIN(FIND({0,1,2,3,4,5,6,7,8,9},B2253&amp;"0123456789"))-2)</f>
        <v>เสมือน เมาดา</v>
      </c>
      <c r="F2253" s="17">
        <v>13998</v>
      </c>
      <c r="G2253" s="13">
        <f>(RIGHT(Table1[[#This Row],[NAME]],4))-2025</f>
        <v>6</v>
      </c>
      <c r="H2253" s="3" t="s">
        <v>3729</v>
      </c>
    </row>
    <row r="2254" spans="1:8">
      <c r="A2254" s="15">
        <v>863118877183</v>
      </c>
      <c r="B2254" s="16" t="s">
        <v>3856</v>
      </c>
      <c r="C2254" s="14">
        <v>2253</v>
      </c>
      <c r="D2254" s="8">
        <v>244531</v>
      </c>
      <c r="E2254" s="2" t="str" cm="1">
        <f t="array" ref="E2254">LEFT(B2254,MIN(FIND({0,1,2,3,4,5,6,7,8,9},B2254&amp;"0123456789"))-2)</f>
        <v>จิณณธรรม อยู่สวัสดิ์</v>
      </c>
      <c r="F2254" s="17">
        <v>46664</v>
      </c>
      <c r="G2254" s="13">
        <f>(RIGHT(Table1[[#This Row],[NAME]],4))-2025</f>
        <v>6</v>
      </c>
      <c r="H2254" s="3" t="s">
        <v>3731</v>
      </c>
    </row>
    <row r="2255" spans="1:8">
      <c r="A2255" s="15">
        <v>863118898585</v>
      </c>
      <c r="B2255" s="16" t="s">
        <v>3857</v>
      </c>
      <c r="C2255" s="14">
        <v>2254</v>
      </c>
      <c r="D2255" s="8">
        <v>244531</v>
      </c>
      <c r="E2255" s="2" t="str" cm="1">
        <f t="array" ref="E2255">LEFT(B2255,MIN(FIND({0,1,2,3,4,5,6,7,8,9},B2255&amp;"0123456789"))-2)</f>
        <v>พักตร์ สิงห์ดา</v>
      </c>
      <c r="F2255" s="17">
        <v>18664</v>
      </c>
      <c r="G2255" s="13">
        <f>(RIGHT(Table1[[#This Row],[NAME]],4))-2025</f>
        <v>6</v>
      </c>
      <c r="H2255" s="3" t="s">
        <v>3733</v>
      </c>
    </row>
    <row r="2256" spans="1:8">
      <c r="A2256" s="15">
        <v>863119008424</v>
      </c>
      <c r="B2256" s="16" t="s">
        <v>3858</v>
      </c>
      <c r="C2256" s="14">
        <v>2255</v>
      </c>
      <c r="D2256" s="8">
        <v>244531</v>
      </c>
      <c r="E2256" s="2" t="str" cm="1">
        <f t="array" ref="E2256">LEFT(B2256,MIN(FIND({0,1,2,3,4,5,6,7,8,9},B2256&amp;"0123456789"))-2)</f>
        <v>วิลาสินี ประทุมวัน</v>
      </c>
      <c r="F2256" s="17">
        <v>20999</v>
      </c>
      <c r="G2256" s="13">
        <f>(RIGHT(Table1[[#This Row],[NAME]],4))-2025</f>
        <v>6</v>
      </c>
      <c r="H2256" s="3" t="s">
        <v>3735</v>
      </c>
    </row>
    <row r="2257" spans="1:8">
      <c r="A2257" s="15">
        <v>863119009596</v>
      </c>
      <c r="B2257" s="16" t="s">
        <v>3859</v>
      </c>
      <c r="C2257" s="14">
        <v>2256</v>
      </c>
      <c r="D2257" s="8">
        <v>244531</v>
      </c>
      <c r="E2257" s="2" t="str" cm="1">
        <f t="array" ref="E2257">LEFT(B2257,MIN(FIND({0,1,2,3,4,5,6,7,8,9},B2257&amp;"0123456789"))-2)</f>
        <v>ภัณฑิรา อิ่มจิตร์</v>
      </c>
      <c r="F2257" s="17">
        <v>13998</v>
      </c>
      <c r="G2257" s="13">
        <f>(RIGHT(Table1[[#This Row],[NAME]],4))-2025</f>
        <v>6</v>
      </c>
      <c r="H2257" s="3" t="s">
        <v>3737</v>
      </c>
    </row>
    <row r="2258" spans="1:8">
      <c r="A2258" s="15">
        <v>863119018589</v>
      </c>
      <c r="B2258" s="16" t="s">
        <v>3860</v>
      </c>
      <c r="C2258" s="14">
        <v>2257</v>
      </c>
      <c r="D2258" s="8">
        <v>244531</v>
      </c>
      <c r="E2258" s="2" t="str" cm="1">
        <f t="array" ref="E2258">LEFT(B2258,MIN(FIND({0,1,2,3,4,5,6,7,8,9},B2258&amp;"0123456789"))-2)</f>
        <v>พิมพ์ฉวี เพ็งวันดี</v>
      </c>
      <c r="F2258" s="17">
        <v>18664</v>
      </c>
      <c r="G2258" s="13">
        <f>(RIGHT(Table1[[#This Row],[NAME]],4))-2025</f>
        <v>6</v>
      </c>
      <c r="H2258" s="3" t="s">
        <v>3739</v>
      </c>
    </row>
    <row r="2259" spans="1:8">
      <c r="A2259" s="15">
        <v>863119030345</v>
      </c>
      <c r="B2259" s="16" t="s">
        <v>3861</v>
      </c>
      <c r="C2259" s="14">
        <v>2258</v>
      </c>
      <c r="D2259" s="8">
        <v>244531</v>
      </c>
      <c r="E2259" s="2" t="str" cm="1">
        <f t="array" ref="E2259">LEFT(B2259,MIN(FIND({0,1,2,3,4,5,6,7,8,9},B2259&amp;"0123456789"))-2)</f>
        <v>ต้อม ทองแห้ว</v>
      </c>
      <c r="F2259" s="17">
        <v>13998</v>
      </c>
      <c r="G2259" s="13">
        <f>(RIGHT(Table1[[#This Row],[NAME]],4))-2025</f>
        <v>6</v>
      </c>
      <c r="H2259" s="3" t="s">
        <v>3741</v>
      </c>
    </row>
    <row r="2260" spans="1:8">
      <c r="A2260" s="15">
        <v>863119033828</v>
      </c>
      <c r="B2260" s="16" t="s">
        <v>3862</v>
      </c>
      <c r="C2260" s="14">
        <v>2259</v>
      </c>
      <c r="D2260" s="8">
        <v>244531</v>
      </c>
      <c r="E2260" s="2" t="str" cm="1">
        <f t="array" ref="E2260">LEFT(B2260,MIN(FIND({0,1,2,3,4,5,6,7,8,9},B2260&amp;"0123456789"))-2)</f>
        <v>ชนายุส แสนมั่ง</v>
      </c>
      <c r="F2260" s="17">
        <v>28000</v>
      </c>
      <c r="G2260" s="13">
        <f>(RIGHT(Table1[[#This Row],[NAME]],4))-2025</f>
        <v>6</v>
      </c>
      <c r="H2260" s="3" t="s">
        <v>3743</v>
      </c>
    </row>
    <row r="2261" spans="1:8">
      <c r="A2261" s="15">
        <v>863119131895</v>
      </c>
      <c r="B2261" s="16" t="s">
        <v>3863</v>
      </c>
      <c r="C2261" s="14">
        <v>2260</v>
      </c>
      <c r="D2261" s="8">
        <v>244531</v>
      </c>
      <c r="E2261" s="2" t="str" cm="1">
        <f t="array" ref="E2261">LEFT(B2261,MIN(FIND({0,1,2,3,4,5,6,7,8,9},B2261&amp;"0123456789"))-2)</f>
        <v>ถนอม ลานปัน</v>
      </c>
      <c r="F2261" s="17">
        <v>46664</v>
      </c>
      <c r="G2261" s="13">
        <f>(RIGHT(Table1[[#This Row],[NAME]],4))-2025</f>
        <v>6</v>
      </c>
      <c r="H2261" s="3" t="s">
        <v>3745</v>
      </c>
    </row>
    <row r="2262" spans="1:8">
      <c r="A2262" s="15">
        <v>863119200476</v>
      </c>
      <c r="B2262" s="16" t="s">
        <v>3864</v>
      </c>
      <c r="C2262" s="14">
        <v>2261</v>
      </c>
      <c r="D2262" s="8">
        <v>244531</v>
      </c>
      <c r="E2262" s="2" t="str" cm="1">
        <f t="array" ref="E2262">LEFT(B2262,MIN(FIND({0,1,2,3,4,5,6,7,8,9},B2262&amp;"0123456789"))-2)</f>
        <v>ญานิษา เหลืองทอง</v>
      </c>
      <c r="F2262" s="17">
        <v>13998</v>
      </c>
      <c r="G2262" s="13">
        <f>(RIGHT(Table1[[#This Row],[NAME]],4))-2025</f>
        <v>6</v>
      </c>
      <c r="H2262" s="3" t="s">
        <v>3746</v>
      </c>
    </row>
    <row r="2263" spans="1:8">
      <c r="A2263" s="15">
        <v>863119204718</v>
      </c>
      <c r="B2263" s="16" t="s">
        <v>3865</v>
      </c>
      <c r="C2263" s="14">
        <v>2262</v>
      </c>
      <c r="D2263" s="8">
        <v>244531</v>
      </c>
      <c r="E2263" s="2" t="str" cm="1">
        <f t="array" ref="E2263">LEFT(B2263,MIN(FIND({0,1,2,3,4,5,6,7,8,9},B2263&amp;"0123456789"))-2)</f>
        <v>หทัยรัตน์ จิตจำนงค์</v>
      </c>
      <c r="F2263" s="17">
        <v>14457.69</v>
      </c>
      <c r="G2263" s="13">
        <f>(RIGHT(Table1[[#This Row],[NAME]],4))-2025</f>
        <v>6</v>
      </c>
      <c r="H2263" s="3" t="s">
        <v>3747</v>
      </c>
    </row>
    <row r="2264" spans="1:8">
      <c r="A2264" s="15">
        <v>863119224658</v>
      </c>
      <c r="B2264" s="16" t="s">
        <v>3866</v>
      </c>
      <c r="C2264" s="14">
        <v>2263</v>
      </c>
      <c r="D2264" s="8">
        <v>244531</v>
      </c>
      <c r="E2264" s="2" t="str" cm="1">
        <f t="array" ref="E2264">LEFT(B2264,MIN(FIND({0,1,2,3,4,5,6,7,8,9},B2264&amp;"0123456789"))-2)</f>
        <v>ปราณี สอนสิงห์</v>
      </c>
      <c r="F2264" s="17">
        <v>42748.5</v>
      </c>
      <c r="G2264" s="13">
        <f>(RIGHT(Table1[[#This Row],[NAME]],4))-2025</f>
        <v>6</v>
      </c>
      <c r="H2264" s="3" t="s">
        <v>3748</v>
      </c>
    </row>
    <row r="2265" spans="1:8">
      <c r="A2265" s="15">
        <v>863119250703</v>
      </c>
      <c r="B2265" s="16" t="s">
        <v>3867</v>
      </c>
      <c r="C2265" s="14">
        <v>2264</v>
      </c>
      <c r="D2265" s="8">
        <v>244531</v>
      </c>
      <c r="E2265" s="2" t="str" cm="1">
        <f t="array" ref="E2265">LEFT(B2265,MIN(FIND({0,1,2,3,4,5,6,7,8,9},B2265&amp;"0123456789"))-2)</f>
        <v>บุญเกิด กอนแห้ว</v>
      </c>
      <c r="F2265" s="17">
        <v>69998</v>
      </c>
      <c r="G2265" s="13">
        <f>(RIGHT(Table1[[#This Row],[NAME]],4))-2025</f>
        <v>6</v>
      </c>
      <c r="H2265" s="3" t="s">
        <v>3749</v>
      </c>
    </row>
    <row r="2266" spans="1:8">
      <c r="A2266" s="15">
        <v>863119295328</v>
      </c>
      <c r="B2266" s="16" t="s">
        <v>4125</v>
      </c>
      <c r="C2266" s="14">
        <v>2265</v>
      </c>
      <c r="D2266" s="8">
        <v>244531</v>
      </c>
      <c r="E2266" s="2" t="str" cm="1">
        <f t="array" ref="E2266">LEFT(B2266,MIN(FIND({0,1,2,3,4,5,6,7,8,9},B2266&amp;"0123456789"))-2)</f>
        <v>วิมาน เรืองฤทธิ์</v>
      </c>
      <c r="F2266" s="17">
        <v>18664</v>
      </c>
      <c r="G2266" s="13">
        <f>(RIGHT(Table1[[#This Row],[NAME]],4))-2025</f>
        <v>6</v>
      </c>
      <c r="H2266" s="3" t="s">
        <v>3750</v>
      </c>
    </row>
    <row r="2267" spans="1:8">
      <c r="A2267" s="15">
        <v>863119307479</v>
      </c>
      <c r="B2267" s="16" t="s">
        <v>3868</v>
      </c>
      <c r="C2267" s="14">
        <v>2266</v>
      </c>
      <c r="D2267" s="8">
        <v>244531</v>
      </c>
      <c r="E2267" s="2" t="str" cm="1">
        <f t="array" ref="E2267">LEFT(B2267,MIN(FIND({0,1,2,3,4,5,6,7,8,9},B2267&amp;"0123456789"))-2)</f>
        <v>มานิต เพียงไธสงค์</v>
      </c>
      <c r="F2267" s="17">
        <v>56000</v>
      </c>
      <c r="G2267" s="13">
        <f>(RIGHT(Table1[[#This Row],[NAME]],4))-2025</f>
        <v>6</v>
      </c>
      <c r="H2267" s="3" t="s">
        <v>3751</v>
      </c>
    </row>
    <row r="2268" spans="1:8">
      <c r="A2268" s="15">
        <v>863119316264</v>
      </c>
      <c r="B2268" s="16" t="s">
        <v>3869</v>
      </c>
      <c r="C2268" s="14">
        <v>2267</v>
      </c>
      <c r="D2268" s="8">
        <v>244531</v>
      </c>
      <c r="E2268" s="2" t="str" cm="1">
        <f t="array" ref="E2268">LEFT(B2268,MIN(FIND({0,1,2,3,4,5,6,7,8,9},B2268&amp;"0123456789"))-2)</f>
        <v>พรรณวรท กองมนต์</v>
      </c>
      <c r="F2268" s="17">
        <v>41998</v>
      </c>
      <c r="G2268" s="13">
        <f>(RIGHT(Table1[[#This Row],[NAME]],4))-2025</f>
        <v>6</v>
      </c>
      <c r="H2268" s="3" t="s">
        <v>3752</v>
      </c>
    </row>
    <row r="2269" spans="1:8">
      <c r="A2269" s="15">
        <v>863119380807</v>
      </c>
      <c r="B2269" s="16" t="s">
        <v>3870</v>
      </c>
      <c r="C2269" s="14">
        <v>2268</v>
      </c>
      <c r="D2269" s="8">
        <v>244531</v>
      </c>
      <c r="E2269" s="2" t="str" cm="1">
        <f t="array" ref="E2269">LEFT(B2269,MIN(FIND({0,1,2,3,4,5,6,7,8,9},B2269&amp;"0123456789"))-2)</f>
        <v>อภิญญา คณานันท์</v>
      </c>
      <c r="F2269" s="17">
        <v>14248.5</v>
      </c>
      <c r="G2269" s="13">
        <f>(RIGHT(Table1[[#This Row],[NAME]],4))-2025</f>
        <v>6</v>
      </c>
      <c r="H2269" s="3" t="s">
        <v>3754</v>
      </c>
    </row>
    <row r="2270" spans="1:8">
      <c r="A2270" s="15">
        <v>863119389774</v>
      </c>
      <c r="B2270" s="16" t="s">
        <v>3871</v>
      </c>
      <c r="C2270" s="14">
        <v>2269</v>
      </c>
      <c r="D2270" s="8">
        <v>244531</v>
      </c>
      <c r="E2270" s="2" t="str" cm="1">
        <f t="array" ref="E2270">LEFT(B2270,MIN(FIND({0,1,2,3,4,5,6,7,8,9},B2270&amp;"0123456789"))-2)</f>
        <v>กนกกุล แก้วจินดา</v>
      </c>
      <c r="F2270" s="17">
        <v>47498</v>
      </c>
      <c r="G2270" s="13">
        <f>(RIGHT(Table1[[#This Row],[NAME]],4))-2025</f>
        <v>6</v>
      </c>
      <c r="H2270" s="3" t="s">
        <v>3756</v>
      </c>
    </row>
    <row r="2271" spans="1:8">
      <c r="A2271" s="15">
        <v>863119432079</v>
      </c>
      <c r="B2271" s="16" t="s">
        <v>3872</v>
      </c>
      <c r="C2271" s="14">
        <v>2270</v>
      </c>
      <c r="D2271" s="8">
        <v>244531</v>
      </c>
      <c r="E2271" s="2" t="str" cm="1">
        <f t="array" ref="E2271">LEFT(B2271,MIN(FIND({0,1,2,3,4,5,6,7,8,9},B2271&amp;"0123456789"))-2)</f>
        <v>คะนองเดช ใจคำ</v>
      </c>
      <c r="F2271" s="17">
        <v>14248.5</v>
      </c>
      <c r="G2271" s="13">
        <f>(RIGHT(Table1[[#This Row],[NAME]],4))-2025</f>
        <v>6</v>
      </c>
      <c r="H2271" s="3" t="s">
        <v>3758</v>
      </c>
    </row>
    <row r="2272" spans="1:8">
      <c r="A2272" s="15">
        <v>863119536507</v>
      </c>
      <c r="B2272" s="16" t="s">
        <v>3873</v>
      </c>
      <c r="C2272" s="14">
        <v>2271</v>
      </c>
      <c r="D2272" s="8">
        <v>244531</v>
      </c>
      <c r="E2272" s="2" t="str" cm="1">
        <f t="array" ref="E2272">LEFT(B2272,MIN(FIND({0,1,2,3,4,5,6,7,8,9},B2272&amp;"0123456789"))-2)</f>
        <v>เกศรา หมอนตอง</v>
      </c>
      <c r="F2272" s="17">
        <v>47498</v>
      </c>
      <c r="G2272" s="13">
        <f>(RIGHT(Table1[[#This Row],[NAME]],4))-2025</f>
        <v>6</v>
      </c>
      <c r="H2272" s="3" t="s">
        <v>3760</v>
      </c>
    </row>
    <row r="2273" spans="1:8">
      <c r="A2273" s="15">
        <v>863122721419</v>
      </c>
      <c r="B2273" s="16" t="s">
        <v>3874</v>
      </c>
      <c r="C2273" s="14">
        <v>2272</v>
      </c>
      <c r="D2273" s="8">
        <v>244531</v>
      </c>
      <c r="E2273" s="2" t="str" cm="1">
        <f t="array" ref="E2273">LEFT(B2273,MIN(FIND({0,1,2,3,4,5,6,7,8,9},B2273&amp;"0123456789"))-2)</f>
        <v>นางสาว รมณีย์ โสทัน</v>
      </c>
      <c r="F2273" s="17">
        <v>169408.93</v>
      </c>
      <c r="G2273" s="13">
        <f>(RIGHT(Table1[[#This Row],[NAME]],4))-2025</f>
        <v>8</v>
      </c>
      <c r="H2273" s="3" t="s">
        <v>3762</v>
      </c>
    </row>
    <row r="2274" spans="1:8">
      <c r="A2274" s="15">
        <v>863122941744</v>
      </c>
      <c r="B2274" s="16" t="s">
        <v>3875</v>
      </c>
      <c r="C2274" s="14">
        <v>2273</v>
      </c>
      <c r="D2274" s="8">
        <v>244531</v>
      </c>
      <c r="E2274" s="2" t="str" cm="1">
        <f t="array" ref="E2274">LEFT(B2274,MIN(FIND({0,1,2,3,4,5,6,7,8,9},B2274&amp;"0123456789"))-2)</f>
        <v>นาย สุรสิทธิ์ จันทร์เติบ</v>
      </c>
      <c r="F2274" s="17">
        <v>500000</v>
      </c>
      <c r="G2274" s="13">
        <f>(RIGHT(Table1[[#This Row],[NAME]],4))-2025</f>
        <v>11</v>
      </c>
      <c r="H2274" s="3" t="s">
        <v>3764</v>
      </c>
    </row>
    <row r="2275" spans="1:8">
      <c r="A2275" s="15">
        <v>863115849599</v>
      </c>
      <c r="B2275" s="16" t="s">
        <v>3876</v>
      </c>
      <c r="C2275" s="14">
        <v>2274</v>
      </c>
      <c r="D2275" s="8">
        <v>244531</v>
      </c>
      <c r="E2275" s="2" t="str" cm="1">
        <f t="array" ref="E2275">LEFT(B2275,MIN(FIND({0,1,2,3,4,5,6,7,8,9},B2275&amp;"0123456789"))-2)</f>
        <v>นาย ชัยกร มีมา</v>
      </c>
      <c r="F2275" s="17">
        <v>182005.66</v>
      </c>
      <c r="G2275" s="13">
        <f>(RIGHT(Table1[[#This Row],[NAME]],4))-2025</f>
        <v>10</v>
      </c>
      <c r="H2275" s="3" t="s">
        <v>3766</v>
      </c>
    </row>
    <row r="2276" spans="1:8">
      <c r="A2276" s="15">
        <v>800068301848</v>
      </c>
      <c r="B2276" s="16" t="s">
        <v>3877</v>
      </c>
      <c r="C2276" s="14">
        <v>2275</v>
      </c>
      <c r="D2276" s="8">
        <v>244531</v>
      </c>
      <c r="E2276" s="2" t="str" cm="1">
        <f t="array" ref="E2276">LEFT(B2276,MIN(FIND({0,1,2,3,4,5,6,7,8,9},B2276&amp;"0123456789"))-2)</f>
        <v>นาง เสมียน หาญหมื่น</v>
      </c>
      <c r="F2276" s="17">
        <v>122953.2</v>
      </c>
      <c r="G2276" s="13">
        <f>(RIGHT(Table1[[#This Row],[NAME]],4))-2025</f>
        <v>3</v>
      </c>
      <c r="H2276" s="3" t="s">
        <v>3768</v>
      </c>
    </row>
    <row r="2277" spans="1:8">
      <c r="A2277" s="15">
        <v>800072820478</v>
      </c>
      <c r="B2277" s="16" t="s">
        <v>3878</v>
      </c>
      <c r="C2277" s="14">
        <v>2276</v>
      </c>
      <c r="D2277" s="8">
        <v>244531</v>
      </c>
      <c r="E2277" s="2" t="str" cm="1">
        <f t="array" ref="E2277">LEFT(B2277,MIN(FIND({0,1,2,3,4,5,6,7,8,9},B2277&amp;"0123456789"))-2)</f>
        <v>นาย กิตติธัช ผองมูล</v>
      </c>
      <c r="F2277" s="17">
        <v>48863.65</v>
      </c>
      <c r="G2277" s="13">
        <f>(RIGHT(Table1[[#This Row],[NAME]],4))-2025</f>
        <v>7</v>
      </c>
      <c r="H2277" s="3" t="s">
        <v>3770</v>
      </c>
    </row>
    <row r="2278" spans="1:8">
      <c r="A2278" s="15">
        <v>800073420567</v>
      </c>
      <c r="B2278" s="16" t="s">
        <v>3879</v>
      </c>
      <c r="C2278" s="14">
        <v>2277</v>
      </c>
      <c r="D2278" s="8">
        <v>244531</v>
      </c>
      <c r="E2278" s="2" t="str" cm="1">
        <f t="array" ref="E2278">LEFT(B2278,MIN(FIND({0,1,2,3,4,5,6,7,8,9},B2278&amp;"0123456789"))-2)</f>
        <v>นาย นภดล อินพัน</v>
      </c>
      <c r="F2278" s="17">
        <v>32863.03</v>
      </c>
      <c r="G2278" s="13">
        <f>(RIGHT(Table1[[#This Row],[NAME]],4))-2025</f>
        <v>-6</v>
      </c>
      <c r="H2278" s="3" t="s">
        <v>3772</v>
      </c>
    </row>
    <row r="2279" spans="1:8">
      <c r="A2279" s="15">
        <v>800078107854</v>
      </c>
      <c r="B2279" s="16" t="s">
        <v>3880</v>
      </c>
      <c r="C2279" s="14">
        <v>2278</v>
      </c>
      <c r="D2279" s="8">
        <v>244531</v>
      </c>
      <c r="E2279" s="2" t="str" cm="1">
        <f t="array" ref="E2279">LEFT(B2279,MIN(FIND({0,1,2,3,4,5,6,7,8,9},B2279&amp;"0123456789"))-2)</f>
        <v>นาง รัตนสุดา สายบุญจันทร์</v>
      </c>
      <c r="F2279" s="17">
        <v>8496.0300000000007</v>
      </c>
      <c r="G2279" s="13">
        <f>(RIGHT(Table1[[#This Row],[NAME]],4))-2025</f>
        <v>3</v>
      </c>
      <c r="H2279" s="3" t="s">
        <v>3774</v>
      </c>
    </row>
    <row r="2280" spans="1:8">
      <c r="A2280" s="15">
        <v>800079859446</v>
      </c>
      <c r="B2280" s="16" t="s">
        <v>4126</v>
      </c>
      <c r="C2280" s="14">
        <v>2279</v>
      </c>
      <c r="D2280" s="8">
        <v>244531</v>
      </c>
      <c r="E2280" s="2" t="str" cm="1">
        <f t="array" ref="E2280">LEFT(B2280,MIN(FIND({0,1,2,3,4,5,6,7,8,9},B2280&amp;"0123456789"))-2)</f>
        <v>นาง กฤษณา บุตโท</v>
      </c>
      <c r="F2280" s="17">
        <v>47735.67</v>
      </c>
      <c r="G2280" s="13">
        <f>(RIGHT(Table1[[#This Row],[NAME]],4))-2025</f>
        <v>1</v>
      </c>
      <c r="H2280" s="3" t="s">
        <v>3776</v>
      </c>
    </row>
    <row r="2281" spans="1:8">
      <c r="A2281" s="15">
        <v>800083255268</v>
      </c>
      <c r="B2281" s="16" t="s">
        <v>3881</v>
      </c>
      <c r="C2281" s="14">
        <v>2280</v>
      </c>
      <c r="D2281" s="8">
        <v>244531</v>
      </c>
      <c r="E2281" s="2" t="str" cm="1">
        <f t="array" ref="E2281">LEFT(B2281,MIN(FIND({0,1,2,3,4,5,6,7,8,9},B2281&amp;"0123456789"))-2)</f>
        <v>นาง ดอกเกด กันยานวน</v>
      </c>
      <c r="F2281" s="17">
        <v>5818.46</v>
      </c>
      <c r="G2281" s="13">
        <f>(RIGHT(Table1[[#This Row],[NAME]],4))-2025</f>
        <v>2</v>
      </c>
      <c r="H2281" s="3" t="s">
        <v>3778</v>
      </c>
    </row>
    <row r="2282" spans="1:8">
      <c r="A2282" s="15">
        <v>800083255417</v>
      </c>
      <c r="B2282" s="16" t="s">
        <v>3882</v>
      </c>
      <c r="C2282" s="14">
        <v>2281</v>
      </c>
      <c r="D2282" s="8">
        <v>244531</v>
      </c>
      <c r="E2282" s="2" t="str" cm="1">
        <f t="array" ref="E2282">LEFT(B2282,MIN(FIND({0,1,2,3,4,5,6,7,8,9},B2282&amp;"0123456789"))-2)</f>
        <v>นาย สมเกียรติ กลิ่มน้อย</v>
      </c>
      <c r="F2282" s="17">
        <v>25875.23</v>
      </c>
      <c r="G2282" s="13">
        <f>(RIGHT(Table1[[#This Row],[NAME]],4))-2025</f>
        <v>2</v>
      </c>
      <c r="H2282" s="3" t="s">
        <v>3780</v>
      </c>
    </row>
    <row r="2283" spans="1:8">
      <c r="A2283" s="15">
        <v>800083470628</v>
      </c>
      <c r="B2283" s="16" t="s">
        <v>3883</v>
      </c>
      <c r="C2283" s="14">
        <v>2282</v>
      </c>
      <c r="D2283" s="8">
        <v>244531</v>
      </c>
      <c r="E2283" s="2" t="str" cm="1">
        <f t="array" ref="E2283">LEFT(B2283,MIN(FIND({0,1,2,3,4,5,6,7,8,9},B2283&amp;"0123456789"))-2)</f>
        <v>นาย ประยนต์ บุญมามี</v>
      </c>
      <c r="F2283" s="17">
        <v>34670.589999999997</v>
      </c>
      <c r="G2283" s="13">
        <f>(RIGHT(Table1[[#This Row],[NAME]],4))-2025</f>
        <v>4</v>
      </c>
      <c r="H2283" s="3" t="s">
        <v>3782</v>
      </c>
    </row>
    <row r="2284" spans="1:8">
      <c r="A2284" s="15">
        <v>800086383141</v>
      </c>
      <c r="B2284" s="16" t="s">
        <v>3884</v>
      </c>
      <c r="C2284" s="14">
        <v>2283</v>
      </c>
      <c r="D2284" s="8">
        <v>244531</v>
      </c>
      <c r="E2284" s="2" t="str" cm="1">
        <f t="array" ref="E2284">LEFT(B2284,MIN(FIND({0,1,2,3,4,5,6,7,8,9},B2284&amp;"0123456789"))-2)</f>
        <v>นางสาว อาภาพร เพียงตา</v>
      </c>
      <c r="F2284" s="17">
        <v>17825.22</v>
      </c>
      <c r="G2284" s="13">
        <f>(RIGHT(Table1[[#This Row],[NAME]],4))-2025</f>
        <v>-2</v>
      </c>
      <c r="H2284" s="3" t="s">
        <v>3784</v>
      </c>
    </row>
    <row r="2285" spans="1:8">
      <c r="A2285" s="15">
        <v>800086383216</v>
      </c>
      <c r="B2285" s="16" t="s">
        <v>3885</v>
      </c>
      <c r="C2285" s="14">
        <v>2284</v>
      </c>
      <c r="D2285" s="8">
        <v>244531</v>
      </c>
      <c r="E2285" s="2" t="str" cm="1">
        <f t="array" ref="E2285">LEFT(B2285,MIN(FIND({0,1,2,3,4,5,6,7,8,9},B2285&amp;"0123456789"))-2)</f>
        <v>นาย นอง เอ้ยบุญ</v>
      </c>
      <c r="F2285" s="17">
        <v>15696.66</v>
      </c>
      <c r="G2285" s="13">
        <f>(RIGHT(Table1[[#This Row],[NAME]],4))-2025</f>
        <v>-2</v>
      </c>
      <c r="H2285" s="3" t="s">
        <v>3786</v>
      </c>
    </row>
    <row r="2286" spans="1:8">
      <c r="A2286" s="15">
        <v>800086383315</v>
      </c>
      <c r="B2286" s="16" t="s">
        <v>3886</v>
      </c>
      <c r="C2286" s="14">
        <v>2285</v>
      </c>
      <c r="D2286" s="8">
        <v>244531</v>
      </c>
      <c r="E2286" s="2" t="str" cm="1">
        <f t="array" ref="E2286">LEFT(B2286,MIN(FIND({0,1,2,3,4,5,6,7,8,9},B2286&amp;"0123456789"))-2)</f>
        <v>นาง จำรัส พันแพง</v>
      </c>
      <c r="F2286" s="17">
        <v>9541.06</v>
      </c>
      <c r="G2286" s="13">
        <f>(RIGHT(Table1[[#This Row],[NAME]],4))-2025</f>
        <v>1</v>
      </c>
      <c r="H2286" s="3" t="s">
        <v>3788</v>
      </c>
    </row>
    <row r="2287" spans="1:8">
      <c r="A2287" s="15">
        <v>800086383380</v>
      </c>
      <c r="B2287" s="16" t="s">
        <v>3887</v>
      </c>
      <c r="C2287" s="14">
        <v>2286</v>
      </c>
      <c r="D2287" s="8">
        <v>244531</v>
      </c>
      <c r="E2287" s="2" t="str" cm="1">
        <f t="array" ref="E2287">LEFT(B2287,MIN(FIND({0,1,2,3,4,5,6,7,8,9},B2287&amp;"0123456789"))-2)</f>
        <v>นาย สว่าง บุญมี</v>
      </c>
      <c r="F2287" s="17">
        <v>20654.46</v>
      </c>
      <c r="G2287" s="13">
        <f>(RIGHT(Table1[[#This Row],[NAME]],4))-2025</f>
        <v>-1</v>
      </c>
      <c r="H2287" s="3" t="s">
        <v>3790</v>
      </c>
    </row>
    <row r="2288" spans="1:8">
      <c r="A2288" s="15">
        <v>800086383653</v>
      </c>
      <c r="B2288" s="16" t="s">
        <v>3888</v>
      </c>
      <c r="C2288" s="14">
        <v>2287</v>
      </c>
      <c r="D2288" s="8">
        <v>244531</v>
      </c>
      <c r="E2288" s="2" t="str" cm="1">
        <f t="array" ref="E2288">LEFT(B2288,MIN(FIND({0,1,2,3,4,5,6,7,8,9},B2288&amp;"0123456789"))-2)</f>
        <v>นาย สุกี บุญมี</v>
      </c>
      <c r="F2288" s="17">
        <v>44000</v>
      </c>
      <c r="G2288" s="13">
        <f>(RIGHT(Table1[[#This Row],[NAME]],4))-2025</f>
        <v>-2</v>
      </c>
      <c r="H2288" s="3" t="s">
        <v>3792</v>
      </c>
    </row>
    <row r="2289" spans="1:8">
      <c r="A2289" s="15">
        <v>800086383992</v>
      </c>
      <c r="B2289" s="16" t="s">
        <v>3889</v>
      </c>
      <c r="C2289" s="14">
        <v>2288</v>
      </c>
      <c r="D2289" s="8">
        <v>244531</v>
      </c>
      <c r="E2289" s="2" t="str" cm="1">
        <f t="array" ref="E2289">LEFT(B2289,MIN(FIND({0,1,2,3,4,5,6,7,8,9},B2289&amp;"0123456789"))-2)</f>
        <v>นาง สมจิต ยาต่อ</v>
      </c>
      <c r="F2289" s="17">
        <v>35826.120000000003</v>
      </c>
      <c r="G2289" s="13">
        <f>(RIGHT(Table1[[#This Row],[NAME]],4))-2025</f>
        <v>2</v>
      </c>
      <c r="H2289" s="3" t="s">
        <v>3794</v>
      </c>
    </row>
    <row r="2290" spans="1:8">
      <c r="A2290" s="15">
        <v>800086384933</v>
      </c>
      <c r="B2290" s="16" t="s">
        <v>3890</v>
      </c>
      <c r="C2290" s="14">
        <v>2289</v>
      </c>
      <c r="D2290" s="8">
        <v>244531</v>
      </c>
      <c r="E2290" s="2" t="str" cm="1">
        <f t="array" ref="E2290">LEFT(B2290,MIN(FIND({0,1,2,3,4,5,6,7,8,9},B2290&amp;"0123456789"))-2)</f>
        <v>นาง สมริด จันโส</v>
      </c>
      <c r="F2290" s="17">
        <v>17719.23</v>
      </c>
      <c r="G2290" s="13">
        <f>(RIGHT(Table1[[#This Row],[NAME]],4))-2025</f>
        <v>2</v>
      </c>
      <c r="H2290" s="3" t="s">
        <v>3796</v>
      </c>
    </row>
    <row r="2291" spans="1:8">
      <c r="A2291" s="15">
        <v>800086385609</v>
      </c>
      <c r="B2291" s="16" t="s">
        <v>3891</v>
      </c>
      <c r="C2291" s="14">
        <v>2290</v>
      </c>
      <c r="D2291" s="8">
        <v>244531</v>
      </c>
      <c r="E2291" s="2" t="str" cm="1">
        <f t="array" ref="E2291">LEFT(B2291,MIN(FIND({0,1,2,3,4,5,6,7,8,9},B2291&amp;"0123456789"))-2)</f>
        <v>นาย ชาน จันทาบ</v>
      </c>
      <c r="F2291" s="17">
        <v>37810.379999999997</v>
      </c>
      <c r="G2291" s="13">
        <f>(RIGHT(Table1[[#This Row],[NAME]],4))-2025</f>
        <v>7</v>
      </c>
      <c r="H2291" s="3" t="s">
        <v>3798</v>
      </c>
    </row>
    <row r="2292" spans="1:8">
      <c r="A2292" s="15">
        <v>800087025709</v>
      </c>
      <c r="B2292" s="16" t="s">
        <v>3892</v>
      </c>
      <c r="C2292" s="14">
        <v>2291</v>
      </c>
      <c r="D2292" s="8">
        <v>244531</v>
      </c>
      <c r="E2292" s="2" t="str" cm="1">
        <f t="array" ref="E2292">LEFT(B2292,MIN(FIND({0,1,2,3,4,5,6,7,8,9},B2292&amp;"0123456789"))-2)</f>
        <v>นาง บุญศรี ทาต่อย</v>
      </c>
      <c r="F2292" s="17">
        <v>23207.37</v>
      </c>
      <c r="G2292" s="13">
        <f>(RIGHT(Table1[[#This Row],[NAME]],4))-2025</f>
        <v>3</v>
      </c>
      <c r="H2292" s="3" t="s">
        <v>3800</v>
      </c>
    </row>
    <row r="2293" spans="1:8">
      <c r="A2293" s="15">
        <v>800087025790</v>
      </c>
      <c r="B2293" s="16" t="s">
        <v>3893</v>
      </c>
      <c r="C2293" s="14">
        <v>2292</v>
      </c>
      <c r="D2293" s="8">
        <v>244531</v>
      </c>
      <c r="E2293" s="2" t="str" cm="1">
        <f t="array" ref="E2293">LEFT(B2293,MIN(FIND({0,1,2,3,4,5,6,7,8,9},B2293&amp;"0123456789"))-2)</f>
        <v>นาย ประยัต จันชะนะ</v>
      </c>
      <c r="F2293" s="17">
        <v>2997.73</v>
      </c>
      <c r="G2293" s="13">
        <f>(RIGHT(Table1[[#This Row],[NAME]],4))-2025</f>
        <v>1</v>
      </c>
      <c r="H2293" s="3" t="s">
        <v>3802</v>
      </c>
    </row>
    <row r="2294" spans="1:8">
      <c r="A2294" s="15">
        <v>800087025865</v>
      </c>
      <c r="B2294" s="16" t="s">
        <v>3894</v>
      </c>
      <c r="C2294" s="14">
        <v>2293</v>
      </c>
      <c r="D2294" s="8">
        <v>244531</v>
      </c>
      <c r="E2294" s="2" t="str" cm="1">
        <f t="array" ref="E2294">LEFT(B2294,MIN(FIND({0,1,2,3,4,5,6,7,8,9},B2294&amp;"0123456789"))-2)</f>
        <v>นาง นันทนิตย์ แยแฝง</v>
      </c>
      <c r="F2294" s="17">
        <v>1697.06</v>
      </c>
      <c r="G2294" s="13">
        <f>(RIGHT(Table1[[#This Row],[NAME]],4))-2025</f>
        <v>1</v>
      </c>
      <c r="H2294" s="3" t="s">
        <v>3804</v>
      </c>
    </row>
    <row r="2295" spans="1:8">
      <c r="A2295" s="15">
        <v>800087036706</v>
      </c>
      <c r="B2295" s="16" t="s">
        <v>3895</v>
      </c>
      <c r="C2295" s="14">
        <v>2294</v>
      </c>
      <c r="D2295" s="8">
        <v>244531</v>
      </c>
      <c r="E2295" s="2" t="str" cm="1">
        <f t="array" ref="E2295">LEFT(B2295,MIN(FIND({0,1,2,3,4,5,6,7,8,9},B2295&amp;"0123456789"))-2)</f>
        <v>นาง สมบูรณ์ กนิษฐวงศ์</v>
      </c>
      <c r="F2295" s="17">
        <v>26437.05</v>
      </c>
      <c r="G2295" s="13">
        <f>(RIGHT(Table1[[#This Row],[NAME]],4))-2025</f>
        <v>4</v>
      </c>
      <c r="H2295" s="3" t="s">
        <v>3806</v>
      </c>
    </row>
    <row r="2296" spans="1:8">
      <c r="A2296" s="15">
        <v>800087036722</v>
      </c>
      <c r="B2296" s="16" t="s">
        <v>3896</v>
      </c>
      <c r="C2296" s="14">
        <v>2295</v>
      </c>
      <c r="D2296" s="8">
        <v>244531</v>
      </c>
      <c r="E2296" s="2" t="str" cm="1">
        <f t="array" ref="E2296">LEFT(B2296,MIN(FIND({0,1,2,3,4,5,6,7,8,9},B2296&amp;"0123456789"))-2)</f>
        <v>นาย จำปี ทาต่อย</v>
      </c>
      <c r="F2296" s="17">
        <v>13198.43</v>
      </c>
      <c r="G2296" s="13">
        <f>(RIGHT(Table1[[#This Row],[NAME]],4))-2025</f>
        <v>3</v>
      </c>
      <c r="H2296" s="3" t="s">
        <v>3808</v>
      </c>
    </row>
    <row r="2297" spans="1:8">
      <c r="A2297" s="15">
        <v>800087057405</v>
      </c>
      <c r="B2297" s="16" t="s">
        <v>3897</v>
      </c>
      <c r="C2297" s="14">
        <v>2296</v>
      </c>
      <c r="D2297" s="8">
        <v>244531</v>
      </c>
      <c r="E2297" s="2" t="str" cm="1">
        <f t="array" ref="E2297">LEFT(B2297,MIN(FIND({0,1,2,3,4,5,6,7,8,9},B2297&amp;"0123456789"))-2)</f>
        <v>นาย วิทยา ขัตติ</v>
      </c>
      <c r="F2297" s="17">
        <v>32065.96</v>
      </c>
      <c r="G2297" s="13">
        <f>(RIGHT(Table1[[#This Row],[NAME]],4))-2025</f>
        <v>4</v>
      </c>
      <c r="H2297" s="3" t="s">
        <v>3810</v>
      </c>
    </row>
    <row r="2298" spans="1:8">
      <c r="A2298" s="15">
        <v>800087178987</v>
      </c>
      <c r="B2298" s="16" t="s">
        <v>3898</v>
      </c>
      <c r="C2298" s="14">
        <v>2297</v>
      </c>
      <c r="D2298" s="8">
        <v>244531</v>
      </c>
      <c r="E2298" s="2" t="str" cm="1">
        <f t="array" ref="E2298">LEFT(B2298,MIN(FIND({0,1,2,3,4,5,6,7,8,9},B2298&amp;"0123456789"))-2)</f>
        <v>นาง ธนวรรณ ดาเทียน</v>
      </c>
      <c r="F2298" s="17">
        <v>17696.47</v>
      </c>
      <c r="G2298" s="13">
        <f>(RIGHT(Table1[[#This Row],[NAME]],4))-2025</f>
        <v>3</v>
      </c>
      <c r="H2298" s="3" t="s">
        <v>3812</v>
      </c>
    </row>
    <row r="2299" spans="1:8">
      <c r="A2299" s="15">
        <v>800092455883</v>
      </c>
      <c r="B2299" s="16" t="s">
        <v>4127</v>
      </c>
      <c r="C2299" s="14">
        <v>2298</v>
      </c>
      <c r="D2299" s="8">
        <v>244531</v>
      </c>
      <c r="E2299" s="2" t="str" cm="1">
        <f t="array" ref="E2299">LEFT(B2299,MIN(FIND({0,1,2,3,4,5,6,7,8,9},B2299&amp;"0123456789"))-2)</f>
        <v>นาย วันชัย ปีลา</v>
      </c>
      <c r="F2299" s="17">
        <v>453.88</v>
      </c>
      <c r="G2299" s="13">
        <f>(RIGHT(Table1[[#This Row],[NAME]],4))-2025</f>
        <v>2</v>
      </c>
      <c r="H2299" s="3" t="s">
        <v>3814</v>
      </c>
    </row>
    <row r="2300" spans="1:8">
      <c r="A2300" s="15">
        <v>800097723145</v>
      </c>
      <c r="B2300" s="16" t="s">
        <v>3899</v>
      </c>
      <c r="C2300" s="14">
        <v>2299</v>
      </c>
      <c r="D2300" s="8">
        <v>244531</v>
      </c>
      <c r="E2300" s="2" t="str" cm="1">
        <f t="array" ref="E2300">LEFT(B2300,MIN(FIND({0,1,2,3,4,5,6,7,8,9},B2300&amp;"0123456789"))-2)</f>
        <v>นาง ดอกเกด กันยานวน</v>
      </c>
      <c r="F2300" s="17">
        <v>0</v>
      </c>
      <c r="G2300" s="13">
        <f>(RIGHT(Table1[[#This Row],[NAME]],4))-2025</f>
        <v>2</v>
      </c>
      <c r="H2300" s="3" t="s">
        <v>3816</v>
      </c>
    </row>
    <row r="2301" spans="1:8">
      <c r="A2301" s="15">
        <v>800101392473</v>
      </c>
      <c r="B2301" s="16" t="s">
        <v>3900</v>
      </c>
      <c r="C2301" s="14">
        <v>2300</v>
      </c>
      <c r="D2301" s="8">
        <v>244531</v>
      </c>
      <c r="E2301" s="2" t="str" cm="1">
        <f t="array" ref="E2301">LEFT(B2301,MIN(FIND({0,1,2,3,4,5,6,7,8,9},B2301&amp;"0123456789"))-2)</f>
        <v>นาย อุดม สิริวัฒนาเดชา</v>
      </c>
      <c r="F2301" s="17">
        <v>0</v>
      </c>
      <c r="G2301" s="13">
        <f>(RIGHT(Table1[[#This Row],[NAME]],4))-2025</f>
        <v>2</v>
      </c>
      <c r="H2301" s="3" t="s">
        <v>3818</v>
      </c>
    </row>
    <row r="2302" spans="1:8">
      <c r="A2302" s="15">
        <v>800131029079</v>
      </c>
      <c r="B2302" s="16" t="s">
        <v>3901</v>
      </c>
      <c r="C2302" s="14">
        <v>2301</v>
      </c>
      <c r="D2302" s="8">
        <v>244531</v>
      </c>
      <c r="E2302" s="2" t="str" cm="1">
        <f t="array" ref="E2302">LEFT(B2302,MIN(FIND({0,1,2,3,4,5,6,7,8,9},B2302&amp;"0123456789"))-2)</f>
        <v>นาย สมเกียรติ กลิ่มน้อย</v>
      </c>
      <c r="F2302" s="17">
        <v>0</v>
      </c>
      <c r="G2302" s="13">
        <f>(RIGHT(Table1[[#This Row],[NAME]],4))-2025</f>
        <v>2</v>
      </c>
      <c r="H2302" s="3" t="s">
        <v>3820</v>
      </c>
    </row>
    <row r="2303" spans="1:8">
      <c r="A2303" s="15">
        <v>800131029087</v>
      </c>
      <c r="B2303" s="16" t="s">
        <v>4128</v>
      </c>
      <c r="C2303" s="14">
        <v>2302</v>
      </c>
      <c r="D2303" s="8">
        <v>244531</v>
      </c>
      <c r="E2303" s="2" t="str" cm="1">
        <f t="array" ref="E2303">LEFT(B2303,MIN(FIND({0,1,2,3,4,5,6,7,8,9},B2303&amp;"0123456789"))-2)</f>
        <v>นาง กฤษณา บุตโท</v>
      </c>
      <c r="F2303" s="17">
        <v>0</v>
      </c>
      <c r="G2303" s="13">
        <f>(RIGHT(Table1[[#This Row],[NAME]],4))-2025</f>
        <v>1</v>
      </c>
      <c r="H2303" s="3" t="s">
        <v>3822</v>
      </c>
    </row>
    <row r="2304" spans="1:8">
      <c r="A2304" s="15">
        <v>800138584399</v>
      </c>
      <c r="B2304" s="16" t="s">
        <v>3902</v>
      </c>
      <c r="C2304" s="14">
        <v>2303</v>
      </c>
      <c r="D2304" s="8">
        <v>244531</v>
      </c>
      <c r="E2304" s="2" t="str" cm="1">
        <f t="array" ref="E2304">LEFT(B2304,MIN(FIND({0,1,2,3,4,5,6,7,8,9},B2304&amp;"0123456789"))-2)</f>
        <v>นาย สว่าง บุญมี</v>
      </c>
      <c r="F2304" s="17">
        <v>0</v>
      </c>
      <c r="G2304" s="13">
        <f>(RIGHT(Table1[[#This Row],[NAME]],4))-2025</f>
        <v>-1</v>
      </c>
      <c r="H2304" s="3" t="s">
        <v>3824</v>
      </c>
    </row>
    <row r="2305" spans="1:8">
      <c r="A2305" s="15">
        <v>800147102571</v>
      </c>
      <c r="B2305" s="16" t="s">
        <v>3903</v>
      </c>
      <c r="C2305" s="14">
        <v>2304</v>
      </c>
      <c r="D2305" s="8">
        <v>244531</v>
      </c>
      <c r="E2305" s="2" t="str" cm="1">
        <f t="array" ref="E2305">LEFT(B2305,MIN(FIND({0,1,2,3,4,5,6,7,8,9},B2305&amp;"0123456789"))-2)</f>
        <v>นาง นันทนิตย์ แยแฝง</v>
      </c>
      <c r="F2305" s="17">
        <v>0</v>
      </c>
      <c r="G2305" s="13">
        <f>(RIGHT(Table1[[#This Row],[NAME]],4))-2025</f>
        <v>0</v>
      </c>
      <c r="H2305" s="3" t="s">
        <v>3826</v>
      </c>
    </row>
    <row r="2306" spans="1:8">
      <c r="A2306" s="15">
        <v>800147103298</v>
      </c>
      <c r="B2306" s="16" t="s">
        <v>3904</v>
      </c>
      <c r="C2306" s="14">
        <v>2305</v>
      </c>
      <c r="D2306" s="8">
        <v>244531</v>
      </c>
      <c r="E2306" s="2" t="str" cm="1">
        <f t="array" ref="E2306">LEFT(B2306,MIN(FIND({0,1,2,3,4,5,6,7,8,9},B2306&amp;"0123456789"))-2)</f>
        <v>นาย ประยัต จันชะนะ</v>
      </c>
      <c r="F2306" s="17">
        <v>0</v>
      </c>
      <c r="G2306" s="13">
        <f>(RIGHT(Table1[[#This Row],[NAME]],4))-2025</f>
        <v>0</v>
      </c>
      <c r="H2306" s="3" t="s">
        <v>3828</v>
      </c>
    </row>
    <row r="2307" spans="1:8">
      <c r="A2307" s="15">
        <v>863054288338</v>
      </c>
      <c r="B2307" s="16" t="s">
        <v>3905</v>
      </c>
      <c r="C2307" s="14">
        <v>2306</v>
      </c>
      <c r="D2307" s="8">
        <v>244531</v>
      </c>
      <c r="E2307" s="2" t="str" cm="1">
        <f t="array" ref="E2307">LEFT(B2307,MIN(FIND({0,1,2,3,4,5,6,7,8,9},B2307&amp;"0123456789"))-2)</f>
        <v>นาง สมจิต ยาต่อ</v>
      </c>
      <c r="F2307" s="17">
        <v>0</v>
      </c>
      <c r="G2307" s="13">
        <f>(RIGHT(Table1[[#This Row],[NAME]],4))-2025</f>
        <v>2</v>
      </c>
      <c r="H2307" s="3" t="s">
        <v>3830</v>
      </c>
    </row>
    <row r="2308" spans="1:8">
      <c r="A2308" s="15">
        <v>863055931811</v>
      </c>
      <c r="B2308" s="16" t="s">
        <v>3906</v>
      </c>
      <c r="C2308" s="14">
        <v>2307</v>
      </c>
      <c r="D2308" s="8">
        <v>244531</v>
      </c>
      <c r="E2308" s="2" t="str" cm="1">
        <f t="array" ref="E2308">LEFT(B2308,MIN(FIND({0,1,2,3,4,5,6,7,8,9},B2308&amp;"0123456789"))-2)</f>
        <v>นางสาว อาภาพร เพียงตา</v>
      </c>
      <c r="F2308" s="17">
        <v>0</v>
      </c>
      <c r="G2308" s="13">
        <f>(RIGHT(Table1[[#This Row],[NAME]],4))-2025</f>
        <v>-2</v>
      </c>
      <c r="H2308" s="3" t="s">
        <v>3832</v>
      </c>
    </row>
    <row r="2309" spans="1:8">
      <c r="A2309" s="15">
        <v>863060393106</v>
      </c>
      <c r="B2309" s="16" t="s">
        <v>3907</v>
      </c>
      <c r="C2309" s="14">
        <v>2308</v>
      </c>
      <c r="D2309" s="8">
        <v>244531</v>
      </c>
      <c r="E2309" s="2" t="str" cm="1">
        <f t="array" ref="E2309">LEFT(B2309,MIN(FIND({0,1,2,3,4,5,6,7,8,9},B2309&amp;"0123456789"))-2)</f>
        <v>นาย ประยนต์ บุญมามี</v>
      </c>
      <c r="F2309" s="17">
        <v>0</v>
      </c>
      <c r="G2309" s="13">
        <f>(RIGHT(Table1[[#This Row],[NAME]],4))-2025</f>
        <v>1</v>
      </c>
      <c r="H2309" s="3" t="s">
        <v>3834</v>
      </c>
    </row>
    <row r="2310" spans="1:8">
      <c r="A2310" s="15">
        <v>863074004301</v>
      </c>
      <c r="B2310" s="16" t="s">
        <v>3908</v>
      </c>
      <c r="C2310" s="14">
        <v>2309</v>
      </c>
      <c r="D2310" s="8">
        <v>244531</v>
      </c>
      <c r="E2310" s="2" t="str" cm="1">
        <f t="array" ref="E2310">LEFT(B2310,MIN(FIND({0,1,2,3,4,5,6,7,8,9},B2310&amp;"0123456789"))-2)</f>
        <v>นาง ดอกเกด กันยานวน</v>
      </c>
      <c r="F2310" s="17">
        <v>0</v>
      </c>
      <c r="G2310" s="13">
        <f>(RIGHT(Table1[[#This Row],[NAME]],4))-2025</f>
        <v>1</v>
      </c>
      <c r="H2310" s="3" t="s">
        <v>3836</v>
      </c>
    </row>
    <row r="2311" spans="1:8">
      <c r="A2311" s="15">
        <v>863074004491</v>
      </c>
      <c r="B2311" s="16" t="s">
        <v>3909</v>
      </c>
      <c r="C2311" s="14">
        <v>2310</v>
      </c>
      <c r="D2311" s="8">
        <v>244531</v>
      </c>
      <c r="E2311" s="2" t="str" cm="1">
        <f t="array" ref="E2311">LEFT(B2311,MIN(FIND({0,1,2,3,4,5,6,7,8,9},B2311&amp;"0123456789"))-2)</f>
        <v>นาย สมเกียรติ กลิ่มน้อย</v>
      </c>
      <c r="F2311" s="17">
        <v>0</v>
      </c>
      <c r="G2311" s="13">
        <f>(RIGHT(Table1[[#This Row],[NAME]],4))-2025</f>
        <v>2</v>
      </c>
      <c r="H2311" s="3" t="s">
        <v>3838</v>
      </c>
    </row>
    <row r="2312" spans="1:8">
      <c r="A2312" s="15">
        <v>863075792201</v>
      </c>
      <c r="B2312" s="16" t="s">
        <v>4129</v>
      </c>
      <c r="C2312" s="14">
        <v>2311</v>
      </c>
      <c r="D2312" s="8">
        <v>244531</v>
      </c>
      <c r="E2312" s="2" t="str" cm="1">
        <f t="array" ref="E2312">LEFT(B2312,MIN(FIND({0,1,2,3,4,5,6,7,8,9},B2312&amp;"0123456789"))-2)</f>
        <v>นาง กฤษณา บุตโท</v>
      </c>
      <c r="F2312" s="17">
        <v>0</v>
      </c>
      <c r="G2312" s="13">
        <f>(RIGHT(Table1[[#This Row],[NAME]],4))-2025</f>
        <v>1</v>
      </c>
      <c r="H2312" s="3" t="s">
        <v>3840</v>
      </c>
    </row>
    <row r="2313" spans="1:8">
      <c r="A2313" s="15">
        <v>863076445544</v>
      </c>
      <c r="B2313" s="16" t="s">
        <v>3910</v>
      </c>
      <c r="C2313" s="14">
        <v>2312</v>
      </c>
      <c r="D2313" s="8">
        <v>244531</v>
      </c>
      <c r="E2313" s="2" t="str" cm="1">
        <f t="array" ref="E2313">LEFT(B2313,MIN(FIND({0,1,2,3,4,5,6,7,8,9},B2313&amp;"0123456789"))-2)</f>
        <v>นาย นอง เอ้ยบุญ</v>
      </c>
      <c r="F2313" s="17">
        <v>0</v>
      </c>
      <c r="G2313" s="13">
        <f>(RIGHT(Table1[[#This Row],[NAME]],4))-2025</f>
        <v>-2</v>
      </c>
      <c r="H2313" s="3" t="s">
        <v>3842</v>
      </c>
    </row>
    <row r="2314" spans="1:8">
      <c r="A2314" s="15">
        <v>863084088641</v>
      </c>
      <c r="B2314" s="16" t="s">
        <v>3911</v>
      </c>
      <c r="C2314" s="14">
        <v>2313</v>
      </c>
      <c r="D2314" s="8">
        <v>244531</v>
      </c>
      <c r="E2314" s="2" t="str" cm="1">
        <f t="array" ref="E2314">LEFT(B2314,MIN(FIND({0,1,2,3,4,5,6,7,8,9},B2314&amp;"0123456789"))-2)</f>
        <v>นาง จำรัส พันแพง</v>
      </c>
      <c r="F2314" s="17">
        <v>0</v>
      </c>
      <c r="G2314" s="13">
        <f>(RIGHT(Table1[[#This Row],[NAME]],4))-2025</f>
        <v>1</v>
      </c>
      <c r="H2314" s="3" t="s">
        <v>3844</v>
      </c>
    </row>
    <row r="2315" spans="1:8">
      <c r="A2315" s="15">
        <v>863091515644</v>
      </c>
      <c r="B2315" s="16" t="s">
        <v>298</v>
      </c>
      <c r="C2315" s="14">
        <v>2314</v>
      </c>
      <c r="D2315" s="8">
        <v>244531</v>
      </c>
      <c r="E2315" s="2" t="str" cm="1">
        <f t="array" ref="E2315">LEFT(B2315,MIN(FIND({0,1,2,3,4,5,6,7,8,9},B2315&amp;"0123456789"))-2)</f>
        <v>นาง รัตนสุดา สายบุญจันทร์</v>
      </c>
      <c r="F2315" s="17">
        <v>0</v>
      </c>
      <c r="G2315" s="13">
        <f>(RIGHT(Table1[[#This Row],[NAME]],4))-2025</f>
        <v>3</v>
      </c>
      <c r="H2315" s="3" t="s">
        <v>3846</v>
      </c>
    </row>
    <row r="2316" spans="1:8">
      <c r="A2316" s="15">
        <v>863092601476</v>
      </c>
      <c r="B2316" s="16" t="s">
        <v>3912</v>
      </c>
      <c r="C2316" s="14">
        <v>2315</v>
      </c>
      <c r="D2316" s="8">
        <v>244531</v>
      </c>
      <c r="E2316" s="2" t="str" cm="1">
        <f t="array" ref="E2316">LEFT(B2316,MIN(FIND({0,1,2,3,4,5,6,7,8,9},B2316&amp;"0123456789"))-2)</f>
        <v>นาง สมริด จันโส</v>
      </c>
      <c r="F2316" s="17">
        <v>0</v>
      </c>
      <c r="G2316" s="13">
        <f>(RIGHT(Table1[[#This Row],[NAME]],4))-2025</f>
        <v>2</v>
      </c>
      <c r="H2316" s="3" t="s">
        <v>3848</v>
      </c>
    </row>
    <row r="2317" spans="1:8">
      <c r="A2317" s="15">
        <v>863115320179</v>
      </c>
      <c r="B2317" s="16" t="s">
        <v>4130</v>
      </c>
      <c r="C2317" s="14">
        <v>2316</v>
      </c>
      <c r="D2317" s="8">
        <v>244531</v>
      </c>
      <c r="E2317" s="2" t="str" cm="1">
        <f t="array" ref="E2317">LEFT(B2317,MIN(FIND({0,1,2,3,4,5,6,7,8,9},B2317&amp;"0123456789"))-2)</f>
        <v>นาง เสมียน หาญหมื่น</v>
      </c>
      <c r="F2317" s="17">
        <v>0</v>
      </c>
      <c r="G2317" s="13">
        <f>(RIGHT(Table1[[#This Row],[NAME]],4))-2025</f>
        <v>3</v>
      </c>
      <c r="H2317" s="3" t="s">
        <v>3850</v>
      </c>
    </row>
    <row r="2318" spans="1:8">
      <c r="A2318" s="15">
        <v>863117941360</v>
      </c>
      <c r="B2318" s="16" t="s">
        <v>3913</v>
      </c>
      <c r="C2318" s="14">
        <v>2317</v>
      </c>
      <c r="D2318" s="8">
        <v>244531</v>
      </c>
      <c r="E2318" s="2" t="str" cm="1">
        <f t="array" ref="E2318">LEFT(B2318,MIN(FIND({0,1,2,3,4,5,6,7,8,9},B2318&amp;"0123456789"))-2)</f>
        <v>นาย จำปี ทาต่อย</v>
      </c>
      <c r="F2318" s="17">
        <v>0</v>
      </c>
      <c r="G2318" s="13">
        <f>(RIGHT(Table1[[#This Row],[NAME]],4))-2025</f>
        <v>3</v>
      </c>
      <c r="H2318" s="3" t="s">
        <v>3852</v>
      </c>
    </row>
    <row r="2319" spans="1:8">
      <c r="A2319" s="15">
        <v>863118044222</v>
      </c>
      <c r="B2319" s="16" t="s">
        <v>520</v>
      </c>
      <c r="C2319" s="14">
        <v>2318</v>
      </c>
      <c r="D2319" s="8">
        <v>244531</v>
      </c>
      <c r="E2319" s="2" t="str" cm="1">
        <f t="array" ref="E2319">LEFT(B2319,MIN(FIND({0,1,2,3,4,5,6,7,8,9},B2319&amp;"0123456789"))-2)</f>
        <v>นาง บุญศรี ทาต่อย</v>
      </c>
      <c r="F2319" s="17">
        <v>0</v>
      </c>
      <c r="G2319" s="13">
        <f>(RIGHT(Table1[[#This Row],[NAME]],4))-2025</f>
        <v>3</v>
      </c>
      <c r="H2319" s="3" t="s">
        <v>3854</v>
      </c>
    </row>
  </sheetData>
  <pageMargins left="0.43307086614173229" right="0.23622047244094491" top="0.39370078740157483" bottom="0.55118110236220474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ZML002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Nuttapon Klaytae</cp:lastModifiedBy>
  <cp:revision/>
  <dcterms:created xsi:type="dcterms:W3CDTF">2024-03-18T08:48:55Z</dcterms:created>
  <dcterms:modified xsi:type="dcterms:W3CDTF">2026-09-09T02:30:54Z</dcterms:modified>
  <cp:category/>
  <cp:contentStatus/>
</cp:coreProperties>
</file>