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/Downloads/"/>
    </mc:Choice>
  </mc:AlternateContent>
  <xr:revisionPtr revIDLastSave="0" documentId="13_ncr:1_{44E625FB-500D-EB4E-AEF9-A36839FBE5BD}" xr6:coauthVersionLast="47" xr6:coauthVersionMax="47" xr10:uidLastSave="{00000000-0000-0000-0000-000000000000}"/>
  <bookViews>
    <workbookView xWindow="0" yWindow="0" windowWidth="33600" windowHeight="21000" xr2:uid="{2B062080-32D8-2949-9DEA-0F58D83E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<sst xmlns="http://schemas.openxmlformats.org/spreadsheetml/2006/main" count="39" uniqueCount="39">
  <si>
    <t>https://www.tinytronics.nl/shop/en/sensors/distance/ultrasonic-sensor-rcwl-1601</t>
  </si>
  <si>
    <t>https://www.adafruit.com/product/4007</t>
  </si>
  <si>
    <t>Ultrasonic Distance Sensor - 3V or 5V - HC-SR04 compatible - RCWL-1601</t>
  </si>
  <si>
    <t>Waterproof DS18B20 Digital temperature sensor + extras</t>
  </si>
  <si>
    <t>https://www.adafruit.com/product/381</t>
  </si>
  <si>
    <t>Supplier Website</t>
  </si>
  <si>
    <t>https://www.adafruit.com/product/3078</t>
  </si>
  <si>
    <t>https://www.atlas-scientific.com/product_pages/kits/ec_k0_1_kit.html</t>
  </si>
  <si>
    <t>https://www.adafruit.com/product/374</t>
  </si>
  <si>
    <t>DS18B20 Digital temperature sensor + extras PRODUCT ID: 374</t>
  </si>
  <si>
    <t>Feather 32u4 RFM95 LoRa Radio- 868 or 915 MHz - PRODUCT ID: 3078</t>
  </si>
  <si>
    <t>Description</t>
  </si>
  <si>
    <t>Atlas Scientific Water EC Conductivity</t>
  </si>
  <si>
    <t>Total:</t>
  </si>
  <si>
    <t>https://www.banggood.com/2Pcs-Wemos-TTGO-868915MHz-SX1276-ESP32-LoRa-0_96-Inch-Blue-OLED-Display-Bluetooth-WIFI-Module-p-1303190.html?rmmds=search&amp;cur_warehouse=CN</t>
  </si>
  <si>
    <t>2Pcs Wemos® TTGO 868/915MHz SX1276 ESP32 LoRa 0.96 Inch Blue OLED Display bluetooth WIFI Module IOT Development Board</t>
  </si>
  <si>
    <t>Cost $NZ</t>
  </si>
  <si>
    <t>ultrasonic sensor to measure the water height</t>
  </si>
  <si>
    <t>Part</t>
  </si>
  <si>
    <t>LoRa Data Telemetry Gateway</t>
  </si>
  <si>
    <t>Water temperatue sensor</t>
  </si>
  <si>
    <t>https://nz.mouser.com/ProductDetail/Adafruit/3078?qs=AGnqjqvSJvKRStF%2FKXnSuQ%3D%3D</t>
  </si>
  <si>
    <t>Lithium Battery</t>
  </si>
  <si>
    <t>QTY</t>
  </si>
  <si>
    <t>Sealed Polycarbonate Enclosure 115 x 90 x 55</t>
  </si>
  <si>
    <t>https://www.jaycar.co.nz/sealed-polycarbonate-enclosure-115-x-90-x-55/p/HB6217</t>
  </si>
  <si>
    <t>Box for housing the sensor</t>
  </si>
  <si>
    <t>MCU controller CPU that runs the code for taking measurements and sending the data</t>
  </si>
  <si>
    <t>https://nz.mouser.com/ProductDetail/onsemi-Fairchild/2N7000?qs=FOlmdCx%252BAA2o%2FKZOTk%2F3hg%3D%3D</t>
  </si>
  <si>
    <t xml:space="preserve">N-Channel Enhancement Mode Field Effect Transistor </t>
  </si>
  <si>
    <t>Power control MOSFET</t>
  </si>
  <si>
    <t>https://www.newworld.co.nz/shop/product/5028789_ea_000nw?name=ultimate-lithium-aa-battery</t>
  </si>
  <si>
    <t>AA Batteries, pack of four.</t>
  </si>
  <si>
    <t>https://www.jaycar.co.nz/4-core-round-screened-audio-cable-sold-per-metre/p/WB1510</t>
  </si>
  <si>
    <t>5M Sensor Cable</t>
  </si>
  <si>
    <t>4-core Round Screened Audio Cable - Sold per metre. CAT.NO:  WB1510</t>
  </si>
  <si>
    <t>Air Temperature Sensor</t>
  </si>
  <si>
    <t>Conductivity Sensor K0.1</t>
  </si>
  <si>
    <t>Parts List BOM: Urban Stream Sensor: Water level, Conductivity and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</si>
</sst>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 tint="0.249977111117893"/>
      <name val="Avenir Light"/>
      <family val="2"/>
    </font>
    <font>
      <sz val="11"/>
      <color theme="1" tint="0.249977111117893"/>
      <name val="Avenir Light"/>
      <family val="2"/>
    </font>
    <font>
      <u/>
      <sz val="11"/>
      <color theme="1" tint="0.249977111117893"/>
      <name val="Avenir Light"/>
      <family val="2"/>
    </font>
    <font>
      <sz val="11"/>
      <color theme="1"/>
      <name val="Avenir Light"/>
      <family val="2"/>
    </font>
    <font>
      <sz val="11"/>
      <color rgb="FF333333"/>
      <name val="Avenir Light"/>
      <family val="2"/>
    </font>
    <font>
      <u/>
      <sz val="11"/>
      <color theme="10"/>
      <name val="Avenir Light"/>
      <family val="2"/>
    </font>
    <font>
      <sz val="11"/>
      <color theme="1" tint="0.34998626667073579"/>
      <name val="Avenir Light"/>
      <family val="2"/>
    </font>
    <font>
      <sz val="11"/>
      <color rgb="FF0C254C"/>
      <name val="Avenir Light"/>
      <family val="2"/>
    </font>
    <font>
      <sz val="11"/>
      <color rgb="FF000000"/>
      <name val="Avenir Light"/>
      <family val="2"/>
    </font>
    <font>
      <sz val="14"/>
      <color theme="4" tint="-0.249977111117893"/>
      <name val="Avenir Light"/>
      <family val="2"/>
    </font>
    <font>
      <sz val="14"/>
      <color rgb="FF305496"/>
      <name val="Avenir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4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8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0" xfId="0" applyNumberFormat="1" applyFont="1" applyAlignment="1">
      <alignment horizontal="left" vertical="top"/>
    </xf>
    <xf numFmtId="0" fontId="1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z.mouser.com/ProductDetail/onsemi-Fairchild/2N7000?qs=FOlmdCx%252BAA2o%2FKZOTk%2F3hg%3D%3D" TargetMode="External"/><Relationship Id="rId3" Type="http://schemas.openxmlformats.org/officeDocument/2006/relationships/hyperlink" Target="https://www.adafruit.com/product/381" TargetMode="External"/><Relationship Id="rId7" Type="http://schemas.openxmlformats.org/officeDocument/2006/relationships/hyperlink" Target="https://www.banggood.com/2Pcs-Wemos-TTGO-868915MHz-SX1276-ESP32-LoRa-0_96-Inch-Blue-OLED-Display-Bluetooth-WIFI-Module-p-1303190.html?rmmds=search&amp;cur_warehouse=CN" TargetMode="External"/><Relationship Id="rId2" Type="http://schemas.openxmlformats.org/officeDocument/2006/relationships/hyperlink" Target="https://www.adafruit.com/product/4007" TargetMode="External"/><Relationship Id="rId1" Type="http://schemas.openxmlformats.org/officeDocument/2006/relationships/hyperlink" Target="https://www.tinytronics.nl/shop/en/sensors/distance/ultrasonic-sensor-rcwl-1601" TargetMode="External"/><Relationship Id="rId6" Type="http://schemas.openxmlformats.org/officeDocument/2006/relationships/hyperlink" Target="https://www.adafruit.com/product/374" TargetMode="External"/><Relationship Id="rId5" Type="http://schemas.openxmlformats.org/officeDocument/2006/relationships/hyperlink" Target="https://www.atlas-scientific.com/product_pages/kits/ec_k0_1_kit.html" TargetMode="External"/><Relationship Id="rId10" Type="http://schemas.openxmlformats.org/officeDocument/2006/relationships/hyperlink" Target="https://www.newworld.co.nz/shop/product/5028789_ea_000nw?name=ultimate-lithium-aa-battery" TargetMode="External"/><Relationship Id="rId4" Type="http://schemas.openxmlformats.org/officeDocument/2006/relationships/hyperlink" Target="https://www.adafruit.com/product/3078" TargetMode="External"/><Relationship Id="rId9" Type="http://schemas.openxmlformats.org/officeDocument/2006/relationships/hyperlink" Target="https://nz.mouser.com/ProductDetail/Adafruit/3078?qs=AGnqjqvSJvKRStF%2FKXnSu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03E9-E22F-C04B-846A-5069151C7B7A}">
  <dimension ref="A1:K23"/>
  <sheetViews>
    <sheetView tabSelected="1" zoomScale="130" zoomScaleNormal="130" workbookViewId="0">
      <selection activeCell="C3" sqref="C3"/>
    </sheetView>
  </sheetViews>
  <sheetFormatPr baseColWidth="10" defaultColWidth="7.83203125" defaultRowHeight="16" x14ac:dyDescent="0.2"/>
  <cols>
    <col min="1" max="1" width="3.1640625" style="1" customWidth="1"/>
    <col min="2" max="2" width="7.33203125" style="10" customWidth="1"/>
    <col min="3" max="3" width="62.6640625" style="1" bestFit="1" customWidth="1"/>
    <col min="4" max="4" width="47.6640625" style="1" bestFit="1" customWidth="1"/>
    <col min="5" max="5" width="89" style="1" customWidth="1"/>
    <col min="6" max="6" width="3" style="1" customWidth="1"/>
    <col min="7" max="7" width="9.1640625" style="1" bestFit="1" customWidth="1"/>
    <col min="8" max="10" width="7.83203125" style="1"/>
    <col min="11" max="11" width="7.83203125" style="2"/>
    <col min="12" max="16384" width="7.83203125" style="1"/>
  </cols>
  <sheetData>
    <row r="1" spans="1:11" s="14" customFormat="1" ht="20" x14ac:dyDescent="0.2">
      <c r="A1" s="16" t="s">
        <v>38</v>
      </c>
      <c r="B1" s="13"/>
    </row>
    <row r="2" spans="1:11" ht="17" x14ac:dyDescent="0.2">
      <c r="B2" s="10" t="s">
        <v>23</v>
      </c>
      <c r="C2" s="1" t="s">
        <v>18</v>
      </c>
      <c r="D2" s="1" t="s">
        <v>11</v>
      </c>
      <c r="E2" s="1" t="s">
        <v>5</v>
      </c>
      <c r="G2" s="1" t="s">
        <v>16</v>
      </c>
      <c r="K2" s="1"/>
    </row>
    <row r="3" spans="1:11" ht="34" x14ac:dyDescent="0.2">
      <c r="B3" s="10">
        <v>1</v>
      </c>
      <c r="C3" s="1" t="s">
        <v>2</v>
      </c>
      <c r="D3" s="1" t="s">
        <v>17</v>
      </c>
      <c r="E3" s="3" t="s">
        <v>0</v>
      </c>
      <c r="K3" s="1"/>
    </row>
    <row r="4" spans="1:11" ht="17" x14ac:dyDescent="0.2">
      <c r="E4" s="3" t="s">
        <v>1</v>
      </c>
      <c r="G4" s="1">
        <v>10</v>
      </c>
      <c r="K4" s="1"/>
    </row>
    <row r="5" spans="1:11" x14ac:dyDescent="0.2">
      <c r="E5" s="3"/>
      <c r="K5" s="1"/>
    </row>
    <row r="6" spans="1:11" ht="17" x14ac:dyDescent="0.2">
      <c r="B6" s="10">
        <v>5</v>
      </c>
      <c r="C6" s="7" t="s">
        <v>35</v>
      </c>
      <c r="D6" s="1" t="s">
        <v>34</v>
      </c>
      <c r="E6" s="3" t="s">
        <v>33</v>
      </c>
      <c r="G6" s="1">
        <v>10</v>
      </c>
      <c r="K6" s="1"/>
    </row>
    <row r="7" spans="1:11" x14ac:dyDescent="0.2">
      <c r="C7" s="12"/>
    </row>
    <row r="8" spans="1:11" ht="17" x14ac:dyDescent="0.2">
      <c r="B8" s="10">
        <v>1</v>
      </c>
      <c r="C8" s="1" t="s">
        <v>3</v>
      </c>
      <c r="D8" s="1" t="s">
        <v>20</v>
      </c>
      <c r="E8" s="3" t="s">
        <v>4</v>
      </c>
      <c r="G8" s="1">
        <v>20</v>
      </c>
      <c r="K8" s="1"/>
    </row>
    <row r="9" spans="1:11" x14ac:dyDescent="0.2">
      <c r="K9" s="1"/>
    </row>
    <row r="11" spans="1:11" ht="34" x14ac:dyDescent="0.2">
      <c r="B11" s="10">
        <v>1</v>
      </c>
      <c r="C11" s="1" t="s">
        <v>10</v>
      </c>
      <c r="D11" s="1" t="s">
        <v>27</v>
      </c>
      <c r="E11" s="4" t="s">
        <v>6</v>
      </c>
      <c r="G11" s="1">
        <v>70</v>
      </c>
      <c r="K11" s="1"/>
    </row>
    <row r="12" spans="1:11" ht="17" x14ac:dyDescent="0.2">
      <c r="E12" s="4" t="s">
        <v>21</v>
      </c>
    </row>
    <row r="13" spans="1:11" ht="34" x14ac:dyDescent="0.2">
      <c r="B13" s="10">
        <v>1</v>
      </c>
      <c r="C13" s="1" t="s">
        <v>30</v>
      </c>
      <c r="D13" s="5" t="s">
        <v>29</v>
      </c>
      <c r="E13" s="4" t="s">
        <v>28</v>
      </c>
      <c r="G13" s="1">
        <v>2</v>
      </c>
    </row>
    <row r="14" spans="1:11" ht="17" x14ac:dyDescent="0.2">
      <c r="B14" s="10">
        <v>1</v>
      </c>
      <c r="C14" s="1" t="s">
        <v>22</v>
      </c>
      <c r="D14" s="5" t="s">
        <v>32</v>
      </c>
      <c r="E14" s="4" t="s">
        <v>31</v>
      </c>
      <c r="G14" s="1">
        <v>25</v>
      </c>
    </row>
    <row r="15" spans="1:11" ht="17" x14ac:dyDescent="0.2">
      <c r="B15" s="10">
        <v>1</v>
      </c>
      <c r="C15" s="1" t="s">
        <v>9</v>
      </c>
      <c r="D15" s="5" t="s">
        <v>36</v>
      </c>
      <c r="E15" s="3" t="s">
        <v>8</v>
      </c>
      <c r="G15" s="1">
        <v>10</v>
      </c>
      <c r="K15" s="1"/>
    </row>
    <row r="16" spans="1:11" ht="17" x14ac:dyDescent="0.2">
      <c r="B16" s="10">
        <v>1</v>
      </c>
      <c r="C16" s="1" t="s">
        <v>12</v>
      </c>
      <c r="D16" s="1" t="s">
        <v>37</v>
      </c>
      <c r="E16" s="3" t="s">
        <v>7</v>
      </c>
      <c r="G16" s="1">
        <v>500</v>
      </c>
      <c r="K16" s="1"/>
    </row>
    <row r="17" spans="2:7" s="1" customFormat="1" ht="51" x14ac:dyDescent="0.2">
      <c r="B17" s="10">
        <v>1</v>
      </c>
      <c r="C17" s="6" t="s">
        <v>19</v>
      </c>
      <c r="D17" s="1" t="s">
        <v>15</v>
      </c>
      <c r="E17" s="4" t="s">
        <v>14</v>
      </c>
      <c r="G17" s="1">
        <v>100</v>
      </c>
    </row>
    <row r="18" spans="2:7" s="1" customFormat="1" ht="17" x14ac:dyDescent="0.2">
      <c r="B18" s="10">
        <v>1</v>
      </c>
      <c r="C18" s="7" t="s">
        <v>24</v>
      </c>
      <c r="D18" s="1" t="s">
        <v>26</v>
      </c>
      <c r="E18" s="4" t="s">
        <v>25</v>
      </c>
      <c r="G18" s="1">
        <v>25</v>
      </c>
    </row>
    <row r="19" spans="2:7" s="1" customFormat="1" x14ac:dyDescent="0.2">
      <c r="B19" s="10"/>
      <c r="C19" s="7"/>
      <c r="E19" s="4"/>
    </row>
    <row r="20" spans="2:7" s="1" customFormat="1" x14ac:dyDescent="0.2">
      <c r="B20" s="10"/>
      <c r="C20" s="7"/>
      <c r="E20" s="4"/>
    </row>
    <row r="21" spans="2:7" s="9" customFormat="1" ht="17" x14ac:dyDescent="0.2">
      <c r="B21" s="15"/>
      <c r="C21" s="9" t="s">
        <v>13</v>
      </c>
      <c r="G21" s="9">
        <f>SUM(G4:G18)</f>
        <v>772</v>
      </c>
    </row>
    <row r="23" spans="2:7" s="8" customFormat="1" x14ac:dyDescent="0.2">
      <c r="B23" s="11"/>
    </row>
  </sheetData>
  <hyperlinks>
    <hyperlink ref="E3" r:id="rId1" xr:uid="{030A4283-63F0-184A-ACE5-03E8B74290EF}"/>
    <hyperlink ref="E4" r:id="rId2" xr:uid="{1C69A4EC-A51D-944F-BA5A-1EDDFEFEC14B}"/>
    <hyperlink ref="E8" r:id="rId3" xr:uid="{DA10ABDA-D7C6-A846-B8A5-0D9940241274}"/>
    <hyperlink ref="E11" r:id="rId4" xr:uid="{8A2AFA33-4E69-0B40-9BF9-A9CDA105EC86}"/>
    <hyperlink ref="E16" r:id="rId5" xr:uid="{404B65D1-0E92-2445-82DF-FC02EA269392}"/>
    <hyperlink ref="E15" r:id="rId6" xr:uid="{9926F682-55E5-8D4E-9368-5A94E03E3DE7}"/>
    <hyperlink ref="E17" r:id="rId7" xr:uid="{B76819B8-9AB5-B942-8744-978A68F33A7E}"/>
    <hyperlink ref="E13" r:id="rId8" xr:uid="{C1772234-9EAA-1B45-B1CF-BCCA224C0AE0}"/>
    <hyperlink ref="E12" r:id="rId9" xr:uid="{D24049D0-05BD-5248-A9FA-B328A7F953BC}"/>
    <hyperlink ref="E14" r:id="rId10" xr:uid="{4E8A5959-7B07-0241-AFAA-17B6C55EB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Davies</dc:creator>
  <cp:lastModifiedBy>Microsoft Office User</cp:lastModifiedBy>
  <dcterms:created xsi:type="dcterms:W3CDTF">2019-06-12T03:43:46Z</dcterms:created>
  <dcterms:modified xsi:type="dcterms:W3CDTF">2022-03-21T01:53:17Z</dcterms:modified>
</cp:coreProperties>
</file>