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dahochart_remapping\ndvi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B15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<sst xmlns="http://schemas.openxmlformats.org/spreadsheetml/2006/main" count="7" uniqueCount="7">
  <si>
    <t>Plot</t>
  </si>
  <si>
    <t>Dry Mass in Bag</t>
  </si>
  <si>
    <t>Bag Mass</t>
  </si>
  <si>
    <t>Dry Biomass</t>
  </si>
  <si>
    <t>9B</t>
  </si>
  <si>
    <t>9A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</si>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</sst>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pane="bottomLeft" activeCell="E2" sqref="E2:E15"/>
    </sheetView>
  </sheetViews>
  <sheetFormatPr defaultRowHeight="15" x14ac:dyDescent="0.25"/>
  <cols>
    <col min="1" max="1" width="15.85546875" customWidth="1"/>
    <col min="2" max="2" width="17.140625" hidden="1" customWidth="1"/>
    <col min="3" max="3" width="11.5703125" hidden="1" customWidth="1"/>
    <col min="4" max="4" width="14.28515625" customWidth="1"/>
    <col min="5" max="5" width="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1</v>
      </c>
      <c r="B2">
        <v>98.76</v>
      </c>
      <c r="C2">
        <v>32.880000000000003</v>
      </c>
      <c r="D2">
        <f>B2-C2</f>
        <v>65.88</v>
      </c>
      <c r="E2" s="1">
        <v>42172</v>
      </c>
    </row>
    <row r="3" spans="1:5" x14ac:dyDescent="0.25">
      <c r="A3">
        <v>2</v>
      </c>
      <c r="B3">
        <v>92.27</v>
      </c>
      <c r="C3">
        <v>33.22</v>
      </c>
      <c r="D3">
        <f t="shared" ref="D3:D15" si="0">B3-C3</f>
        <v>59.05</v>
      </c>
      <c r="E3" s="1">
        <v>42172</v>
      </c>
    </row>
    <row r="4" spans="1:5" x14ac:dyDescent="0.25">
      <c r="A4">
        <v>11</v>
      </c>
      <c r="B4">
        <v>115.03</v>
      </c>
      <c r="C4">
        <v>32.86</v>
      </c>
      <c r="D4">
        <f t="shared" si="0"/>
        <v>82.17</v>
      </c>
      <c r="E4" s="1">
        <v>42172</v>
      </c>
    </row>
    <row r="5" spans="1:5" x14ac:dyDescent="0.25">
      <c r="A5">
        <v>10</v>
      </c>
      <c r="B5">
        <v>138.38</v>
      </c>
      <c r="C5">
        <v>32.61</v>
      </c>
      <c r="D5">
        <f t="shared" si="0"/>
        <v>105.77</v>
      </c>
      <c r="E5" s="1">
        <v>42172</v>
      </c>
    </row>
    <row r="6" spans="1:5" x14ac:dyDescent="0.25">
      <c r="A6">
        <v>4</v>
      </c>
      <c r="B6">
        <v>144.05000000000001</v>
      </c>
      <c r="C6">
        <v>32.950000000000003</v>
      </c>
      <c r="D6">
        <f t="shared" si="0"/>
        <v>111.10000000000001</v>
      </c>
      <c r="E6" s="1">
        <v>42172</v>
      </c>
    </row>
    <row r="7" spans="1:5" hidden="1" x14ac:dyDescent="0.25">
      <c r="A7" t="s">
        <v>4</v>
      </c>
      <c r="B7">
        <v>61.85</v>
      </c>
      <c r="C7">
        <v>32.54</v>
      </c>
      <c r="D7">
        <f t="shared" si="0"/>
        <v>29.310000000000002</v>
      </c>
      <c r="E7" s="1">
        <v>42172</v>
      </c>
    </row>
    <row r="8" spans="1:5" x14ac:dyDescent="0.25">
      <c r="A8">
        <v>7</v>
      </c>
      <c r="B8">
        <v>161.71</v>
      </c>
      <c r="C8">
        <v>32.68</v>
      </c>
      <c r="D8">
        <f t="shared" si="0"/>
        <v>129.03</v>
      </c>
      <c r="E8" s="1">
        <v>42172</v>
      </c>
    </row>
    <row r="9" spans="1:5" x14ac:dyDescent="0.25">
      <c r="A9">
        <v>8</v>
      </c>
      <c r="B9">
        <v>91.7</v>
      </c>
      <c r="C9">
        <v>32.619999999999997</v>
      </c>
      <c r="D9">
        <f t="shared" si="0"/>
        <v>59.080000000000005</v>
      </c>
      <c r="E9" s="1">
        <v>42172</v>
      </c>
    </row>
    <row r="10" spans="1:5" x14ac:dyDescent="0.25">
      <c r="A10">
        <v>3</v>
      </c>
      <c r="B10">
        <v>111.92</v>
      </c>
      <c r="C10">
        <v>32.76</v>
      </c>
      <c r="D10">
        <f t="shared" si="0"/>
        <v>79.16</v>
      </c>
      <c r="E10" s="1">
        <v>42172</v>
      </c>
    </row>
    <row r="11" spans="1:5" hidden="1" x14ac:dyDescent="0.25">
      <c r="A11" t="s">
        <v>5</v>
      </c>
      <c r="B11">
        <v>69.19</v>
      </c>
      <c r="C11">
        <v>32.76</v>
      </c>
      <c r="D11">
        <f t="shared" si="0"/>
        <v>36.43</v>
      </c>
      <c r="E11" s="1">
        <v>42172</v>
      </c>
    </row>
    <row r="12" spans="1:5" x14ac:dyDescent="0.25">
      <c r="A12">
        <v>5</v>
      </c>
      <c r="B12">
        <v>77.739999999999995</v>
      </c>
      <c r="C12">
        <v>33.020000000000003</v>
      </c>
      <c r="D12">
        <f t="shared" si="0"/>
        <v>44.719999999999992</v>
      </c>
      <c r="E12" s="1">
        <v>42172</v>
      </c>
    </row>
    <row r="13" spans="1:5" x14ac:dyDescent="0.25">
      <c r="A13">
        <v>6</v>
      </c>
      <c r="B13">
        <v>105.52</v>
      </c>
      <c r="C13">
        <v>32.880000000000003</v>
      </c>
      <c r="D13">
        <f t="shared" si="0"/>
        <v>72.639999999999986</v>
      </c>
      <c r="E13" s="1">
        <v>42172</v>
      </c>
    </row>
    <row r="14" spans="1:5" x14ac:dyDescent="0.25">
      <c r="A14">
        <v>12</v>
      </c>
      <c r="B14">
        <v>132.57</v>
      </c>
      <c r="C14">
        <v>32.659999999999997</v>
      </c>
      <c r="D14">
        <f t="shared" si="0"/>
        <v>99.91</v>
      </c>
      <c r="E14" s="1">
        <v>42172</v>
      </c>
    </row>
    <row r="15" spans="1:5" x14ac:dyDescent="0.25">
      <c r="A15">
        <v>9</v>
      </c>
      <c r="B15">
        <f>61.85+69.19</f>
        <v>131.04</v>
      </c>
      <c r="C15">
        <f>32.54+32.76</f>
        <v>65.3</v>
      </c>
      <c r="D15">
        <f t="shared" si="0"/>
        <v>65.739999999999995</v>
      </c>
      <c r="E15" s="1">
        <v>42172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adlerlab</dc:creator>
  <cp:lastModifiedBy>adlerlab</cp:lastModifiedBy>
  <dcterms:created xsi:type="dcterms:W3CDTF">2015-07-06T21:18:39Z</dcterms:created>
  <dcterms:modified xsi:type="dcterms:W3CDTF">2015-07-06T21:35:42Z</dcterms:modified>
</cp:coreProperties>
</file>