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G:\(주)성일\※ ERP\스마트고 제출 자료_251028\"/>
    </mc:Choice>
  </mc:AlternateContent>
  <xr:revisionPtr revIDLastSave="0" documentId="13_ncr:1_{31E0A491-9D66-48A6-B045-ED2A2ECBE6CB}" xr6:coauthVersionLast="47" xr6:coauthVersionMax="47" xr10:uidLastSave="{00000000-0000-0000-0000-000000000000}"/>
  <bookViews>
    <workbookView xWindow="28680" yWindow="-120" windowWidth="29040" windowHeight="15720" firstSheet="2" activeTab="4" xr2:uid="{64828E13-A4F2-4DB4-B89C-04954D8280A2}"/>
  </bookViews>
  <sheets>
    <sheet name="BOM등록(Multi)_1523LA(주약)" sheetId="7" r:id="rId1"/>
    <sheet name="코드분류(최종)" sheetId="1" r:id="rId2"/>
    <sheet name="251028_바닥판, 내부자재, 부속품" sheetId="3" r:id="rId3"/>
    <sheet name="251113_바닥판,내부자재,부속품,천장판,벽체)" sheetId="2" r:id="rId4"/>
    <sheet name="260116_바닥판,내부자재,부속품,천장판,벽체)" sheetId="8" r:id="rId5"/>
  </sheets>
  <definedNames>
    <definedName name="_xlnm._FilterDatabase" localSheetId="4" hidden="1">'260116_바닥판,내부자재,부속품,천장판,벽체)'!$A$1:$I$1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84" i="8" l="1"/>
  <c r="A486" i="8"/>
  <c r="A485" i="8"/>
  <c r="A483" i="8"/>
  <c r="A482" i="8"/>
  <c r="A481" i="8"/>
  <c r="A480" i="8"/>
  <c r="A479" i="8"/>
  <c r="A478" i="8"/>
  <c r="A477" i="8"/>
  <c r="A476" i="8"/>
  <c r="A475" i="8"/>
  <c r="A474" i="8"/>
  <c r="A473" i="8"/>
  <c r="A472" i="8"/>
  <c r="A471" i="8"/>
  <c r="A470" i="8"/>
  <c r="A469" i="8"/>
  <c r="A468" i="8"/>
  <c r="A467" i="8"/>
  <c r="A466" i="8"/>
  <c r="A465" i="8"/>
  <c r="A464" i="8"/>
  <c r="A463" i="8"/>
  <c r="A462" i="8"/>
  <c r="A461" i="8"/>
  <c r="A460" i="8"/>
  <c r="A459" i="8"/>
  <c r="A458" i="8"/>
  <c r="A457" i="8"/>
  <c r="A456" i="8"/>
  <c r="A455" i="8"/>
  <c r="A454" i="8"/>
  <c r="A453" i="8"/>
  <c r="A452" i="8"/>
  <c r="A451" i="8"/>
  <c r="A450" i="8"/>
  <c r="A449" i="8"/>
  <c r="A448" i="8"/>
  <c r="A447" i="8"/>
  <c r="A446" i="8"/>
  <c r="A445" i="8"/>
  <c r="A444" i="8"/>
  <c r="A443" i="8"/>
  <c r="A442" i="8"/>
  <c r="A441" i="8"/>
  <c r="A440" i="8"/>
  <c r="A439" i="8"/>
  <c r="A438" i="8"/>
  <c r="A437" i="8"/>
  <c r="A436" i="8"/>
  <c r="A435" i="8"/>
  <c r="A434" i="8"/>
  <c r="A433" i="8"/>
  <c r="A432" i="8"/>
  <c r="A431" i="8"/>
  <c r="A430" i="8"/>
  <c r="A429" i="8"/>
  <c r="A428" i="8"/>
  <c r="A427" i="8"/>
  <c r="A426" i="8"/>
  <c r="A425" i="8"/>
  <c r="A424" i="8"/>
  <c r="A423" i="8"/>
  <c r="A422" i="8"/>
  <c r="A421" i="8"/>
  <c r="A420" i="8"/>
  <c r="A419" i="8"/>
  <c r="A418" i="8"/>
  <c r="A417" i="8"/>
  <c r="A416" i="8"/>
  <c r="A415" i="8"/>
  <c r="A414" i="8"/>
  <c r="A413" i="8"/>
  <c r="A412" i="8"/>
  <c r="A411" i="8"/>
  <c r="A410" i="8"/>
  <c r="A409" i="8"/>
  <c r="A408" i="8"/>
  <c r="A407" i="8"/>
  <c r="A406" i="8"/>
  <c r="A405" i="8"/>
  <c r="A404" i="8"/>
  <c r="A403" i="8"/>
  <c r="A402" i="8"/>
  <c r="A401" i="8"/>
  <c r="A400" i="8"/>
  <c r="A399" i="8"/>
  <c r="A398" i="8"/>
  <c r="A397" i="8"/>
  <c r="A396" i="8"/>
  <c r="A395" i="8"/>
  <c r="A394" i="8"/>
  <c r="A393" i="8"/>
  <c r="A392" i="8"/>
  <c r="A391" i="8"/>
  <c r="A390" i="8"/>
  <c r="A389" i="8"/>
  <c r="A388" i="8"/>
  <c r="A387" i="8"/>
  <c r="A386" i="8"/>
  <c r="A385" i="8"/>
  <c r="A384" i="8"/>
  <c r="A383" i="8"/>
  <c r="A382" i="8"/>
  <c r="A381" i="8"/>
  <c r="A380" i="8"/>
  <c r="A379" i="8"/>
  <c r="A378" i="8"/>
  <c r="A377" i="8"/>
  <c r="A376" i="8"/>
  <c r="A375" i="8"/>
  <c r="A374" i="8"/>
  <c r="A373" i="8"/>
  <c r="A372" i="8"/>
  <c r="A371" i="8"/>
  <c r="A370" i="8"/>
  <c r="A369" i="8"/>
  <c r="A368" i="8"/>
  <c r="A367" i="8"/>
  <c r="A366" i="8"/>
  <c r="A365" i="8"/>
  <c r="A364" i="8"/>
  <c r="A363" i="8"/>
  <c r="A362" i="8"/>
  <c r="A361" i="8"/>
  <c r="A360" i="8"/>
  <c r="A359" i="8"/>
  <c r="A358" i="8"/>
  <c r="A357" i="8"/>
  <c r="A356" i="8"/>
  <c r="A355" i="8"/>
  <c r="A354" i="8"/>
  <c r="A353" i="8"/>
  <c r="A352" i="8"/>
  <c r="A351" i="8"/>
  <c r="A350" i="8"/>
  <c r="A349" i="8"/>
  <c r="A348" i="8"/>
  <c r="A347" i="8"/>
  <c r="A346" i="8"/>
  <c r="A345" i="8"/>
  <c r="A344" i="8"/>
  <c r="A343" i="8"/>
  <c r="A342" i="8"/>
  <c r="A341" i="8"/>
  <c r="A340" i="8"/>
  <c r="A339" i="8"/>
  <c r="A338" i="8"/>
  <c r="A337" i="8"/>
  <c r="A336" i="8"/>
  <c r="A335" i="8"/>
  <c r="A334" i="8"/>
  <c r="A333" i="8"/>
  <c r="A332" i="8"/>
  <c r="A331" i="8"/>
  <c r="A330" i="8"/>
  <c r="A329" i="8"/>
  <c r="A328" i="8"/>
  <c r="A327" i="8"/>
  <c r="A326" i="8"/>
  <c r="A325" i="8"/>
  <c r="A324" i="8"/>
  <c r="A323" i="8"/>
  <c r="A322" i="8"/>
  <c r="A321" i="8"/>
  <c r="A320" i="8"/>
  <c r="A319" i="8"/>
  <c r="A318" i="8"/>
  <c r="A317" i="8"/>
  <c r="A316" i="8"/>
  <c r="A315" i="8"/>
  <c r="A314" i="8"/>
  <c r="A313" i="8"/>
  <c r="A312" i="8"/>
  <c r="A311" i="8"/>
  <c r="A310" i="8"/>
  <c r="A309" i="8"/>
  <c r="A308" i="8"/>
  <c r="A307" i="8"/>
  <c r="A306" i="8"/>
  <c r="A305" i="8"/>
  <c r="A304" i="8"/>
  <c r="A303" i="8"/>
  <c r="A302" i="8"/>
  <c r="A301" i="8"/>
  <c r="A300" i="8"/>
  <c r="A299" i="8"/>
  <c r="A298" i="8"/>
  <c r="A297" i="8"/>
  <c r="A296" i="8"/>
  <c r="A295" i="8"/>
  <c r="A294" i="8"/>
  <c r="A293" i="8"/>
  <c r="A292" i="8"/>
  <c r="A291" i="8"/>
  <c r="A290" i="8"/>
  <c r="A289" i="8"/>
  <c r="A288" i="8"/>
  <c r="A287" i="8"/>
  <c r="A286" i="8"/>
  <c r="A285" i="8"/>
  <c r="A284" i="8"/>
  <c r="A283" i="8"/>
  <c r="A282" i="8"/>
  <c r="A281" i="8"/>
  <c r="A280" i="8"/>
  <c r="A279" i="8"/>
  <c r="A278" i="8"/>
  <c r="A277" i="8"/>
  <c r="A276" i="8"/>
  <c r="A275" i="8"/>
  <c r="A274" i="8"/>
  <c r="A273" i="8"/>
  <c r="A272" i="8"/>
  <c r="A271" i="8"/>
  <c r="A270" i="8"/>
  <c r="A269" i="8"/>
  <c r="A268" i="8"/>
  <c r="A267" i="8"/>
  <c r="A266" i="8"/>
  <c r="A265" i="8"/>
  <c r="A264" i="8"/>
  <c r="A263" i="8"/>
  <c r="A262" i="8"/>
  <c r="A261" i="8"/>
  <c r="A260" i="8"/>
  <c r="A259" i="8"/>
  <c r="A258" i="8"/>
  <c r="A257" i="8"/>
  <c r="A256" i="8"/>
  <c r="A255" i="8"/>
  <c r="A254" i="8"/>
  <c r="A253" i="8"/>
  <c r="A252" i="8"/>
  <c r="A251" i="8"/>
  <c r="A250" i="8"/>
  <c r="A249" i="8"/>
  <c r="A248" i="8"/>
  <c r="A247" i="8"/>
  <c r="A246" i="8"/>
  <c r="A245" i="8"/>
  <c r="A244" i="8"/>
  <c r="A243" i="8"/>
  <c r="A242" i="8"/>
  <c r="A241" i="8"/>
  <c r="A240" i="8"/>
  <c r="A239" i="8"/>
  <c r="A238" i="8"/>
  <c r="A237" i="8"/>
  <c r="A236" i="8"/>
  <c r="A235" i="8"/>
  <c r="A234" i="8"/>
  <c r="A233" i="8"/>
  <c r="A232" i="8"/>
  <c r="A231" i="8"/>
  <c r="A230" i="8"/>
  <c r="A229" i="8"/>
  <c r="A228" i="8"/>
  <c r="A227" i="8"/>
  <c r="A226" i="8"/>
  <c r="A225" i="8"/>
  <c r="A224" i="8"/>
  <c r="A223" i="8"/>
  <c r="A222" i="8"/>
  <c r="A221" i="8"/>
  <c r="A220" i="8"/>
  <c r="A219" i="8"/>
  <c r="A218" i="8"/>
  <c r="A217" i="8"/>
  <c r="A216" i="8"/>
  <c r="A215" i="8"/>
  <c r="A214" i="8"/>
  <c r="A213" i="8"/>
  <c r="A212" i="8"/>
  <c r="A211" i="8"/>
  <c r="A210" i="8"/>
  <c r="A209" i="8"/>
  <c r="A208" i="8"/>
  <c r="A207" i="8"/>
  <c r="A206" i="8"/>
  <c r="A205" i="8"/>
  <c r="A204" i="8"/>
  <c r="A203" i="8"/>
  <c r="A202" i="8"/>
  <c r="A201" i="8"/>
  <c r="A200" i="8"/>
  <c r="A199" i="8"/>
  <c r="A198" i="8"/>
  <c r="A197" i="8"/>
  <c r="A196" i="8"/>
  <c r="A195" i="8"/>
  <c r="A194" i="8"/>
  <c r="A193" i="8"/>
  <c r="A192" i="8"/>
  <c r="A191" i="8"/>
  <c r="A190" i="8"/>
  <c r="A189" i="8"/>
  <c r="A188" i="8"/>
  <c r="A187" i="8"/>
  <c r="A186" i="8"/>
  <c r="A185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165" i="8"/>
  <c r="A164" i="8"/>
  <c r="A163" i="8"/>
  <c r="A162" i="8"/>
  <c r="A161" i="8"/>
  <c r="A160" i="8"/>
  <c r="A159" i="8"/>
  <c r="A158" i="8"/>
  <c r="A157" i="8"/>
  <c r="A156" i="8"/>
  <c r="A155" i="8"/>
  <c r="A154" i="8"/>
  <c r="A153" i="8"/>
  <c r="A152" i="8"/>
  <c r="A151" i="8"/>
  <c r="A150" i="8"/>
  <c r="A149" i="8"/>
  <c r="A148" i="8"/>
  <c r="A147" i="8"/>
  <c r="A146" i="8"/>
  <c r="A145" i="8"/>
  <c r="A144" i="8"/>
  <c r="A143" i="8"/>
  <c r="A142" i="8"/>
  <c r="A141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124" i="8"/>
  <c r="A123" i="8"/>
  <c r="A122" i="8"/>
  <c r="A121" i="8"/>
  <c r="A120" i="8"/>
  <c r="A119" i="8"/>
  <c r="A118" i="8"/>
  <c r="A117" i="8"/>
  <c r="A116" i="8"/>
  <c r="A115" i="8"/>
  <c r="A114" i="8"/>
  <c r="A113" i="8"/>
  <c r="A112" i="8"/>
  <c r="A111" i="8"/>
  <c r="A110" i="8"/>
  <c r="A109" i="8"/>
  <c r="A108" i="8"/>
  <c r="A107" i="8"/>
  <c r="A106" i="8"/>
  <c r="A105" i="8"/>
  <c r="A104" i="8"/>
  <c r="A103" i="8"/>
  <c r="A102" i="8"/>
  <c r="A101" i="8"/>
  <c r="A100" i="8"/>
  <c r="A99" i="8"/>
  <c r="A98" i="8"/>
  <c r="A97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77" i="8"/>
  <c r="A76" i="8"/>
  <c r="A75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A3" i="8"/>
  <c r="A2" i="8"/>
  <c r="A469" i="2"/>
  <c r="A468" i="2"/>
  <c r="A467" i="2" l="1"/>
  <c r="A466" i="2"/>
  <c r="A465" i="2"/>
  <c r="A464" i="2"/>
  <c r="A463" i="2"/>
  <c r="A462" i="2"/>
  <c r="A430" i="3" l="1"/>
  <c r="A429" i="3"/>
  <c r="A428" i="3"/>
  <c r="A427" i="3"/>
  <c r="A426" i="3"/>
  <c r="A425" i="3"/>
  <c r="A424" i="3"/>
  <c r="A423" i="3"/>
  <c r="A422" i="3"/>
  <c r="A421" i="3"/>
  <c r="A420" i="3"/>
  <c r="A419" i="3"/>
  <c r="A418" i="3"/>
  <c r="A417" i="3"/>
  <c r="A416" i="3"/>
  <c r="A415" i="3"/>
  <c r="A414" i="3"/>
  <c r="A413" i="3"/>
  <c r="A412" i="3"/>
  <c r="A411" i="3"/>
  <c r="A410" i="3"/>
  <c r="A409" i="3"/>
  <c r="A408" i="3"/>
  <c r="A407" i="3"/>
  <c r="A406" i="3"/>
  <c r="A405" i="3"/>
  <c r="A404" i="3"/>
  <c r="A403" i="3"/>
  <c r="A402" i="3"/>
  <c r="A401" i="3"/>
  <c r="A400" i="3"/>
  <c r="A399" i="3"/>
  <c r="A398" i="3"/>
  <c r="A397" i="3"/>
  <c r="A396" i="3"/>
  <c r="A395" i="3"/>
  <c r="A394" i="3"/>
  <c r="A393" i="3"/>
  <c r="A392" i="3"/>
  <c r="A391" i="3"/>
  <c r="A390" i="3"/>
  <c r="A389" i="3"/>
  <c r="A388" i="3"/>
  <c r="A387" i="3"/>
  <c r="A386" i="3"/>
  <c r="A385" i="3"/>
  <c r="A384" i="3"/>
  <c r="A383" i="3"/>
  <c r="A382" i="3"/>
  <c r="A381" i="3"/>
  <c r="A380" i="3"/>
  <c r="A379" i="3"/>
  <c r="A378" i="3"/>
  <c r="A377" i="3"/>
  <c r="A376" i="3"/>
  <c r="A375" i="3"/>
  <c r="A374" i="3"/>
  <c r="A373" i="3"/>
  <c r="A372" i="3"/>
  <c r="A371" i="3"/>
  <c r="A370" i="3"/>
  <c r="A369" i="3"/>
  <c r="A368" i="3"/>
  <c r="A367" i="3"/>
  <c r="A366" i="3"/>
  <c r="A365" i="3"/>
  <c r="A364" i="3"/>
  <c r="A363" i="3"/>
  <c r="A362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A461" i="2"/>
  <c r="A460" i="2"/>
  <c r="A459" i="2"/>
  <c r="A458" i="2"/>
  <c r="A457" i="2"/>
  <c r="A456" i="2"/>
  <c r="A455" i="2"/>
  <c r="A454" i="2"/>
  <c r="A453" i="2"/>
  <c r="A452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2" i="2"/>
</calcChain>
</file>

<file path=xl/sharedStrings.xml><?xml version="1.0" encoding="utf-8"?>
<sst xmlns="http://schemas.openxmlformats.org/spreadsheetml/2006/main" count="8814" uniqueCount="1500">
  <si>
    <t>대분류</t>
    <phoneticPr fontId="2" type="noConversion"/>
  </si>
  <si>
    <t>중분류</t>
    <phoneticPr fontId="3" type="noConversion"/>
  </si>
  <si>
    <t>규격</t>
    <phoneticPr fontId="3" type="noConversion"/>
  </si>
  <si>
    <t>품목</t>
    <phoneticPr fontId="2" type="noConversion"/>
  </si>
  <si>
    <t>코드</t>
    <phoneticPr fontId="2" type="noConversion"/>
  </si>
  <si>
    <t>GRP바닥판</t>
    <phoneticPr fontId="2" type="noConversion"/>
  </si>
  <si>
    <t>GPF</t>
    <phoneticPr fontId="2" type="noConversion"/>
  </si>
  <si>
    <t>성형부 코드</t>
    <phoneticPr fontId="2" type="noConversion"/>
  </si>
  <si>
    <t>FRP바닥판</t>
    <phoneticPr fontId="2" type="noConversion"/>
  </si>
  <si>
    <t>FPF</t>
    <phoneticPr fontId="2" type="noConversion"/>
  </si>
  <si>
    <t>욕실타일벽체 세트</t>
    <phoneticPr fontId="2" type="noConversion"/>
  </si>
  <si>
    <t>BTWS</t>
    <phoneticPr fontId="2" type="noConversion"/>
  </si>
  <si>
    <t>Bathroom Tile Walls set</t>
    <phoneticPr fontId="3" type="noConversion"/>
  </si>
  <si>
    <t>사각형(샤워타입)</t>
    <phoneticPr fontId="3" type="noConversion"/>
  </si>
  <si>
    <t>SQSHT</t>
    <phoneticPr fontId="3" type="noConversion"/>
  </si>
  <si>
    <t>square shower type</t>
    <phoneticPr fontId="3" type="noConversion"/>
  </si>
  <si>
    <t>1400*1900LA</t>
    <phoneticPr fontId="3" type="noConversion"/>
  </si>
  <si>
    <t>1419LA</t>
    <phoneticPr fontId="3" type="noConversion"/>
  </si>
  <si>
    <t>괴산미니</t>
    <phoneticPr fontId="2" type="noConversion"/>
  </si>
  <si>
    <t>1400*1900RA</t>
    <phoneticPr fontId="3" type="noConversion"/>
  </si>
  <si>
    <t>1419RA</t>
    <phoneticPr fontId="3" type="noConversion"/>
  </si>
  <si>
    <t>코너신형</t>
    <phoneticPr fontId="3" type="noConversion"/>
  </si>
  <si>
    <t>NCNT</t>
    <phoneticPr fontId="3" type="noConversion"/>
  </si>
  <si>
    <t>a new corner type</t>
    <phoneticPr fontId="3" type="noConversion"/>
  </si>
  <si>
    <t>1500*2300LA</t>
    <phoneticPr fontId="3" type="noConversion"/>
  </si>
  <si>
    <t>1523LA</t>
    <phoneticPr fontId="3" type="noConversion"/>
  </si>
  <si>
    <t>1500*2300RA</t>
    <phoneticPr fontId="3" type="noConversion"/>
  </si>
  <si>
    <t>1523RA</t>
    <phoneticPr fontId="3" type="noConversion"/>
  </si>
  <si>
    <t>1500*2300LA(주약)</t>
    <phoneticPr fontId="3" type="noConversion"/>
  </si>
  <si>
    <t>1523LA1</t>
    <phoneticPr fontId="3" type="noConversion"/>
  </si>
  <si>
    <t>주거약자(residential underdogs)</t>
    <phoneticPr fontId="3" type="noConversion"/>
  </si>
  <si>
    <t>1500*2300RA(주약)</t>
    <phoneticPr fontId="3" type="noConversion"/>
  </si>
  <si>
    <t>1523RA1</t>
    <phoneticPr fontId="3" type="noConversion"/>
  </si>
  <si>
    <t>코너형</t>
    <phoneticPr fontId="3" type="noConversion"/>
  </si>
  <si>
    <t>CNT</t>
    <phoneticPr fontId="3" type="noConversion"/>
  </si>
  <si>
    <t>corner type</t>
    <phoneticPr fontId="3" type="noConversion"/>
  </si>
  <si>
    <t>오배수배관</t>
    <phoneticPr fontId="3" type="noConversion"/>
  </si>
  <si>
    <t>MWP</t>
    <phoneticPr fontId="3" type="noConversion"/>
  </si>
  <si>
    <t>Materials Wastewater piping</t>
    <phoneticPr fontId="3" type="noConversion"/>
  </si>
  <si>
    <t>PVC파이프(VG2)</t>
    <phoneticPr fontId="3" type="noConversion"/>
  </si>
  <si>
    <t>MPVG2</t>
    <phoneticPr fontId="3" type="noConversion"/>
  </si>
  <si>
    <t>Materials pipe VG2</t>
    <phoneticPr fontId="3" type="noConversion"/>
  </si>
  <si>
    <t>100A</t>
  </si>
  <si>
    <t>65A</t>
  </si>
  <si>
    <t>PVC파이프(VG1)</t>
    <phoneticPr fontId="3" type="noConversion"/>
  </si>
  <si>
    <t>MPVG1</t>
    <phoneticPr fontId="3" type="noConversion"/>
  </si>
  <si>
    <t>Materials pipe VG1</t>
    <phoneticPr fontId="3" type="noConversion"/>
  </si>
  <si>
    <t>50A</t>
  </si>
  <si>
    <t>양변기 엘보</t>
    <phoneticPr fontId="3" type="noConversion"/>
  </si>
  <si>
    <t>MTBE</t>
    <phoneticPr fontId="3" type="noConversion"/>
  </si>
  <si>
    <t>Materials a toilet bowl Elbow</t>
    <phoneticPr fontId="3" type="noConversion"/>
  </si>
  <si>
    <t>저소음 엘보</t>
    <phoneticPr fontId="3" type="noConversion"/>
  </si>
  <si>
    <t>MLNE</t>
    <phoneticPr fontId="3" type="noConversion"/>
  </si>
  <si>
    <t>Materials a low noise Elbow</t>
    <phoneticPr fontId="3" type="noConversion"/>
  </si>
  <si>
    <t>임시마개(양변기용)</t>
    <phoneticPr fontId="3" type="noConversion"/>
  </si>
  <si>
    <t>MTMS(TB)</t>
    <phoneticPr fontId="3" type="noConversion"/>
  </si>
  <si>
    <t>Materials temporary stopper(toilet bowl)</t>
    <phoneticPr fontId="3" type="noConversion"/>
  </si>
  <si>
    <t>PVC본드</t>
    <phoneticPr fontId="3" type="noConversion"/>
  </si>
  <si>
    <t>MPVCB</t>
    <phoneticPr fontId="3" type="noConversion"/>
  </si>
  <si>
    <t>Materials PVC Bond</t>
    <phoneticPr fontId="3" type="noConversion"/>
  </si>
  <si>
    <t>1KG</t>
  </si>
  <si>
    <t>냉온수배관</t>
    <phoneticPr fontId="3" type="noConversion"/>
  </si>
  <si>
    <t>MCHWP</t>
    <phoneticPr fontId="3" type="noConversion"/>
  </si>
  <si>
    <t>Materials cold and hot water pipe</t>
    <phoneticPr fontId="3" type="noConversion"/>
  </si>
  <si>
    <t>PB독립배관</t>
    <phoneticPr fontId="3" type="noConversion"/>
  </si>
  <si>
    <t>MIDPDP</t>
    <phoneticPr fontId="3" type="noConversion"/>
  </si>
  <si>
    <t>Materials Independent piping</t>
    <phoneticPr fontId="3" type="noConversion"/>
  </si>
  <si>
    <t>PB이중관(오픈수전함)</t>
    <phoneticPr fontId="3" type="noConversion"/>
  </si>
  <si>
    <t>MDBTB</t>
    <phoneticPr fontId="3" type="noConversion"/>
  </si>
  <si>
    <t>Materials double tube(open water box)</t>
    <phoneticPr fontId="3" type="noConversion"/>
  </si>
  <si>
    <t>타일류</t>
    <phoneticPr fontId="3" type="noConversion"/>
  </si>
  <si>
    <t>MTL</t>
    <phoneticPr fontId="3" type="noConversion"/>
  </si>
  <si>
    <t>Materials Tile</t>
    <phoneticPr fontId="3" type="noConversion"/>
  </si>
  <si>
    <t>벽체용 타일 300*600</t>
    <phoneticPr fontId="3" type="noConversion"/>
  </si>
  <si>
    <t>MWT3060</t>
    <phoneticPr fontId="3" type="noConversion"/>
  </si>
  <si>
    <t>Materials wall tile 3060</t>
    <phoneticPr fontId="3" type="noConversion"/>
  </si>
  <si>
    <t>견적용</t>
    <phoneticPr fontId="2" type="noConversion"/>
  </si>
  <si>
    <t>벽체용 타일 250*400</t>
    <phoneticPr fontId="3" type="noConversion"/>
  </si>
  <si>
    <t>MWT2540</t>
    <phoneticPr fontId="3" type="noConversion"/>
  </si>
  <si>
    <t>Materials wall tile 2540</t>
    <phoneticPr fontId="3" type="noConversion"/>
  </si>
  <si>
    <t>바닥용 타일 300*300</t>
    <phoneticPr fontId="3" type="noConversion"/>
  </si>
  <si>
    <t>MFT3030</t>
    <phoneticPr fontId="3" type="noConversion"/>
  </si>
  <si>
    <t>Materials floor tile 3030</t>
    <phoneticPr fontId="3" type="noConversion"/>
  </si>
  <si>
    <t>바닥용 타일 200*200</t>
    <phoneticPr fontId="3" type="noConversion"/>
  </si>
  <si>
    <t>MFT2020</t>
    <phoneticPr fontId="3" type="noConversion"/>
  </si>
  <si>
    <t>Materials floor tile 2020</t>
    <phoneticPr fontId="3" type="noConversion"/>
  </si>
  <si>
    <t>DWL1769</t>
    <phoneticPr fontId="2" type="noConversion"/>
  </si>
  <si>
    <t>D1769</t>
    <phoneticPr fontId="2" type="noConversion"/>
  </si>
  <si>
    <t>250*400</t>
    <phoneticPr fontId="2" type="noConversion"/>
  </si>
  <si>
    <t>250400</t>
    <phoneticPr fontId="2" type="noConversion"/>
  </si>
  <si>
    <t>DWL2903</t>
    <phoneticPr fontId="2" type="noConversion"/>
  </si>
  <si>
    <t>D2903</t>
    <phoneticPr fontId="2" type="noConversion"/>
  </si>
  <si>
    <t>HBD4063</t>
    <phoneticPr fontId="2" type="noConversion"/>
  </si>
  <si>
    <t>H4063</t>
    <phoneticPr fontId="2" type="noConversion"/>
  </si>
  <si>
    <t>200*200</t>
    <phoneticPr fontId="2" type="noConversion"/>
  </si>
  <si>
    <t>2020</t>
    <phoneticPr fontId="2" type="noConversion"/>
  </si>
  <si>
    <t>HBD7063</t>
    <phoneticPr fontId="2" type="noConversion"/>
  </si>
  <si>
    <t>H7063</t>
    <phoneticPr fontId="2" type="noConversion"/>
  </si>
  <si>
    <t>문세트(일반)</t>
    <phoneticPr fontId="3" type="noConversion"/>
  </si>
  <si>
    <t>MDSG</t>
    <phoneticPr fontId="3" type="noConversion"/>
  </si>
  <si>
    <t>Materials Door set general</t>
    <phoneticPr fontId="3" type="noConversion"/>
  </si>
  <si>
    <t>문틀(일반)</t>
    <phoneticPr fontId="3" type="noConversion"/>
  </si>
  <si>
    <t>MRLDF</t>
    <phoneticPr fontId="3" type="noConversion"/>
  </si>
  <si>
    <t>Materials regular door frame</t>
    <phoneticPr fontId="3" type="noConversion"/>
  </si>
  <si>
    <t>710*2120(130바)</t>
    <phoneticPr fontId="3" type="noConversion"/>
  </si>
  <si>
    <t>710130</t>
    <phoneticPr fontId="2" type="noConversion"/>
  </si>
  <si>
    <t>문짝(일반)</t>
    <phoneticPr fontId="3" type="noConversion"/>
  </si>
  <si>
    <t>MRLD</t>
    <phoneticPr fontId="3" type="noConversion"/>
  </si>
  <si>
    <t>Materials regular door</t>
    <phoneticPr fontId="3" type="noConversion"/>
  </si>
  <si>
    <t>642*2052</t>
    <phoneticPr fontId="2" type="noConversion"/>
  </si>
  <si>
    <t>6420</t>
    <phoneticPr fontId="2" type="noConversion"/>
  </si>
  <si>
    <t>문짝(포켓도어)</t>
    <phoneticPr fontId="3" type="noConversion"/>
  </si>
  <si>
    <t>MPKD</t>
    <phoneticPr fontId="3" type="noConversion"/>
  </si>
  <si>
    <t>Materials pocket door</t>
    <phoneticPr fontId="3" type="noConversion"/>
  </si>
  <si>
    <t>도어락</t>
    <phoneticPr fontId="3" type="noConversion"/>
  </si>
  <si>
    <t>MDRLK</t>
    <phoneticPr fontId="3" type="noConversion"/>
  </si>
  <si>
    <t>Materials door lock</t>
    <phoneticPr fontId="3" type="noConversion"/>
  </si>
  <si>
    <t>경첩(스텐피스)</t>
    <phoneticPr fontId="3" type="noConversion"/>
  </si>
  <si>
    <t>MHISSP</t>
    <phoneticPr fontId="3" type="noConversion"/>
  </si>
  <si>
    <t>Materials hinges Stainless steel piece</t>
    <phoneticPr fontId="3" type="noConversion"/>
  </si>
  <si>
    <t>스토퍼</t>
    <phoneticPr fontId="3" type="noConversion"/>
  </si>
  <si>
    <t>MERSP</t>
    <phoneticPr fontId="3" type="noConversion"/>
  </si>
  <si>
    <t>Materials door stopper</t>
    <phoneticPr fontId="3" type="noConversion"/>
  </si>
  <si>
    <t>문세트(포켓도어)</t>
    <phoneticPr fontId="3" type="noConversion"/>
  </si>
  <si>
    <t>MDSP</t>
    <phoneticPr fontId="3" type="noConversion"/>
  </si>
  <si>
    <t>Materials Door set pocket door</t>
    <phoneticPr fontId="3" type="noConversion"/>
  </si>
  <si>
    <t>가틀(포켓도어)</t>
    <phoneticPr fontId="3" type="noConversion"/>
  </si>
  <si>
    <t>MOTFPD</t>
    <phoneticPr fontId="3" type="noConversion"/>
  </si>
  <si>
    <t>Materials outer frame pocket door</t>
    <phoneticPr fontId="3" type="noConversion"/>
  </si>
  <si>
    <t>본틀(포켓도어)</t>
    <phoneticPr fontId="3" type="noConversion"/>
  </si>
  <si>
    <t>MINFPD</t>
    <phoneticPr fontId="3" type="noConversion"/>
  </si>
  <si>
    <t>Materials inner frame pocket door</t>
    <phoneticPr fontId="3" type="noConversion"/>
  </si>
  <si>
    <t>문틀 받침대</t>
    <phoneticPr fontId="3" type="noConversion"/>
  </si>
  <si>
    <t>MDFS</t>
    <phoneticPr fontId="3" type="noConversion"/>
  </si>
  <si>
    <t>Materials door frame stand</t>
    <phoneticPr fontId="3" type="noConversion"/>
  </si>
  <si>
    <t>오목손잡이</t>
    <phoneticPr fontId="3" type="noConversion"/>
  </si>
  <si>
    <t>MCHL</t>
    <phoneticPr fontId="3" type="noConversion"/>
  </si>
  <si>
    <t>Materials concave handle</t>
    <phoneticPr fontId="3" type="noConversion"/>
  </si>
  <si>
    <t>도기 및 수전</t>
    <phoneticPr fontId="3" type="noConversion"/>
  </si>
  <si>
    <t>MPF</t>
    <phoneticPr fontId="3" type="noConversion"/>
  </si>
  <si>
    <t>Materials pottery and faucet</t>
    <phoneticPr fontId="3" type="noConversion"/>
  </si>
  <si>
    <t>양변기</t>
    <phoneticPr fontId="3" type="noConversion"/>
  </si>
  <si>
    <t>MTBI</t>
    <phoneticPr fontId="3" type="noConversion"/>
  </si>
  <si>
    <t>Materials toilet bowl</t>
    <phoneticPr fontId="3" type="noConversion"/>
  </si>
  <si>
    <t>세면기</t>
    <phoneticPr fontId="3" type="noConversion"/>
  </si>
  <si>
    <t>MWHB</t>
    <phoneticPr fontId="3" type="noConversion"/>
  </si>
  <si>
    <t>Materials washbasin</t>
    <phoneticPr fontId="3" type="noConversion"/>
  </si>
  <si>
    <t>세면기 수전</t>
    <phoneticPr fontId="3" type="noConversion"/>
  </si>
  <si>
    <t>MWHBF</t>
    <phoneticPr fontId="3" type="noConversion"/>
  </si>
  <si>
    <t>Materials washbasin faucet</t>
    <phoneticPr fontId="3" type="noConversion"/>
  </si>
  <si>
    <t>겸용 수전</t>
    <phoneticPr fontId="3" type="noConversion"/>
  </si>
  <si>
    <t>MPOF</t>
    <phoneticPr fontId="3" type="noConversion"/>
  </si>
  <si>
    <t>Materials pair of faucet</t>
    <phoneticPr fontId="3" type="noConversion"/>
  </si>
  <si>
    <t>샤워 수전</t>
    <phoneticPr fontId="3" type="noConversion"/>
  </si>
  <si>
    <t>MSHF</t>
    <phoneticPr fontId="3" type="noConversion"/>
  </si>
  <si>
    <t>Materials shower faucet</t>
    <phoneticPr fontId="3" type="noConversion"/>
  </si>
  <si>
    <t>액세사리</t>
    <phoneticPr fontId="3" type="noConversion"/>
  </si>
  <si>
    <t>MAC</t>
    <phoneticPr fontId="3" type="noConversion"/>
  </si>
  <si>
    <t>Materials Accessories</t>
    <phoneticPr fontId="3" type="noConversion"/>
  </si>
  <si>
    <t>욕실장</t>
    <phoneticPr fontId="3" type="noConversion"/>
  </si>
  <si>
    <t>MBTCB</t>
    <phoneticPr fontId="3" type="noConversion"/>
  </si>
  <si>
    <t>Materials bathroom cabinet</t>
    <phoneticPr fontId="3" type="noConversion"/>
  </si>
  <si>
    <t>600*900 좌</t>
    <phoneticPr fontId="3" type="noConversion"/>
  </si>
  <si>
    <t>6090L</t>
    <phoneticPr fontId="3" type="noConversion"/>
  </si>
  <si>
    <t>600*900 우</t>
    <phoneticPr fontId="3" type="noConversion"/>
  </si>
  <si>
    <t>6090R</t>
    <phoneticPr fontId="3" type="noConversion"/>
  </si>
  <si>
    <t>거울</t>
    <phoneticPr fontId="3" type="noConversion"/>
  </si>
  <si>
    <t>MMIRR</t>
    <phoneticPr fontId="3" type="noConversion"/>
  </si>
  <si>
    <t>Materials mirror</t>
    <phoneticPr fontId="3" type="noConversion"/>
  </si>
  <si>
    <t>690*800*5T</t>
    <phoneticPr fontId="3" type="noConversion"/>
  </si>
  <si>
    <t>69805T</t>
    <phoneticPr fontId="3" type="noConversion"/>
  </si>
  <si>
    <t>수건걸이</t>
    <phoneticPr fontId="3" type="noConversion"/>
  </si>
  <si>
    <t>MTWR</t>
    <phoneticPr fontId="3" type="noConversion"/>
  </si>
  <si>
    <t>Materials towel rack</t>
    <phoneticPr fontId="3" type="noConversion"/>
  </si>
  <si>
    <t>EL-400-1</t>
    <phoneticPr fontId="3" type="noConversion"/>
  </si>
  <si>
    <t>EL401</t>
    <phoneticPr fontId="3" type="noConversion"/>
  </si>
  <si>
    <t>휴지걸이</t>
    <phoneticPr fontId="3" type="noConversion"/>
  </si>
  <si>
    <t>MTSHG</t>
    <phoneticPr fontId="3" type="noConversion"/>
  </si>
  <si>
    <t>Materials tissue hanger</t>
    <phoneticPr fontId="3" type="noConversion"/>
  </si>
  <si>
    <t>EL-400-2</t>
    <phoneticPr fontId="3" type="noConversion"/>
  </si>
  <si>
    <t>EL402</t>
    <phoneticPr fontId="3" type="noConversion"/>
  </si>
  <si>
    <t>일자선반</t>
    <phoneticPr fontId="3" type="noConversion"/>
  </si>
  <si>
    <t>MSTSH</t>
    <phoneticPr fontId="3" type="noConversion"/>
  </si>
  <si>
    <t>Materials straight shelf</t>
    <phoneticPr fontId="3" type="noConversion"/>
  </si>
  <si>
    <t>690*130</t>
    <phoneticPr fontId="3" type="noConversion"/>
  </si>
  <si>
    <t>코너선반</t>
    <phoneticPr fontId="3" type="noConversion"/>
  </si>
  <si>
    <t>MCOSH</t>
    <phoneticPr fontId="3" type="noConversion"/>
  </si>
  <si>
    <t>Materials corner shelf</t>
    <phoneticPr fontId="3" type="noConversion"/>
  </si>
  <si>
    <t>1단가이드</t>
    <phoneticPr fontId="3" type="noConversion"/>
  </si>
  <si>
    <t>슬라이드바</t>
    <phoneticPr fontId="3" type="noConversion"/>
  </si>
  <si>
    <t>MSLIDB</t>
    <phoneticPr fontId="3" type="noConversion"/>
  </si>
  <si>
    <t>Materials slide bar</t>
    <phoneticPr fontId="3" type="noConversion"/>
  </si>
  <si>
    <t>KF601</t>
    <phoneticPr fontId="3" type="noConversion"/>
  </si>
  <si>
    <t>KF60</t>
    <phoneticPr fontId="3" type="noConversion"/>
  </si>
  <si>
    <t>안전손잡이(L형)</t>
  </si>
  <si>
    <t>MSAHLL</t>
    <phoneticPr fontId="3" type="noConversion"/>
  </si>
  <si>
    <t>Materials safety handle(L)</t>
    <phoneticPr fontId="3" type="noConversion"/>
  </si>
  <si>
    <t>600*900</t>
    <phoneticPr fontId="3" type="noConversion"/>
  </si>
  <si>
    <t>안전손잡이(I형)</t>
  </si>
  <si>
    <t>MSAHLI</t>
    <phoneticPr fontId="3" type="noConversion"/>
  </si>
  <si>
    <t>Materials safety handle(I)</t>
    <phoneticPr fontId="3" type="noConversion"/>
  </si>
  <si>
    <t>330L</t>
    <phoneticPr fontId="3" type="noConversion"/>
  </si>
  <si>
    <t>33L</t>
    <phoneticPr fontId="3" type="noConversion"/>
  </si>
  <si>
    <t>550L</t>
    <phoneticPr fontId="3" type="noConversion"/>
  </si>
  <si>
    <t>55L</t>
    <phoneticPr fontId="3" type="noConversion"/>
  </si>
  <si>
    <t>650L</t>
    <phoneticPr fontId="3" type="noConversion"/>
  </si>
  <si>
    <t>65L</t>
    <phoneticPr fontId="3" type="noConversion"/>
  </si>
  <si>
    <t>벽부착 욕실의자</t>
    <phoneticPr fontId="3" type="noConversion"/>
  </si>
  <si>
    <t>MWMBC</t>
    <phoneticPr fontId="3" type="noConversion"/>
  </si>
  <si>
    <t>Materials wall-mounted bathroom chair</t>
    <phoneticPr fontId="3" type="noConversion"/>
  </si>
  <si>
    <t>360*407*480</t>
    <phoneticPr fontId="3" type="noConversion"/>
  </si>
  <si>
    <t>칸막이</t>
    <phoneticPr fontId="3" type="noConversion"/>
  </si>
  <si>
    <t>MPA</t>
    <phoneticPr fontId="3" type="noConversion"/>
  </si>
  <si>
    <t>Materials partition</t>
    <phoneticPr fontId="3" type="noConversion"/>
  </si>
  <si>
    <t>샤워 부스</t>
    <phoneticPr fontId="3" type="noConversion"/>
  </si>
  <si>
    <t>SHBOOT</t>
    <phoneticPr fontId="3" type="noConversion"/>
  </si>
  <si>
    <t>Materials shower booth</t>
    <phoneticPr fontId="3" type="noConversion"/>
  </si>
  <si>
    <t>샤워 파티션</t>
    <phoneticPr fontId="3" type="noConversion"/>
  </si>
  <si>
    <t>SHPATN</t>
    <phoneticPr fontId="3" type="noConversion"/>
  </si>
  <si>
    <t>Materials shower partition</t>
    <phoneticPr fontId="3" type="noConversion"/>
  </si>
  <si>
    <t>공통 및 부속자재</t>
    <phoneticPr fontId="3" type="noConversion"/>
  </si>
  <si>
    <t>MCA</t>
    <phoneticPr fontId="3" type="noConversion"/>
  </si>
  <si>
    <t>Materials Common and Accompanying accessories</t>
    <phoneticPr fontId="3" type="noConversion"/>
  </si>
  <si>
    <t>배수트랩</t>
    <phoneticPr fontId="3" type="noConversion"/>
  </si>
  <si>
    <t>MDRT</t>
    <phoneticPr fontId="3" type="noConversion"/>
  </si>
  <si>
    <t>Materials Drain trap</t>
    <phoneticPr fontId="3" type="noConversion"/>
  </si>
  <si>
    <t>상하용</t>
    <phoneticPr fontId="3" type="noConversion"/>
  </si>
  <si>
    <t>UAD</t>
    <phoneticPr fontId="3" type="noConversion"/>
  </si>
  <si>
    <t>up and down</t>
    <phoneticPr fontId="3" type="noConversion"/>
  </si>
  <si>
    <t>드레인커버</t>
    <phoneticPr fontId="3" type="noConversion"/>
  </si>
  <si>
    <t>MDRCV</t>
    <phoneticPr fontId="3" type="noConversion"/>
  </si>
  <si>
    <t>Materials drain cover</t>
    <phoneticPr fontId="3" type="noConversion"/>
  </si>
  <si>
    <t>200*200*20(일체형)</t>
    <phoneticPr fontId="3" type="noConversion"/>
  </si>
  <si>
    <t>202020AIO</t>
    <phoneticPr fontId="3" type="noConversion"/>
  </si>
  <si>
    <t>all in one</t>
    <phoneticPr fontId="3" type="noConversion"/>
  </si>
  <si>
    <t>200*200*32(절단형)</t>
    <phoneticPr fontId="3" type="noConversion"/>
  </si>
  <si>
    <t>202032CUT</t>
    <phoneticPr fontId="3" type="noConversion"/>
  </si>
  <si>
    <t>cut type</t>
    <phoneticPr fontId="3" type="noConversion"/>
  </si>
  <si>
    <t>200*100*32(절단형)</t>
    <phoneticPr fontId="3" type="noConversion"/>
  </si>
  <si>
    <t>201032CUT</t>
    <phoneticPr fontId="3" type="noConversion"/>
  </si>
  <si>
    <t>200*100*12(절단형)</t>
    <phoneticPr fontId="3" type="noConversion"/>
  </si>
  <si>
    <t>201012CUT</t>
    <phoneticPr fontId="3" type="noConversion"/>
  </si>
  <si>
    <t>실리콘(내항균성)</t>
    <phoneticPr fontId="3" type="noConversion"/>
  </si>
  <si>
    <t>MSILC</t>
    <phoneticPr fontId="3" type="noConversion"/>
  </si>
  <si>
    <t>Materials Silicone</t>
    <phoneticPr fontId="3" type="noConversion"/>
  </si>
  <si>
    <t>BIO-707</t>
    <phoneticPr fontId="3" type="noConversion"/>
  </si>
  <si>
    <t>B707</t>
    <phoneticPr fontId="3" type="noConversion"/>
  </si>
  <si>
    <t>LC707</t>
    <phoneticPr fontId="3" type="noConversion"/>
  </si>
  <si>
    <t>L707</t>
    <phoneticPr fontId="3" type="noConversion"/>
  </si>
  <si>
    <t>폼업</t>
    <phoneticPr fontId="3" type="noConversion"/>
  </si>
  <si>
    <t>MFOUP</t>
    <phoneticPr fontId="3" type="noConversion"/>
  </si>
  <si>
    <t>Materials Form up</t>
    <phoneticPr fontId="3" type="noConversion"/>
  </si>
  <si>
    <t>FL-238-5DC</t>
    <phoneticPr fontId="3" type="noConversion"/>
  </si>
  <si>
    <t>FL2385DC</t>
    <phoneticPr fontId="3" type="noConversion"/>
  </si>
  <si>
    <t>S트랩</t>
    <phoneticPr fontId="3" type="noConversion"/>
  </si>
  <si>
    <t>MSTRP</t>
    <phoneticPr fontId="3" type="noConversion"/>
  </si>
  <si>
    <t>Materials S-Trap</t>
    <phoneticPr fontId="3" type="noConversion"/>
  </si>
  <si>
    <t>ZFL-222</t>
    <phoneticPr fontId="3" type="noConversion"/>
  </si>
  <si>
    <t>ZFL222</t>
    <phoneticPr fontId="3" type="noConversion"/>
  </si>
  <si>
    <t>앵글밸브</t>
    <phoneticPr fontId="3" type="noConversion"/>
  </si>
  <si>
    <t>MANVV</t>
    <phoneticPr fontId="3" type="noConversion"/>
  </si>
  <si>
    <t>Materials angle valve</t>
    <phoneticPr fontId="3" type="noConversion"/>
  </si>
  <si>
    <t>PB-030-NY</t>
    <phoneticPr fontId="3" type="noConversion"/>
  </si>
  <si>
    <t>PB030NY</t>
    <phoneticPr fontId="3" type="noConversion"/>
  </si>
  <si>
    <t>코너비드(벽체 안쪽)</t>
    <phoneticPr fontId="3" type="noConversion"/>
  </si>
  <si>
    <t>MCFMIN</t>
    <phoneticPr fontId="3" type="noConversion"/>
  </si>
  <si>
    <t>Materials Corner Finishing Materials(inside of a wall)</t>
    <phoneticPr fontId="3" type="noConversion"/>
  </si>
  <si>
    <t>17*17*2180</t>
    <phoneticPr fontId="3" type="noConversion"/>
  </si>
  <si>
    <t>171721</t>
    <phoneticPr fontId="3" type="noConversion"/>
  </si>
  <si>
    <t>코너마감재(벽체 뒤쪽)</t>
    <phoneticPr fontId="3" type="noConversion"/>
  </si>
  <si>
    <t>MCFMOUT</t>
    <phoneticPr fontId="3" type="noConversion"/>
  </si>
  <si>
    <t>Materials Corner Finishing Materials(outsider of a wall)</t>
    <phoneticPr fontId="3" type="noConversion"/>
  </si>
  <si>
    <t>-</t>
    <phoneticPr fontId="3" type="noConversion"/>
  </si>
  <si>
    <t>도어씰(문지방)</t>
    <phoneticPr fontId="3" type="noConversion"/>
  </si>
  <si>
    <t>MDSTH</t>
    <phoneticPr fontId="3" type="noConversion"/>
  </si>
  <si>
    <t>Materials Door seal(threshold)</t>
    <phoneticPr fontId="3" type="noConversion"/>
  </si>
  <si>
    <t>인조대리석</t>
    <phoneticPr fontId="3" type="noConversion"/>
  </si>
  <si>
    <t>AM</t>
    <phoneticPr fontId="3" type="noConversion"/>
  </si>
  <si>
    <t>UBR에폭시 접착제</t>
    <phoneticPr fontId="3" type="noConversion"/>
  </si>
  <si>
    <t>MEPAD</t>
    <phoneticPr fontId="3" type="noConversion"/>
  </si>
  <si>
    <t>Materials UBR epoxy adhesive</t>
    <phoneticPr fontId="3" type="noConversion"/>
  </si>
  <si>
    <t>주제(15kg)</t>
    <phoneticPr fontId="3" type="noConversion"/>
  </si>
  <si>
    <t>AD115</t>
    <phoneticPr fontId="3" type="noConversion"/>
  </si>
  <si>
    <t>경화제(15kg)</t>
    <phoneticPr fontId="3" type="noConversion"/>
  </si>
  <si>
    <t>AD215</t>
    <phoneticPr fontId="3" type="noConversion"/>
  </si>
  <si>
    <t>세면기 벽 배수배관</t>
    <phoneticPr fontId="3" type="noConversion"/>
  </si>
  <si>
    <t>MWWDP</t>
    <phoneticPr fontId="3" type="noConversion"/>
  </si>
  <si>
    <t>Materials Washbowl wall drain pipe</t>
    <phoneticPr fontId="3" type="noConversion"/>
  </si>
  <si>
    <t>1M</t>
    <phoneticPr fontId="3" type="noConversion"/>
  </si>
  <si>
    <t>재료분리대(인조대리석)</t>
    <phoneticPr fontId="3" type="noConversion"/>
  </si>
  <si>
    <t>MSPRTAM</t>
    <phoneticPr fontId="3" type="noConversion"/>
  </si>
  <si>
    <t>Materials Separator(artificial marble)</t>
    <phoneticPr fontId="3" type="noConversion"/>
  </si>
  <si>
    <t>ㄱ형</t>
    <phoneticPr fontId="3" type="noConversion"/>
  </si>
  <si>
    <t>T1</t>
    <phoneticPr fontId="3" type="noConversion"/>
  </si>
  <si>
    <t>ㅡ형</t>
    <phoneticPr fontId="3" type="noConversion"/>
  </si>
  <si>
    <t>T2</t>
    <phoneticPr fontId="3" type="noConversion"/>
  </si>
  <si>
    <t>재료분리대(SUS304)</t>
    <phoneticPr fontId="3" type="noConversion"/>
  </si>
  <si>
    <t>MSPRTSUS</t>
    <phoneticPr fontId="3" type="noConversion"/>
  </si>
  <si>
    <t>Materials Separator(SUS304)</t>
    <phoneticPr fontId="3" type="noConversion"/>
  </si>
  <si>
    <t>8mm*1098L</t>
    <phoneticPr fontId="3" type="noConversion"/>
  </si>
  <si>
    <t>1098L</t>
    <phoneticPr fontId="3" type="noConversion"/>
  </si>
  <si>
    <t>8mm*998L</t>
    <phoneticPr fontId="3" type="noConversion"/>
  </si>
  <si>
    <t>998L</t>
    <phoneticPr fontId="3" type="noConversion"/>
  </si>
  <si>
    <t>8mm*898L</t>
    <phoneticPr fontId="3" type="noConversion"/>
  </si>
  <si>
    <t>898L</t>
    <phoneticPr fontId="3" type="noConversion"/>
  </si>
  <si>
    <t>백시멘트</t>
    <phoneticPr fontId="3" type="noConversion"/>
  </si>
  <si>
    <t>MWHCM</t>
    <phoneticPr fontId="3" type="noConversion"/>
  </si>
  <si>
    <t>Materials white cement</t>
    <phoneticPr fontId="3" type="noConversion"/>
  </si>
  <si>
    <t>20kg</t>
    <phoneticPr fontId="3" type="noConversion"/>
  </si>
  <si>
    <t>20</t>
    <phoneticPr fontId="3" type="noConversion"/>
  </si>
  <si>
    <t>압착시멘트</t>
    <phoneticPr fontId="3" type="noConversion"/>
  </si>
  <si>
    <t>MPRSCM</t>
    <phoneticPr fontId="3" type="noConversion"/>
  </si>
  <si>
    <t>Materials pressed cement</t>
    <phoneticPr fontId="3" type="noConversion"/>
  </si>
  <si>
    <t>이면지지대</t>
    <phoneticPr fontId="3" type="noConversion"/>
  </si>
  <si>
    <t>MBSP</t>
    <phoneticPr fontId="3" type="noConversion"/>
  </si>
  <si>
    <t>Materials back support</t>
    <phoneticPr fontId="2" type="noConversion"/>
  </si>
  <si>
    <t>우레탄폼</t>
    <phoneticPr fontId="3" type="noConversion"/>
  </si>
  <si>
    <t>MURTHF</t>
    <phoneticPr fontId="3" type="noConversion"/>
  </si>
  <si>
    <t>Materials urethane foam</t>
    <phoneticPr fontId="3" type="noConversion"/>
  </si>
  <si>
    <t>보온재</t>
    <phoneticPr fontId="3" type="noConversion"/>
  </si>
  <si>
    <t>MINL</t>
    <phoneticPr fontId="3" type="noConversion"/>
  </si>
  <si>
    <t>Materials insulation</t>
    <phoneticPr fontId="3" type="noConversion"/>
  </si>
  <si>
    <t>세면대 브라켓</t>
    <phoneticPr fontId="3" type="noConversion"/>
  </si>
  <si>
    <t>MWHBBK</t>
    <phoneticPr fontId="3" type="noConversion"/>
  </si>
  <si>
    <t>Materials washbasin bracket</t>
    <phoneticPr fontId="3" type="noConversion"/>
  </si>
  <si>
    <t>세면대 브라켓 피스</t>
    <phoneticPr fontId="3" type="noConversion"/>
  </si>
  <si>
    <t>MWHBBKP</t>
    <phoneticPr fontId="3" type="noConversion"/>
  </si>
  <si>
    <t>Materials washbasin bracket piece</t>
    <phoneticPr fontId="3" type="noConversion"/>
  </si>
  <si>
    <t>아연각관</t>
    <phoneticPr fontId="3" type="noConversion"/>
  </si>
  <si>
    <t>MZSP</t>
    <phoneticPr fontId="3" type="noConversion"/>
  </si>
  <si>
    <t>Materials a zinc square pipe</t>
    <phoneticPr fontId="3" type="noConversion"/>
  </si>
  <si>
    <t>15각</t>
    <phoneticPr fontId="3" type="noConversion"/>
  </si>
  <si>
    <t>환봉</t>
    <phoneticPr fontId="3" type="noConversion"/>
  </si>
  <si>
    <t>MRP</t>
    <phoneticPr fontId="3" type="noConversion"/>
  </si>
  <si>
    <t>Materials round pole</t>
    <phoneticPr fontId="3" type="noConversion"/>
  </si>
  <si>
    <t>6A</t>
    <phoneticPr fontId="3" type="noConversion"/>
  </si>
  <si>
    <t>아연판</t>
    <phoneticPr fontId="3" type="noConversion"/>
  </si>
  <si>
    <t>MZP</t>
    <phoneticPr fontId="3" type="noConversion"/>
  </si>
  <si>
    <t>Materials a zinc plate</t>
    <phoneticPr fontId="3" type="noConversion"/>
  </si>
  <si>
    <t>100*1.2T</t>
    <phoneticPr fontId="3" type="noConversion"/>
  </si>
  <si>
    <t>부직포</t>
    <phoneticPr fontId="3" type="noConversion"/>
  </si>
  <si>
    <t>MNWF</t>
    <phoneticPr fontId="3" type="noConversion"/>
  </si>
  <si>
    <t>Materials non-woven fabric</t>
    <phoneticPr fontId="3" type="noConversion"/>
  </si>
  <si>
    <t>1250*2600</t>
    <phoneticPr fontId="3" type="noConversion"/>
  </si>
  <si>
    <t>종이테이프</t>
    <phoneticPr fontId="3" type="noConversion"/>
  </si>
  <si>
    <t>MPT</t>
    <phoneticPr fontId="3" type="noConversion"/>
  </si>
  <si>
    <t>Materials paper tape</t>
    <phoneticPr fontId="3" type="noConversion"/>
  </si>
  <si>
    <t>W24</t>
    <phoneticPr fontId="3" type="noConversion"/>
  </si>
  <si>
    <t>W50</t>
    <phoneticPr fontId="3" type="noConversion"/>
  </si>
  <si>
    <t>스폰지테이프</t>
    <phoneticPr fontId="3" type="noConversion"/>
  </si>
  <si>
    <t>MSPT</t>
    <phoneticPr fontId="3" type="noConversion"/>
  </si>
  <si>
    <t>Materials sponge tape</t>
    <phoneticPr fontId="3" type="noConversion"/>
  </si>
  <si>
    <t>W10*T5</t>
    <phoneticPr fontId="3" type="noConversion"/>
  </si>
  <si>
    <t>보강목</t>
    <phoneticPr fontId="3" type="noConversion"/>
  </si>
  <si>
    <t>MRFW</t>
    <phoneticPr fontId="3" type="noConversion"/>
  </si>
  <si>
    <t>Materials reinforcing wood</t>
    <phoneticPr fontId="3" type="noConversion"/>
  </si>
  <si>
    <t>100*100</t>
    <phoneticPr fontId="3" type="noConversion"/>
  </si>
  <si>
    <t>직결피스</t>
    <phoneticPr fontId="3" type="noConversion"/>
  </si>
  <si>
    <t>MDCTS</t>
    <phoneticPr fontId="3" type="noConversion"/>
  </si>
  <si>
    <t>Materials Direct connection screw</t>
    <phoneticPr fontId="3" type="noConversion"/>
  </si>
  <si>
    <t>8*16</t>
    <phoneticPr fontId="3" type="noConversion"/>
  </si>
  <si>
    <t>코너브라켓</t>
    <phoneticPr fontId="3" type="noConversion"/>
  </si>
  <si>
    <t>MCNBK</t>
    <phoneticPr fontId="3" type="noConversion"/>
  </si>
  <si>
    <t>Materials Corner bracket</t>
    <phoneticPr fontId="3" type="noConversion"/>
  </si>
  <si>
    <t>250*400(상하용)</t>
    <phoneticPr fontId="3" type="noConversion"/>
  </si>
  <si>
    <t>250*100(중간용)</t>
    <phoneticPr fontId="3" type="noConversion"/>
  </si>
  <si>
    <t>평클립</t>
    <phoneticPr fontId="3" type="noConversion"/>
  </si>
  <si>
    <t>MFC</t>
    <phoneticPr fontId="3" type="noConversion"/>
  </si>
  <si>
    <t>Materials a flat clip</t>
    <phoneticPr fontId="3" type="noConversion"/>
  </si>
  <si>
    <t>50*34*2.3T</t>
    <phoneticPr fontId="3" type="noConversion"/>
  </si>
  <si>
    <t>25*45</t>
    <phoneticPr fontId="3" type="noConversion"/>
  </si>
  <si>
    <t>고무사출패드</t>
    <phoneticPr fontId="3" type="noConversion"/>
  </si>
  <si>
    <t>MRCTP</t>
    <phoneticPr fontId="3" type="noConversion"/>
  </si>
  <si>
    <t>Materials Rubber catapulting pad</t>
    <phoneticPr fontId="3" type="noConversion"/>
  </si>
  <si>
    <t>30*50</t>
    <phoneticPr fontId="3" type="noConversion"/>
  </si>
  <si>
    <t>생산부 품목코드</t>
    <phoneticPr fontId="3" type="noConversion"/>
  </si>
  <si>
    <t>품목코드</t>
    <phoneticPr fontId="3" type="noConversion"/>
  </si>
  <si>
    <t>대분류</t>
    <phoneticPr fontId="3" type="noConversion"/>
  </si>
  <si>
    <t>주제</t>
    <phoneticPr fontId="3" type="noConversion"/>
  </si>
  <si>
    <t>M5VPLYBP-345S</t>
    <phoneticPr fontId="3" type="noConversion"/>
  </si>
  <si>
    <t>PU충진제</t>
    <phoneticPr fontId="3" type="noConversion"/>
  </si>
  <si>
    <t>POLYOL</t>
    <phoneticPr fontId="3" type="noConversion"/>
  </si>
  <si>
    <t>BP-345S</t>
    <phoneticPr fontId="3" type="noConversion"/>
  </si>
  <si>
    <t>경화제</t>
    <phoneticPr fontId="3" type="noConversion"/>
  </si>
  <si>
    <t>M5VMDPPM200T</t>
    <phoneticPr fontId="3" type="noConversion"/>
  </si>
  <si>
    <t>PU충진제</t>
  </si>
  <si>
    <t>MDI</t>
    <phoneticPr fontId="3" type="noConversion"/>
  </si>
  <si>
    <t>PM-200 외</t>
    <phoneticPr fontId="3" type="noConversion"/>
  </si>
  <si>
    <t>코너신형 세면부</t>
    <phoneticPr fontId="2" type="noConversion"/>
  </si>
  <si>
    <t>1300*1300*350(350)좌</t>
  </si>
  <si>
    <t>131335(35)L</t>
  </si>
  <si>
    <t>1300*1300*350(350)우</t>
  </si>
  <si>
    <t>131335(35)R</t>
  </si>
  <si>
    <t>1300*1300*350(380)좌</t>
  </si>
  <si>
    <t>131335(38)L</t>
  </si>
  <si>
    <t>1300*1300*350(380)우</t>
  </si>
  <si>
    <t>131335(38)R</t>
  </si>
  <si>
    <t>1300*1300*350(400)좌</t>
  </si>
  <si>
    <t>131335(40)L</t>
  </si>
  <si>
    <t>1300*1300*350(400)우</t>
  </si>
  <si>
    <t>131335(40)R</t>
  </si>
  <si>
    <t>1300*1300*450(350)좌</t>
  </si>
  <si>
    <t>131345(35)L</t>
  </si>
  <si>
    <t>1300*1300*450(350)우</t>
  </si>
  <si>
    <t>131345(35)R</t>
  </si>
  <si>
    <t>1300*1300*450(380)좌</t>
  </si>
  <si>
    <t>131345(38)L</t>
  </si>
  <si>
    <t>1300*1300*450(380)우</t>
  </si>
  <si>
    <t>131345(38)R</t>
  </si>
  <si>
    <t>1300*1300*450(400)좌</t>
  </si>
  <si>
    <t>131345(40)L</t>
  </si>
  <si>
    <t>1300*1300*450(400)우</t>
  </si>
  <si>
    <t>131345(40)R</t>
  </si>
  <si>
    <t>1300*1300*550(350)좌</t>
  </si>
  <si>
    <t>131355(35)L</t>
  </si>
  <si>
    <t>1300*1300*550(350)우</t>
  </si>
  <si>
    <t>131355(35)R</t>
  </si>
  <si>
    <t>1300*1300*550(380)좌</t>
  </si>
  <si>
    <t>131355(38)L</t>
  </si>
  <si>
    <t>1300*1300*550(380)우</t>
  </si>
  <si>
    <t>131355(38)R</t>
  </si>
  <si>
    <t>1300*1300*550(400)좌</t>
  </si>
  <si>
    <t>131355(40)L</t>
  </si>
  <si>
    <t>1300*1300*550(400)우</t>
  </si>
  <si>
    <t>131355(40)R</t>
  </si>
  <si>
    <t>1300*1400*350(350)좌</t>
  </si>
  <si>
    <t>131435(35)L</t>
  </si>
  <si>
    <t>1300*1400*350(350)우</t>
  </si>
  <si>
    <t>131435(35)R</t>
  </si>
  <si>
    <t>1300*1400*350(380)좌</t>
  </si>
  <si>
    <t>131435(38)L</t>
  </si>
  <si>
    <t>1300*1400*350(380)우</t>
  </si>
  <si>
    <t>131435(38)R</t>
  </si>
  <si>
    <t>1300*1400*350(400)좌</t>
  </si>
  <si>
    <t>131435(40)L</t>
  </si>
  <si>
    <t>1300*1400*350(400)우</t>
  </si>
  <si>
    <t>131435(40)R</t>
  </si>
  <si>
    <t>1300*1400*450(350)좌</t>
  </si>
  <si>
    <t>131445(35)L</t>
  </si>
  <si>
    <t>1300*1400*450(350)우</t>
  </si>
  <si>
    <t>131445(35)R</t>
  </si>
  <si>
    <t>1300*1400*450(380)좌</t>
  </si>
  <si>
    <t>131445(38)L</t>
  </si>
  <si>
    <t>1300*1400*450(380)우</t>
  </si>
  <si>
    <t>131445(38)R</t>
  </si>
  <si>
    <t>1300*1400*450(400)좌</t>
  </si>
  <si>
    <t>131445(40)L</t>
  </si>
  <si>
    <t>1300*1400*450(400)우</t>
  </si>
  <si>
    <t>131445(40)R</t>
  </si>
  <si>
    <t>1300*1400*550(350)좌</t>
  </si>
  <si>
    <t>131455(35)L</t>
  </si>
  <si>
    <t>1300*1400*550(350)우</t>
  </si>
  <si>
    <t>131455(35)R</t>
  </si>
  <si>
    <t>1300*1400*550(380)좌</t>
  </si>
  <si>
    <t>131455(38)L</t>
  </si>
  <si>
    <t>1300*1400*550(380)우</t>
  </si>
  <si>
    <t>131455(38)R</t>
  </si>
  <si>
    <t>1300*1400*550(400)좌</t>
  </si>
  <si>
    <t>131455(40)L</t>
  </si>
  <si>
    <t>1300*1400*550(400)우</t>
  </si>
  <si>
    <t>131455(40)R</t>
  </si>
  <si>
    <t>1300*1500*350(350)좌</t>
  </si>
  <si>
    <t>131535(35)L</t>
  </si>
  <si>
    <t>1300*1500*350(350)우</t>
  </si>
  <si>
    <t>131535(35)R</t>
  </si>
  <si>
    <t>1300*1500*350(380)좌</t>
  </si>
  <si>
    <t>131535(38)L</t>
  </si>
  <si>
    <t>1300*1500*350(380)우</t>
  </si>
  <si>
    <t>131535(38)R</t>
  </si>
  <si>
    <t>1300*1500*350(400)좌</t>
  </si>
  <si>
    <t>131535(40)L</t>
  </si>
  <si>
    <t>1300*1500*350(400)우</t>
  </si>
  <si>
    <t>131535(40)R</t>
  </si>
  <si>
    <t>1300*1500*450(350)좌</t>
  </si>
  <si>
    <t>131545(35)L</t>
  </si>
  <si>
    <t>1300*1500*450(350)우</t>
  </si>
  <si>
    <t>131545(35)R</t>
  </si>
  <si>
    <t>1300*1500*450(380)좌</t>
  </si>
  <si>
    <t>131545(38)L</t>
  </si>
  <si>
    <t>1300*1500*450(380)우</t>
  </si>
  <si>
    <t>131545(38)R</t>
  </si>
  <si>
    <t>1300*1500*450(400)좌</t>
  </si>
  <si>
    <t>131545(40)L</t>
  </si>
  <si>
    <t>1300*1500*450(400)우</t>
  </si>
  <si>
    <t>131545(40)R</t>
  </si>
  <si>
    <t>1300*1500*550(350)좌</t>
  </si>
  <si>
    <t>131555(35)L</t>
  </si>
  <si>
    <t>1300*1500*550(350)우</t>
  </si>
  <si>
    <t>131555(35)R</t>
  </si>
  <si>
    <t>1300*1500*550(380)좌</t>
  </si>
  <si>
    <t>131555(38)L</t>
  </si>
  <si>
    <t>1300*1500*550(380)우</t>
  </si>
  <si>
    <t>131555(38)R</t>
  </si>
  <si>
    <t>1300*1500*550(400)좌</t>
  </si>
  <si>
    <t>131555(40)L</t>
  </si>
  <si>
    <t>1300*1500*550(400)우</t>
  </si>
  <si>
    <t>131555(40)R</t>
  </si>
  <si>
    <t>1300*1600*350(350)좌</t>
  </si>
  <si>
    <t>131635(35)L</t>
  </si>
  <si>
    <t>1300*1600*350(350)우</t>
  </si>
  <si>
    <t>131635(35)R</t>
  </si>
  <si>
    <t>1300*1600*350(380)좌</t>
  </si>
  <si>
    <t>131635(38)L</t>
  </si>
  <si>
    <t>1300*1600*350(380)우</t>
  </si>
  <si>
    <t>131635(38)R</t>
  </si>
  <si>
    <t>1300*1600*350(400)좌</t>
  </si>
  <si>
    <t>131635(40)L</t>
  </si>
  <si>
    <t>1300*1600*350(400)우</t>
  </si>
  <si>
    <t>131635(40)R</t>
  </si>
  <si>
    <t>1300*1600*450(350)좌</t>
  </si>
  <si>
    <t>131645(35)L</t>
  </si>
  <si>
    <t>1300*1600*450(350)우</t>
  </si>
  <si>
    <t>131645(35)R</t>
  </si>
  <si>
    <t>1300*1600*450(380)좌</t>
  </si>
  <si>
    <t>131645(38)L</t>
  </si>
  <si>
    <t>1300*1600*450(380)우</t>
  </si>
  <si>
    <t>131645(38)R</t>
  </si>
  <si>
    <t>1300*1600*450(400)좌</t>
  </si>
  <si>
    <t>131645(40)L</t>
  </si>
  <si>
    <t>1300*1600*450(400)우</t>
  </si>
  <si>
    <t>131645(40)R</t>
  </si>
  <si>
    <t>1300*1600*550(350)좌</t>
  </si>
  <si>
    <t>131655(35)L</t>
  </si>
  <si>
    <t>1300*1600*550(350)우</t>
  </si>
  <si>
    <t>131655(35)R</t>
  </si>
  <si>
    <t>1300*1600*550(380)좌</t>
  </si>
  <si>
    <t>131655(38)L</t>
  </si>
  <si>
    <t>1300*1600*550(380)우</t>
  </si>
  <si>
    <t>131655(38)R</t>
  </si>
  <si>
    <t>1300*1600*550(400)좌</t>
  </si>
  <si>
    <t>131655(40)L</t>
  </si>
  <si>
    <t>1300*1600*550(400)우</t>
  </si>
  <si>
    <t>131655(40)R</t>
  </si>
  <si>
    <t>1400*1300*350(350)좌</t>
  </si>
  <si>
    <t>141335(35)L</t>
  </si>
  <si>
    <t>1400*1300*350(350)우</t>
  </si>
  <si>
    <t>141335(35)R</t>
  </si>
  <si>
    <t>1400*1300*350(380)좌</t>
  </si>
  <si>
    <t>141335(38)L</t>
  </si>
  <si>
    <t>1400*1300*350(380)우</t>
  </si>
  <si>
    <t>141335(38)R</t>
  </si>
  <si>
    <t>1400*1300*350(400)좌</t>
  </si>
  <si>
    <t>141335(40)L</t>
  </si>
  <si>
    <t>1400*1300*350(400)우</t>
  </si>
  <si>
    <t>141335(40)R</t>
  </si>
  <si>
    <t>1400*1300*450(350)좌</t>
  </si>
  <si>
    <t>141345(35)L</t>
  </si>
  <si>
    <t>1400*1300*450(350)우</t>
  </si>
  <si>
    <t>141345(35)R</t>
  </si>
  <si>
    <t>1400*1300*450(380)좌</t>
  </si>
  <si>
    <t>141345(38)L</t>
  </si>
  <si>
    <t>1400*1300*450(380)우</t>
  </si>
  <si>
    <t>141345(38)R</t>
  </si>
  <si>
    <t>1400*1300*450(400)좌</t>
  </si>
  <si>
    <t>141345(40)L</t>
  </si>
  <si>
    <t>1400*1300*450(400)우</t>
  </si>
  <si>
    <t>141345(40)R</t>
  </si>
  <si>
    <t>1400*1300*550(350)좌</t>
  </si>
  <si>
    <t>141355(35)L</t>
  </si>
  <si>
    <t>1400*1300*550(350)우</t>
  </si>
  <si>
    <t>141355(35)R</t>
  </si>
  <si>
    <t>1400*1300*550(380)좌</t>
  </si>
  <si>
    <t>141355(38)L</t>
  </si>
  <si>
    <t>1400*1300*550(380)우</t>
  </si>
  <si>
    <t>141355(38)R</t>
  </si>
  <si>
    <t>1400*1300*550(400)좌</t>
  </si>
  <si>
    <t>141355(40)L</t>
  </si>
  <si>
    <t>1400*1300*550(400)우</t>
  </si>
  <si>
    <t>141355(40)R</t>
  </si>
  <si>
    <t>1400*1400*350(350)좌</t>
  </si>
  <si>
    <t>141435(35)L</t>
  </si>
  <si>
    <t>1400*1400*350(350)우</t>
  </si>
  <si>
    <t>141435(35)R</t>
  </si>
  <si>
    <t>1400*1400*350(380)좌</t>
  </si>
  <si>
    <t>141435(38)L</t>
  </si>
  <si>
    <t>1400*1400*350(380)우</t>
  </si>
  <si>
    <t>141435(38)R</t>
  </si>
  <si>
    <t>1400*1400*350(400)좌</t>
  </si>
  <si>
    <t>141435(40)L</t>
  </si>
  <si>
    <t>1400*1400*350(400)우</t>
  </si>
  <si>
    <t>141435(40)R</t>
  </si>
  <si>
    <t>1400*1400*450(350)좌</t>
  </si>
  <si>
    <t>141445(35)L</t>
  </si>
  <si>
    <t>1400*1400*450(350)우</t>
  </si>
  <si>
    <t>141445(35)R</t>
  </si>
  <si>
    <t>1400*1400*450(380)좌</t>
  </si>
  <si>
    <t>141445(38)L</t>
  </si>
  <si>
    <t>1400*1400*450(380)우</t>
  </si>
  <si>
    <t>141445(38)R</t>
  </si>
  <si>
    <t>1400*1400*450(400)좌</t>
  </si>
  <si>
    <t>141445(40)L</t>
  </si>
  <si>
    <t>1400*1400*450(400)우</t>
  </si>
  <si>
    <t>141445(40)R</t>
  </si>
  <si>
    <t>1400*1400*550(350)좌</t>
  </si>
  <si>
    <t>141455(35)L</t>
  </si>
  <si>
    <t>1400*1400*550(350)우</t>
  </si>
  <si>
    <t>141455(35)R</t>
  </si>
  <si>
    <t>1400*1400*550(380)좌</t>
  </si>
  <si>
    <t>141455(38)L</t>
  </si>
  <si>
    <t>1400*1400*550(380)우</t>
  </si>
  <si>
    <t>141455(38)R</t>
  </si>
  <si>
    <t>1400*1400*550(400)좌</t>
  </si>
  <si>
    <t>141455(40)L</t>
  </si>
  <si>
    <t>1400*1400*550(400)우</t>
  </si>
  <si>
    <t>141455(40)R</t>
  </si>
  <si>
    <t>1400*1500*350(350)좌</t>
  </si>
  <si>
    <t>141535(35)L</t>
  </si>
  <si>
    <t>1400*1500*350(350)우</t>
  </si>
  <si>
    <t>141535(35)R</t>
  </si>
  <si>
    <t>1400*1500*350(380)좌</t>
  </si>
  <si>
    <t>141535(38)L</t>
  </si>
  <si>
    <t>1400*1500*350(380)우</t>
  </si>
  <si>
    <t>141535(38)R</t>
  </si>
  <si>
    <t>1400*1500*350(400)좌</t>
  </si>
  <si>
    <t>141535(40)L</t>
  </si>
  <si>
    <t>1400*1500*350(400)우</t>
  </si>
  <si>
    <t>141535(40)R</t>
  </si>
  <si>
    <t>1400*1500*450(350)좌</t>
  </si>
  <si>
    <t>141545(35)L</t>
  </si>
  <si>
    <t>1400*1500*450(350)우</t>
  </si>
  <si>
    <t>141545(35)R</t>
  </si>
  <si>
    <t>1400*1500*450(380)좌</t>
  </si>
  <si>
    <t>141545(38)L</t>
  </si>
  <si>
    <t>1400*1500*450(380)우</t>
  </si>
  <si>
    <t>141545(38)R</t>
  </si>
  <si>
    <t>1400*1500*450(400)좌</t>
  </si>
  <si>
    <t>141545(40)L</t>
  </si>
  <si>
    <t>1400*1500*450(400)우</t>
  </si>
  <si>
    <t>141545(40)R</t>
  </si>
  <si>
    <t>1400*1500*550(350)좌</t>
  </si>
  <si>
    <t>141555(35)L</t>
  </si>
  <si>
    <t>1400*1500*550(350)우</t>
  </si>
  <si>
    <t>141555(35)R</t>
  </si>
  <si>
    <t>1400*1500*550(380)좌</t>
  </si>
  <si>
    <t>141555(38)L</t>
  </si>
  <si>
    <t>1400*1500*550(380)우</t>
  </si>
  <si>
    <t>141555(38)R</t>
  </si>
  <si>
    <t>1400*1500*550(400)좌</t>
  </si>
  <si>
    <t>141555(40)L</t>
  </si>
  <si>
    <t>1400*1500*550(400)우</t>
  </si>
  <si>
    <t>141555(40)R</t>
  </si>
  <si>
    <t>1400*1600*350(350)좌</t>
  </si>
  <si>
    <t>141635(35)L</t>
  </si>
  <si>
    <t>1400*1600*350(350)우</t>
  </si>
  <si>
    <t>141635(35)R</t>
  </si>
  <si>
    <t>1400*1600*350(380)좌</t>
  </si>
  <si>
    <t>141635(38)L</t>
  </si>
  <si>
    <t>1400*1600*350(380)우</t>
  </si>
  <si>
    <t>141635(38)R</t>
  </si>
  <si>
    <t>1400*1600*350(400)좌</t>
  </si>
  <si>
    <t>141635(40)L</t>
  </si>
  <si>
    <t>1400*1600*350(400)우</t>
  </si>
  <si>
    <t>141635(40)R</t>
  </si>
  <si>
    <t>1400*1600*450(350)좌</t>
  </si>
  <si>
    <t>141645(35)L</t>
  </si>
  <si>
    <t>1400*1600*450(350)우</t>
  </si>
  <si>
    <t>141645(35)R</t>
  </si>
  <si>
    <t>1400*1600*450(380)좌</t>
  </si>
  <si>
    <t>141645(38)L</t>
  </si>
  <si>
    <t>1400*1600*450(380)우</t>
  </si>
  <si>
    <t>141645(38)R</t>
  </si>
  <si>
    <t>1400*1600*450(400)좌</t>
  </si>
  <si>
    <t>141645(40)L</t>
  </si>
  <si>
    <t>1400*1600*450(400)우</t>
  </si>
  <si>
    <t>141645(40)R</t>
  </si>
  <si>
    <t>1400*1600*550(350)좌</t>
  </si>
  <si>
    <t>141655(35)L</t>
  </si>
  <si>
    <t>1400*1600*550(350)우</t>
  </si>
  <si>
    <t>141655(35)R</t>
  </si>
  <si>
    <t>1400*1600*550(380)좌</t>
  </si>
  <si>
    <t>141655(38)L</t>
  </si>
  <si>
    <t>1400*1600*550(380)우</t>
  </si>
  <si>
    <t>141655(38)R</t>
  </si>
  <si>
    <t>1400*1600*550(400)좌</t>
  </si>
  <si>
    <t>141655(40)L</t>
  </si>
  <si>
    <t>1400*1600*550(400)우</t>
  </si>
  <si>
    <t>141655(40)R</t>
  </si>
  <si>
    <t>1500*1300*350(350)좌</t>
  </si>
  <si>
    <t>151335(35)L</t>
  </si>
  <si>
    <t>1500*1300*350(350)우</t>
  </si>
  <si>
    <t>151335(35)R</t>
  </si>
  <si>
    <t>1500*1300*350(380)좌</t>
  </si>
  <si>
    <t>151335(38)L</t>
  </si>
  <si>
    <t>1500*1300*350(380)우</t>
  </si>
  <si>
    <t>151335(38)R</t>
  </si>
  <si>
    <t>1500*1300*350(400)좌</t>
  </si>
  <si>
    <t>151335(40)L</t>
  </si>
  <si>
    <t>1500*1300*350(400)우</t>
  </si>
  <si>
    <t>151335(40)R</t>
  </si>
  <si>
    <t>1500*1300*450(350)좌</t>
  </si>
  <si>
    <t>151345(35)L</t>
  </si>
  <si>
    <t>1500*1300*450(350)우</t>
  </si>
  <si>
    <t>151345(35)R</t>
  </si>
  <si>
    <t>1500*1300*450(380)좌</t>
  </si>
  <si>
    <t>151345(38)L</t>
  </si>
  <si>
    <t>1500*1300*450(380)우</t>
  </si>
  <si>
    <t>151345(38)R</t>
  </si>
  <si>
    <t>1500*1300*450(400)좌</t>
  </si>
  <si>
    <t>151345(40)L</t>
  </si>
  <si>
    <t>1500*1300*450(400)우</t>
  </si>
  <si>
    <t>151345(40)R</t>
  </si>
  <si>
    <t>1500*1300*550(350)좌</t>
  </si>
  <si>
    <t>151355(35)L</t>
  </si>
  <si>
    <t>1500*1300*550(350)우</t>
  </si>
  <si>
    <t>151355(35)R</t>
  </si>
  <si>
    <t>1500*1300*550(380)좌</t>
  </si>
  <si>
    <t>151355(38)L</t>
  </si>
  <si>
    <t>1500*1300*550(380)우</t>
  </si>
  <si>
    <t>151355(38)R</t>
  </si>
  <si>
    <t>1500*1300*550(400)좌</t>
  </si>
  <si>
    <t>151355(40)L</t>
  </si>
  <si>
    <t>1500*1300*550(400)우</t>
  </si>
  <si>
    <t>151355(40)R</t>
  </si>
  <si>
    <t>1500*1400*350(350)좌</t>
  </si>
  <si>
    <t>151435(35)L</t>
  </si>
  <si>
    <t>1500*1400*350(350)우</t>
  </si>
  <si>
    <t>151435(35)R</t>
  </si>
  <si>
    <t>1500*1400*350(380)좌</t>
  </si>
  <si>
    <t>151435(38)L</t>
  </si>
  <si>
    <t>1500*1400*350(380)우</t>
  </si>
  <si>
    <t>151435(38)R</t>
  </si>
  <si>
    <t>1500*1400*350(400)좌</t>
  </si>
  <si>
    <t>151435(40)L</t>
  </si>
  <si>
    <t>1500*1400*350(400)우</t>
  </si>
  <si>
    <t>151435(40)R</t>
  </si>
  <si>
    <t>1500*1400*450(350)좌</t>
  </si>
  <si>
    <t>151445(35)L</t>
  </si>
  <si>
    <t>1500*1400*450(350)우</t>
  </si>
  <si>
    <t>151445(35)R</t>
  </si>
  <si>
    <t>1500*1400*450(380)좌</t>
  </si>
  <si>
    <t>151445(38)L</t>
  </si>
  <si>
    <t>1500*1400*450(380)우</t>
  </si>
  <si>
    <t>151445(38)R</t>
  </si>
  <si>
    <t>1500*1400*450(400)좌</t>
  </si>
  <si>
    <t>151445(40)L</t>
  </si>
  <si>
    <t>1500*1400*450(400)우</t>
  </si>
  <si>
    <t>151445(40)R</t>
  </si>
  <si>
    <t>1500*1400*550(350)좌</t>
  </si>
  <si>
    <t>151455(35)L</t>
  </si>
  <si>
    <t>1500*1400*550(350)우</t>
  </si>
  <si>
    <t>151455(35)R</t>
  </si>
  <si>
    <t>1500*1400*550(380)좌</t>
  </si>
  <si>
    <t>151455(38)L</t>
  </si>
  <si>
    <t>1500*1400*550(380)우</t>
  </si>
  <si>
    <t>151455(38)R</t>
  </si>
  <si>
    <t>1500*1400*550(400)좌</t>
  </si>
  <si>
    <t>151455(40)L</t>
  </si>
  <si>
    <t>1500*1400*550(400)우</t>
  </si>
  <si>
    <t>151455(40)R</t>
  </si>
  <si>
    <t>1500*1500*350(350)좌</t>
  </si>
  <si>
    <t>151535(35)L</t>
  </si>
  <si>
    <t>1500*1500*350(350)우</t>
  </si>
  <si>
    <t>151535(35)R</t>
  </si>
  <si>
    <t>1500*1500*350(380)좌</t>
  </si>
  <si>
    <t>151535(38)L</t>
  </si>
  <si>
    <t>1500*1500*350(380)우</t>
  </si>
  <si>
    <t>151535(38)R</t>
  </si>
  <si>
    <t>1500*1500*350(400)좌</t>
  </si>
  <si>
    <t>151535(40)L</t>
  </si>
  <si>
    <t>1500*1500*350(400)우</t>
  </si>
  <si>
    <t>151535(40)R</t>
  </si>
  <si>
    <t>1500*1500*450(350)좌</t>
  </si>
  <si>
    <t>151545(35)L</t>
  </si>
  <si>
    <t>1500*1500*450(350)우</t>
  </si>
  <si>
    <t>151545(35)R</t>
  </si>
  <si>
    <t>1500*1500*450(380)좌</t>
  </si>
  <si>
    <t>151545(38)L</t>
  </si>
  <si>
    <t>1500*1500*450(380)우</t>
  </si>
  <si>
    <t>151545(38)R</t>
  </si>
  <si>
    <t>1500*1500*450(400)좌</t>
  </si>
  <si>
    <t>151545(40)L</t>
  </si>
  <si>
    <t>1500*1500*450(400)우</t>
  </si>
  <si>
    <t>151545(40)R</t>
  </si>
  <si>
    <t>1500*1500*550(350)좌</t>
  </si>
  <si>
    <t>151555(35)L</t>
  </si>
  <si>
    <t>1500*1500*550(350)우</t>
  </si>
  <si>
    <t>151555(35)R</t>
  </si>
  <si>
    <t>1500*1500*550(380)좌</t>
  </si>
  <si>
    <t>151555(38)L</t>
  </si>
  <si>
    <t>1500*1500*550(380)우</t>
  </si>
  <si>
    <t>151555(38)R</t>
  </si>
  <si>
    <t>1500*1500*550(400)좌</t>
  </si>
  <si>
    <t>151555(40)L</t>
  </si>
  <si>
    <t>1500*1500*550(400)우</t>
  </si>
  <si>
    <t>151555(40)R</t>
  </si>
  <si>
    <t>1500*1600*350(350)좌</t>
  </si>
  <si>
    <t>151635(35)L</t>
  </si>
  <si>
    <t>1500*1600*350(350)우</t>
  </si>
  <si>
    <t>151635(35)R</t>
  </si>
  <si>
    <t>1500*1600*350(380)좌</t>
  </si>
  <si>
    <t>151635(38)L</t>
  </si>
  <si>
    <t>1500*1600*350(380)우</t>
  </si>
  <si>
    <t>151635(38)R</t>
  </si>
  <si>
    <t>1500*1600*350(400)좌</t>
  </si>
  <si>
    <t>151635(40)L</t>
  </si>
  <si>
    <t>1500*1600*350(400)우</t>
  </si>
  <si>
    <t>151635(40)R</t>
  </si>
  <si>
    <t>1500*1600*450(350)좌</t>
  </si>
  <si>
    <t>151645(35)L</t>
  </si>
  <si>
    <t>1500*1600*450(350)우</t>
  </si>
  <si>
    <t>151645(35)R</t>
  </si>
  <si>
    <t>1500*1600*450(380)좌</t>
  </si>
  <si>
    <t>151645(38)L</t>
  </si>
  <si>
    <t>1500*1600*450(380)우</t>
  </si>
  <si>
    <t>151645(38)R</t>
  </si>
  <si>
    <t>1500*1600*450(400)좌</t>
  </si>
  <si>
    <t>151645(40)L</t>
  </si>
  <si>
    <t>1500*1600*450(400)우</t>
  </si>
  <si>
    <t>151645(40)R</t>
  </si>
  <si>
    <t>1500*1600*550(350)좌</t>
  </si>
  <si>
    <t>151655(35)L</t>
  </si>
  <si>
    <t>1500*1600*550(350)우</t>
  </si>
  <si>
    <t>151655(35)R</t>
  </si>
  <si>
    <t>1500*1600*550(380)좌</t>
  </si>
  <si>
    <t>151655(38)L</t>
  </si>
  <si>
    <t>1500*1600*550(380)우</t>
  </si>
  <si>
    <t>151655(38)R</t>
  </si>
  <si>
    <t>1500*1600*550(400)좌</t>
  </si>
  <si>
    <t>151655(40)L</t>
  </si>
  <si>
    <t>1500*1600*550(400)우</t>
  </si>
  <si>
    <t>151655(40)R</t>
  </si>
  <si>
    <t>코너형</t>
    <phoneticPr fontId="2" type="noConversion"/>
  </si>
  <si>
    <t>1400*2100*350(350)좌</t>
  </si>
  <si>
    <t>142135(35)L</t>
  </si>
  <si>
    <t>1400*2100*350(350)우</t>
  </si>
  <si>
    <t>142135(35)R</t>
  </si>
  <si>
    <t>1400*2100*350(380)좌</t>
  </si>
  <si>
    <t>142135(38)L</t>
  </si>
  <si>
    <t>1400*2100*350(380)우</t>
  </si>
  <si>
    <t>142135(38)R</t>
  </si>
  <si>
    <t>1400*2100*350(400)좌</t>
  </si>
  <si>
    <t>142130(40)L</t>
  </si>
  <si>
    <t>1400*2100*350(400)우</t>
  </si>
  <si>
    <t>142130(40)R</t>
  </si>
  <si>
    <t>1400*2200*350(350)좌</t>
  </si>
  <si>
    <t>142235(35)L</t>
  </si>
  <si>
    <t>1400*2200*350(350)우</t>
  </si>
  <si>
    <t>142235(35)R</t>
  </si>
  <si>
    <t>1400*2200*350(380)좌</t>
  </si>
  <si>
    <t>142235(38)L</t>
  </si>
  <si>
    <t>1400*2200*350(380)우</t>
  </si>
  <si>
    <t>142235(38)R</t>
  </si>
  <si>
    <t>1400*2200*350(400)좌</t>
  </si>
  <si>
    <t>142230(40)L</t>
  </si>
  <si>
    <t>1400*2200*350(400)우</t>
  </si>
  <si>
    <t>142230(40)R</t>
  </si>
  <si>
    <t>1500*2100*350(350)좌</t>
  </si>
  <si>
    <t>152135(35)L</t>
  </si>
  <si>
    <t>1500*2100*350(350)우</t>
  </si>
  <si>
    <t>152135(35)R</t>
  </si>
  <si>
    <t>1500*2100*350(380)좌</t>
  </si>
  <si>
    <t>152135(38)L</t>
  </si>
  <si>
    <t>1500*2100*350(380)우</t>
  </si>
  <si>
    <t>152135(38)R</t>
  </si>
  <si>
    <t>1500*2100*350(400)좌</t>
  </si>
  <si>
    <t>152130(40)L</t>
  </si>
  <si>
    <t>1500*2100*350(400)우</t>
  </si>
  <si>
    <t>152130(40)R</t>
  </si>
  <si>
    <t>1500*2200*350(350)좌</t>
  </si>
  <si>
    <t>152235(35)L</t>
  </si>
  <si>
    <t>1500*2200*350(350)우</t>
  </si>
  <si>
    <t>152235(35)R</t>
  </si>
  <si>
    <t>1500*2200*350(380)좌</t>
  </si>
  <si>
    <t>152235(38)L</t>
  </si>
  <si>
    <t>1500*2200*350(380)우</t>
  </si>
  <si>
    <t>152235(38)R</t>
  </si>
  <si>
    <t>1500*2200*350(400)좌</t>
  </si>
  <si>
    <t>152230(40)L</t>
  </si>
  <si>
    <t>1500*2200*350(400)우</t>
  </si>
  <si>
    <t>152230(40)R</t>
  </si>
  <si>
    <t>코너신형 샤워부</t>
    <phoneticPr fontId="2" type="noConversion"/>
  </si>
  <si>
    <t xml:space="preserve">600*850 </t>
  </si>
  <si>
    <t xml:space="preserve">600*900 </t>
  </si>
  <si>
    <t xml:space="preserve">600*950 </t>
  </si>
  <si>
    <t xml:space="preserve">600*1000 </t>
  </si>
  <si>
    <t xml:space="preserve">700*850 </t>
  </si>
  <si>
    <t xml:space="preserve">700*900 </t>
  </si>
  <si>
    <t xml:space="preserve">700*950 </t>
  </si>
  <si>
    <t xml:space="preserve">700*1000 </t>
  </si>
  <si>
    <t xml:space="preserve">800*850 </t>
  </si>
  <si>
    <t xml:space="preserve">800*900 </t>
  </si>
  <si>
    <t xml:space="preserve">800*950 </t>
  </si>
  <si>
    <t xml:space="preserve">800*1000 </t>
  </si>
  <si>
    <t xml:space="preserve">850*850 </t>
  </si>
  <si>
    <t xml:space="preserve">850*900 </t>
  </si>
  <si>
    <t xml:space="preserve">850*950 </t>
  </si>
  <si>
    <t xml:space="preserve">850*1000 </t>
  </si>
  <si>
    <t xml:space="preserve">900*850 </t>
  </si>
  <si>
    <t xml:space="preserve">900*900 </t>
  </si>
  <si>
    <t xml:space="preserve">900*950 </t>
  </si>
  <si>
    <t xml:space="preserve">900*1000 </t>
  </si>
  <si>
    <t xml:space="preserve">950*850 </t>
  </si>
  <si>
    <t xml:space="preserve">950*900 </t>
  </si>
  <si>
    <t xml:space="preserve">950*950 </t>
  </si>
  <si>
    <t xml:space="preserve">950*1000 </t>
  </si>
  <si>
    <t xml:space="preserve">1000*850 </t>
  </si>
  <si>
    <t xml:space="preserve">1000*900 </t>
  </si>
  <si>
    <t xml:space="preserve">1000*950 </t>
  </si>
  <si>
    <t xml:space="preserve">1000*1000 </t>
  </si>
  <si>
    <t>사각형(욕조)</t>
    <phoneticPr fontId="2" type="noConversion"/>
  </si>
  <si>
    <t>1400*1900좌</t>
  </si>
  <si>
    <t>1419L</t>
  </si>
  <si>
    <t>1400*1900우</t>
  </si>
  <si>
    <t>1419R</t>
  </si>
  <si>
    <t>1400*2000좌</t>
  </si>
  <si>
    <t>1420L</t>
  </si>
  <si>
    <t>1400*2000우</t>
  </si>
  <si>
    <t>1420R</t>
  </si>
  <si>
    <t>1400*2100좌</t>
  </si>
  <si>
    <t>1421L</t>
  </si>
  <si>
    <t>1400*2100우</t>
  </si>
  <si>
    <t>1421R</t>
  </si>
  <si>
    <t>1400*2200좌</t>
  </si>
  <si>
    <t>1422L</t>
  </si>
  <si>
    <t>1400*2200우</t>
  </si>
  <si>
    <t>1422R</t>
  </si>
  <si>
    <t>1400*2300좌</t>
  </si>
  <si>
    <t>1423L</t>
  </si>
  <si>
    <t>1400*2300우</t>
  </si>
  <si>
    <t>1423R</t>
  </si>
  <si>
    <t>1400*2400좌</t>
  </si>
  <si>
    <t>1424L</t>
  </si>
  <si>
    <t>1400*2400우</t>
  </si>
  <si>
    <t>1424R</t>
  </si>
  <si>
    <t>1500*1900좌</t>
  </si>
  <si>
    <t>1519L</t>
  </si>
  <si>
    <t>1500*1900우</t>
  </si>
  <si>
    <t>1519R</t>
  </si>
  <si>
    <t>1500*2000좌</t>
  </si>
  <si>
    <t>1520L</t>
  </si>
  <si>
    <t>1500*2000우</t>
  </si>
  <si>
    <t>1520R</t>
  </si>
  <si>
    <t>1500*2100좌</t>
  </si>
  <si>
    <t>1521L</t>
  </si>
  <si>
    <t>1500*2100우</t>
  </si>
  <si>
    <t>1521R</t>
  </si>
  <si>
    <t>1500*2200좌</t>
  </si>
  <si>
    <t>1522L</t>
  </si>
  <si>
    <t>1500*2200우</t>
  </si>
  <si>
    <t>1522R</t>
  </si>
  <si>
    <t>1500*2300좌</t>
  </si>
  <si>
    <t>1523L</t>
  </si>
  <si>
    <t>1500*2300우</t>
  </si>
  <si>
    <t>1523R</t>
  </si>
  <si>
    <t>1500*2400좌</t>
  </si>
  <si>
    <t>1524L</t>
  </si>
  <si>
    <t>1500*2400우</t>
  </si>
  <si>
    <t>1524R</t>
  </si>
  <si>
    <t>1600*1900좌</t>
  </si>
  <si>
    <t>1619L</t>
  </si>
  <si>
    <t>1600*1900우</t>
  </si>
  <si>
    <t>1619R</t>
  </si>
  <si>
    <t>1600*2000좌</t>
  </si>
  <si>
    <t>1620L</t>
  </si>
  <si>
    <t>1600*2000우</t>
  </si>
  <si>
    <t>1620R</t>
  </si>
  <si>
    <t>1600*2100좌</t>
  </si>
  <si>
    <t>1621L</t>
  </si>
  <si>
    <t>1600*2100우</t>
  </si>
  <si>
    <t>1621R</t>
  </si>
  <si>
    <t>1600*2200좌</t>
  </si>
  <si>
    <t>1622L</t>
  </si>
  <si>
    <t>1600*2200우</t>
  </si>
  <si>
    <t>1622R</t>
  </si>
  <si>
    <t>1600*2300좌</t>
  </si>
  <si>
    <t>1623L</t>
  </si>
  <si>
    <t>1600*2300우</t>
  </si>
  <si>
    <t>1623R</t>
  </si>
  <si>
    <t>1600*2400좌</t>
  </si>
  <si>
    <t>1624L</t>
  </si>
  <si>
    <t>1600*2400우</t>
  </si>
  <si>
    <t>1624R</t>
  </si>
  <si>
    <t>사각형(샤워)</t>
    <phoneticPr fontId="2" type="noConversion"/>
  </si>
  <si>
    <t>품목코드생성</t>
    <phoneticPr fontId="2" type="noConversion"/>
  </si>
  <si>
    <t>대분류 코드</t>
    <phoneticPr fontId="2" type="noConversion"/>
  </si>
  <si>
    <t>중분류</t>
    <phoneticPr fontId="2" type="noConversion"/>
  </si>
  <si>
    <t>중분류 코드</t>
    <phoneticPr fontId="2" type="noConversion"/>
  </si>
  <si>
    <t>규격</t>
    <phoneticPr fontId="2" type="noConversion"/>
  </si>
  <si>
    <t>규격 코드</t>
    <phoneticPr fontId="2" type="noConversion"/>
  </si>
  <si>
    <t>SB</t>
    <phoneticPr fontId="2" type="noConversion"/>
  </si>
  <si>
    <t>SS</t>
    <phoneticPr fontId="2" type="noConversion"/>
  </si>
  <si>
    <t>CN</t>
    <phoneticPr fontId="2" type="noConversion"/>
  </si>
  <si>
    <t>CNW</t>
    <phoneticPr fontId="2" type="noConversion"/>
  </si>
  <si>
    <t>CNS</t>
    <phoneticPr fontId="2" type="noConversion"/>
  </si>
  <si>
    <t>오수구배관</t>
    <phoneticPr fontId="2" type="noConversion"/>
  </si>
  <si>
    <t>MWP</t>
    <phoneticPr fontId="2" type="noConversion"/>
  </si>
  <si>
    <t>PVC파이프(VG2)</t>
  </si>
  <si>
    <t>MPVG2</t>
  </si>
  <si>
    <t>PVC파이프(VG1)</t>
  </si>
  <si>
    <t>MPVG1</t>
  </si>
  <si>
    <t>양변기 엘보</t>
  </si>
  <si>
    <t>MTBE</t>
  </si>
  <si>
    <t>저소음 엘보</t>
  </si>
  <si>
    <t>MLNE</t>
  </si>
  <si>
    <t>임시마개(양변기용)</t>
  </si>
  <si>
    <t>MTMS(TB)</t>
  </si>
  <si>
    <t>PVC본드</t>
  </si>
  <si>
    <t>MPVCB</t>
  </si>
  <si>
    <t>냉온수배관</t>
    <phoneticPr fontId="2" type="noConversion"/>
  </si>
  <si>
    <t>MCHWP</t>
    <phoneticPr fontId="2" type="noConversion"/>
  </si>
  <si>
    <t>PB독립배관</t>
  </si>
  <si>
    <t>MIDPDP</t>
  </si>
  <si>
    <t>PB이중관(오픈수전함)</t>
  </si>
  <si>
    <t>MDBTB</t>
  </si>
  <si>
    <t>타일류</t>
  </si>
  <si>
    <t>타일류</t>
    <phoneticPr fontId="2" type="noConversion"/>
  </si>
  <si>
    <t>MTL</t>
  </si>
  <si>
    <t>MTL</t>
    <phoneticPr fontId="2" type="noConversion"/>
  </si>
  <si>
    <t>벽체용 타일 300*600</t>
  </si>
  <si>
    <t>MWT3060</t>
  </si>
  <si>
    <t>벽체용 타일 250*400</t>
  </si>
  <si>
    <t>MWT2540</t>
  </si>
  <si>
    <t>바닥용 타일 300*300</t>
  </si>
  <si>
    <t>MFT3030</t>
  </si>
  <si>
    <t>바닥용 타일 200*200</t>
  </si>
  <si>
    <t>MFT2020</t>
  </si>
  <si>
    <t>DWL1769</t>
  </si>
  <si>
    <t>D1769</t>
  </si>
  <si>
    <t>250*400</t>
  </si>
  <si>
    <t>250400</t>
  </si>
  <si>
    <t>DWL2903</t>
  </si>
  <si>
    <t>D2903</t>
  </si>
  <si>
    <t>HBD4063</t>
  </si>
  <si>
    <t>H4063</t>
  </si>
  <si>
    <t>200*200</t>
  </si>
  <si>
    <t>2020</t>
  </si>
  <si>
    <t>HBD7063</t>
  </si>
  <si>
    <t>H7063</t>
  </si>
  <si>
    <t>문세트(일반)</t>
    <phoneticPr fontId="2" type="noConversion"/>
  </si>
  <si>
    <t>MDSG</t>
    <phoneticPr fontId="2" type="noConversion"/>
  </si>
  <si>
    <t>문틀(일반)</t>
  </si>
  <si>
    <t>MRLDF</t>
  </si>
  <si>
    <t>문짝(일반)</t>
  </si>
  <si>
    <t>MRLD</t>
  </si>
  <si>
    <t>문짝(포켓도어)</t>
  </si>
  <si>
    <t>MPKD</t>
  </si>
  <si>
    <t>도어락</t>
  </si>
  <si>
    <t>MDRLK</t>
  </si>
  <si>
    <t>경첩(스텐피스)</t>
  </si>
  <si>
    <t>MHISSP</t>
  </si>
  <si>
    <t>스토퍼</t>
  </si>
  <si>
    <t>MERSP</t>
  </si>
  <si>
    <t>문세트(포켓도어)</t>
  </si>
  <si>
    <t>MDSP</t>
  </si>
  <si>
    <t>가틀(포켓도어)</t>
  </si>
  <si>
    <t>MOTFPD</t>
  </si>
  <si>
    <t>본틀(포켓도어)</t>
  </si>
  <si>
    <t>MINFPD</t>
  </si>
  <si>
    <t>문틀 받침대</t>
  </si>
  <si>
    <t>MDFS</t>
  </si>
  <si>
    <t>오목손잡이</t>
  </si>
  <si>
    <t>MCHL</t>
  </si>
  <si>
    <t>도기 및 수전</t>
  </si>
  <si>
    <t>MPF</t>
  </si>
  <si>
    <t>양변기</t>
  </si>
  <si>
    <t>MTBI</t>
  </si>
  <si>
    <t>세면기</t>
  </si>
  <si>
    <t>MWHB</t>
  </si>
  <si>
    <t>세면기 수전</t>
  </si>
  <si>
    <t>MWHBF</t>
  </si>
  <si>
    <t>겸용 수전</t>
  </si>
  <si>
    <t>MPOF</t>
  </si>
  <si>
    <t>샤워 수전</t>
  </si>
  <si>
    <t>MSHF</t>
  </si>
  <si>
    <t>액세사리</t>
  </si>
  <si>
    <t>MAC</t>
  </si>
  <si>
    <t>욕실장</t>
  </si>
  <si>
    <t>MBTCB</t>
  </si>
  <si>
    <t>거울</t>
  </si>
  <si>
    <t>MMIRR</t>
  </si>
  <si>
    <t>수건걸이</t>
  </si>
  <si>
    <t>MTWR</t>
  </si>
  <si>
    <t>휴지걸이</t>
  </si>
  <si>
    <t>MTSHG</t>
  </si>
  <si>
    <t>일자선반</t>
  </si>
  <si>
    <t>MSTSH</t>
  </si>
  <si>
    <t>코너선반</t>
  </si>
  <si>
    <t>MCOSH</t>
  </si>
  <si>
    <t>슬라이드바</t>
  </si>
  <si>
    <t>MSLIDB</t>
  </si>
  <si>
    <t>MSAHLL</t>
  </si>
  <si>
    <t>MSAHLI</t>
  </si>
  <si>
    <t>벽부착 욕실의자</t>
  </si>
  <si>
    <t>MWMBC</t>
  </si>
  <si>
    <t>600*900 좌</t>
  </si>
  <si>
    <t>6090L</t>
  </si>
  <si>
    <t>600*900 우</t>
  </si>
  <si>
    <t>6090R</t>
  </si>
  <si>
    <t>600*900</t>
  </si>
  <si>
    <t>330L</t>
  </si>
  <si>
    <t>33L</t>
  </si>
  <si>
    <t>550L</t>
  </si>
  <si>
    <t>55L</t>
  </si>
  <si>
    <t>650L</t>
  </si>
  <si>
    <t>65L</t>
  </si>
  <si>
    <t>360*407*480</t>
  </si>
  <si>
    <t>칸막이</t>
  </si>
  <si>
    <t>MPA</t>
  </si>
  <si>
    <t>샤워 부스</t>
  </si>
  <si>
    <t>SHBOOT</t>
  </si>
  <si>
    <t>샤워 파티션</t>
  </si>
  <si>
    <t>SHPATN</t>
  </si>
  <si>
    <t>공통 및 부속자재</t>
  </si>
  <si>
    <t>MCA</t>
  </si>
  <si>
    <t>배수트랩</t>
  </si>
  <si>
    <t>MDRT</t>
  </si>
  <si>
    <t>드레인커버</t>
  </si>
  <si>
    <t>MDRCV</t>
  </si>
  <si>
    <t>실리콘(내항균성)</t>
  </si>
  <si>
    <t>MSILC</t>
  </si>
  <si>
    <t>폼업</t>
  </si>
  <si>
    <t>MFOUP</t>
  </si>
  <si>
    <t>S트랩</t>
  </si>
  <si>
    <t>MSTRP</t>
  </si>
  <si>
    <t>앵글밸브</t>
  </si>
  <si>
    <t>MANVV</t>
  </si>
  <si>
    <t>코너비드(벽체 안쪽)</t>
  </si>
  <si>
    <t>MCFMIN</t>
  </si>
  <si>
    <t>코너마감재(벽체 뒤쪽)</t>
  </si>
  <si>
    <t>MCFMOUT</t>
  </si>
  <si>
    <t>도어씰(문지방)</t>
  </si>
  <si>
    <t>MDSTH</t>
  </si>
  <si>
    <t>UBR에폭시 접착제</t>
  </si>
  <si>
    <t>MEPAD</t>
  </si>
  <si>
    <t>세면기 벽 배수배관</t>
  </si>
  <si>
    <t>MWWDP</t>
  </si>
  <si>
    <t>재료분리대(인조대리석)</t>
  </si>
  <si>
    <t>MSPRTAM</t>
  </si>
  <si>
    <t>재료분리대(SUS304)</t>
  </si>
  <si>
    <t>MSPRTSUS</t>
  </si>
  <si>
    <t>백시멘트</t>
  </si>
  <si>
    <t>MWHCM</t>
  </si>
  <si>
    <t>압착시멘트</t>
  </si>
  <si>
    <t>MPRSCM</t>
  </si>
  <si>
    <t>이면지지대</t>
  </si>
  <si>
    <t>MBSP</t>
  </si>
  <si>
    <t>우레탄폼</t>
  </si>
  <si>
    <t>MURTHF</t>
  </si>
  <si>
    <t>보온재</t>
  </si>
  <si>
    <t>MINL</t>
  </si>
  <si>
    <t>세면대 브라켓</t>
  </si>
  <si>
    <t>MWHBBK</t>
  </si>
  <si>
    <t>세면대 브라켓 피스</t>
  </si>
  <si>
    <t>MWHBBKP</t>
  </si>
  <si>
    <t>아연각관</t>
  </si>
  <si>
    <t>MZSP</t>
  </si>
  <si>
    <t>환봉</t>
  </si>
  <si>
    <t>MRP</t>
  </si>
  <si>
    <t>아연판</t>
  </si>
  <si>
    <t>MZP</t>
  </si>
  <si>
    <t>부직포</t>
  </si>
  <si>
    <t>MNWF</t>
  </si>
  <si>
    <t>종이테이프</t>
  </si>
  <si>
    <t>MPT</t>
  </si>
  <si>
    <t>스폰지테이프</t>
  </si>
  <si>
    <t>MSPT</t>
  </si>
  <si>
    <t>보강목</t>
  </si>
  <si>
    <t>MRFW</t>
  </si>
  <si>
    <t>직결피스</t>
  </si>
  <si>
    <t>MDCTS</t>
  </si>
  <si>
    <t>코너브라켓</t>
  </si>
  <si>
    <t>MCNBK</t>
  </si>
  <si>
    <t>평클립</t>
  </si>
  <si>
    <t>MFC</t>
  </si>
  <si>
    <t>고무사출패드</t>
  </si>
  <si>
    <t>MRCTP</t>
  </si>
  <si>
    <t>상하용</t>
  </si>
  <si>
    <t>UAD</t>
  </si>
  <si>
    <t>200*200*20(일체형)</t>
  </si>
  <si>
    <t>202020AIO</t>
  </si>
  <si>
    <t>200*200*32(절단형)</t>
  </si>
  <si>
    <t>202032CUT</t>
  </si>
  <si>
    <t>200*100*32(절단형)</t>
  </si>
  <si>
    <t>201032CUT</t>
  </si>
  <si>
    <t>200*100*12(절단형)</t>
  </si>
  <si>
    <t>201012CUT</t>
  </si>
  <si>
    <t>BIO-707</t>
  </si>
  <si>
    <t>B707</t>
  </si>
  <si>
    <t>LC707</t>
  </si>
  <si>
    <t>L707</t>
  </si>
  <si>
    <t>FL-238-5DC</t>
  </si>
  <si>
    <t>FL2385DC</t>
  </si>
  <si>
    <t>ZFL-222</t>
  </si>
  <si>
    <t>ZFL222</t>
  </si>
  <si>
    <t>PB-030-NY</t>
  </si>
  <si>
    <t>PB030NY</t>
  </si>
  <si>
    <t>17*17*2180</t>
  </si>
  <si>
    <t>171721</t>
  </si>
  <si>
    <t>-</t>
  </si>
  <si>
    <t>인조대리석</t>
  </si>
  <si>
    <t>AM</t>
  </si>
  <si>
    <t>주제(15kg)</t>
  </si>
  <si>
    <t>AD115</t>
  </si>
  <si>
    <t>경화제(15kg)</t>
  </si>
  <si>
    <t>AD215</t>
  </si>
  <si>
    <t>1M</t>
  </si>
  <si>
    <t>ㄱ형</t>
  </si>
  <si>
    <t>T1</t>
  </si>
  <si>
    <t>ㅡ형</t>
  </si>
  <si>
    <t>T2</t>
  </si>
  <si>
    <t>8mm*1098L</t>
  </si>
  <si>
    <t>1098L</t>
  </si>
  <si>
    <t>8mm*998L</t>
  </si>
  <si>
    <t>998L</t>
  </si>
  <si>
    <t>8mm*898L</t>
  </si>
  <si>
    <t>898L</t>
  </si>
  <si>
    <t>20kg</t>
  </si>
  <si>
    <t>20</t>
  </si>
  <si>
    <t>15각</t>
  </si>
  <si>
    <t>6A</t>
  </si>
  <si>
    <t>100*1.2T</t>
  </si>
  <si>
    <t>1250*2600</t>
  </si>
  <si>
    <t>W24</t>
  </si>
  <si>
    <t>W50</t>
  </si>
  <si>
    <t>W10*T5</t>
  </si>
  <si>
    <t>100*100</t>
  </si>
  <si>
    <t>8*16</t>
  </si>
  <si>
    <t>250*400(상하용)</t>
  </si>
  <si>
    <t>250*100(중간용)</t>
  </si>
  <si>
    <t>50*34*2.3T</t>
  </si>
  <si>
    <t>25*45</t>
  </si>
  <si>
    <t>30*50</t>
  </si>
  <si>
    <t>코드 확인 후 다시 알려드리겠습니다</t>
    <phoneticPr fontId="2" type="noConversion"/>
  </si>
  <si>
    <t>FT</t>
  </si>
  <si>
    <t xml:space="preserve">욕실천장판 </t>
  </si>
  <si>
    <t xml:space="preserve">무광-1 바디 </t>
  </si>
  <si>
    <t>1NHY</t>
  </si>
  <si>
    <t xml:space="preserve">무광-2 바디 </t>
  </si>
  <si>
    <t>FN2BDY</t>
  </si>
  <si>
    <t xml:space="preserve">SI-1 바디 </t>
  </si>
  <si>
    <t>IBDY</t>
  </si>
  <si>
    <t xml:space="preserve">SI-2 바디 </t>
  </si>
  <si>
    <t>2BDY</t>
  </si>
  <si>
    <t xml:space="preserve">SI-3 바디 </t>
  </si>
  <si>
    <t>3BDY</t>
  </si>
  <si>
    <t xml:space="preserve">SI-4 바디 </t>
  </si>
  <si>
    <t>4BDY</t>
  </si>
  <si>
    <t xml:space="preserve">SI-5 바디 </t>
  </si>
  <si>
    <t>9BDY</t>
  </si>
  <si>
    <t xml:space="preserve">SI-6 바디 </t>
  </si>
  <si>
    <t>5BDY</t>
  </si>
  <si>
    <t xml:space="preserve">SI-7 바디 </t>
  </si>
  <si>
    <t>6BDY</t>
  </si>
  <si>
    <t xml:space="preserve">SI-8 바디 </t>
  </si>
  <si>
    <t>7BDY</t>
  </si>
  <si>
    <t xml:space="preserve">SI-9 바디 </t>
  </si>
  <si>
    <t>8BDY</t>
  </si>
  <si>
    <t>SI-10 바디</t>
  </si>
  <si>
    <t>185B</t>
  </si>
  <si>
    <t xml:space="preserve">700 사이드 </t>
  </si>
  <si>
    <t>70SY</t>
  </si>
  <si>
    <t xml:space="preserve">750 사이드 </t>
  </si>
  <si>
    <t>75SY</t>
  </si>
  <si>
    <t xml:space="preserve">800 사이드 </t>
  </si>
  <si>
    <t>80SY</t>
  </si>
  <si>
    <t xml:space="preserve">900 사이드 </t>
  </si>
  <si>
    <t>90SY</t>
  </si>
  <si>
    <t xml:space="preserve">960 사이드 </t>
  </si>
  <si>
    <t>96SY</t>
  </si>
  <si>
    <t>1000 사이드</t>
  </si>
  <si>
    <t>100S</t>
  </si>
  <si>
    <t>1100 사이드</t>
  </si>
  <si>
    <t>110S</t>
  </si>
  <si>
    <t>1200 사이드</t>
  </si>
  <si>
    <t>120S</t>
  </si>
  <si>
    <t>2000 사이드</t>
  </si>
  <si>
    <t>200S</t>
  </si>
  <si>
    <t>무광 1000 사이드</t>
  </si>
  <si>
    <t>FN100SD</t>
  </si>
  <si>
    <t>무광 1370 사이드</t>
  </si>
  <si>
    <t>FN137SD</t>
  </si>
  <si>
    <t>무광-1 평형 점검구</t>
  </si>
  <si>
    <t>FN1PH</t>
  </si>
  <si>
    <t>SI-2,3,4,6 돔형 점검구</t>
  </si>
  <si>
    <t>234D</t>
  </si>
  <si>
    <t>SI-10 돔형 점검구</t>
  </si>
  <si>
    <t>185D</t>
  </si>
  <si>
    <t>SI-11 돔형 점검구</t>
  </si>
  <si>
    <t>1ZDH</t>
  </si>
  <si>
    <t>SI-2,3,4,6 평형 점검구</t>
  </si>
  <si>
    <t>234P</t>
  </si>
  <si>
    <t>SI-7,8,9 평형 점검구</t>
  </si>
  <si>
    <t>678P</t>
  </si>
  <si>
    <t>SI-5 평형 점검구</t>
  </si>
  <si>
    <t>9ZPH</t>
  </si>
  <si>
    <t>SI-10 평형 점검구</t>
  </si>
  <si>
    <t>185P</t>
  </si>
  <si>
    <t>1370*1750</t>
  </si>
  <si>
    <t>137175</t>
  </si>
  <si>
    <t>1350*1750</t>
  </si>
  <si>
    <t>135175</t>
  </si>
  <si>
    <t>1260*1750</t>
  </si>
  <si>
    <t>126175</t>
  </si>
  <si>
    <t>1300*2000</t>
  </si>
  <si>
    <t>130200</t>
  </si>
  <si>
    <t>1300*1750</t>
  </si>
  <si>
    <t>130175</t>
  </si>
  <si>
    <t>1370*1850</t>
  </si>
  <si>
    <t>137185</t>
  </si>
  <si>
    <t>1450*1750</t>
  </si>
  <si>
    <t>145175</t>
  </si>
  <si>
    <t>1000*1750</t>
  </si>
  <si>
    <t>100175</t>
  </si>
  <si>
    <t>1200*1750</t>
  </si>
  <si>
    <t>120175</t>
  </si>
  <si>
    <t>1200*2000</t>
  </si>
  <si>
    <t>120200</t>
  </si>
  <si>
    <t>700*1750</t>
  </si>
  <si>
    <t>70175</t>
  </si>
  <si>
    <t>750*1850</t>
  </si>
  <si>
    <t>75185</t>
  </si>
  <si>
    <t>800*1750</t>
  </si>
  <si>
    <t>80175</t>
  </si>
  <si>
    <t>900*1750</t>
  </si>
  <si>
    <t>90175</t>
  </si>
  <si>
    <t>900*960</t>
  </si>
  <si>
    <t>9096</t>
  </si>
  <si>
    <t>110185</t>
  </si>
  <si>
    <t>5060</t>
  </si>
  <si>
    <t>7090</t>
  </si>
  <si>
    <t>6590</t>
  </si>
  <si>
    <t>7590</t>
  </si>
  <si>
    <t>4545</t>
  </si>
  <si>
    <t>5065</t>
  </si>
  <si>
    <t>1370*1850</t>
    <phoneticPr fontId="2" type="noConversion"/>
  </si>
  <si>
    <t>1000*1750</t>
    <phoneticPr fontId="2" type="noConversion"/>
  </si>
  <si>
    <t>1100*1850</t>
    <phoneticPr fontId="2" type="noConversion"/>
  </si>
  <si>
    <t>1200*1750</t>
    <phoneticPr fontId="2" type="noConversion"/>
  </si>
  <si>
    <t>1200*2000</t>
    <phoneticPr fontId="2" type="noConversion"/>
  </si>
  <si>
    <t>1370*1750</t>
    <phoneticPr fontId="2" type="noConversion"/>
  </si>
  <si>
    <t>500*600</t>
    <phoneticPr fontId="2" type="noConversion"/>
  </si>
  <si>
    <t>700*900</t>
    <phoneticPr fontId="2" type="noConversion"/>
  </si>
  <si>
    <t>650*900</t>
    <phoneticPr fontId="2" type="noConversion"/>
  </si>
  <si>
    <t>750*900</t>
    <phoneticPr fontId="2" type="noConversion"/>
  </si>
  <si>
    <t>450*450</t>
    <phoneticPr fontId="2" type="noConversion"/>
  </si>
  <si>
    <t>500*650</t>
    <phoneticPr fontId="2" type="noConversion"/>
  </si>
  <si>
    <t>BTW</t>
    <phoneticPr fontId="2" type="noConversion"/>
  </si>
  <si>
    <t>사각형(샤워타입)</t>
    <phoneticPr fontId="2" type="noConversion"/>
  </si>
  <si>
    <t>SSQSHT</t>
    <phoneticPr fontId="2" type="noConversion"/>
  </si>
  <si>
    <t>1400*1900LA</t>
    <phoneticPr fontId="2" type="noConversion"/>
  </si>
  <si>
    <t>1419LA</t>
    <phoneticPr fontId="2" type="noConversion"/>
  </si>
  <si>
    <t>1400*1900RA</t>
    <phoneticPr fontId="2" type="noConversion"/>
  </si>
  <si>
    <t>1419RA</t>
    <phoneticPr fontId="2" type="noConversion"/>
  </si>
  <si>
    <t>코너신형</t>
    <phoneticPr fontId="2" type="noConversion"/>
  </si>
  <si>
    <t>SNCNT</t>
    <phoneticPr fontId="2" type="noConversion"/>
  </si>
  <si>
    <t>1500*2300LA</t>
    <phoneticPr fontId="2" type="noConversion"/>
  </si>
  <si>
    <t>1523LA</t>
    <phoneticPr fontId="2" type="noConversion"/>
  </si>
  <si>
    <t>1500*2300RA</t>
    <phoneticPr fontId="2" type="noConversion"/>
  </si>
  <si>
    <t>1523RA</t>
    <phoneticPr fontId="2" type="noConversion"/>
  </si>
  <si>
    <t>1500*2300LA(주약)</t>
  </si>
  <si>
    <t>1500*2300LA(주약)</t>
    <phoneticPr fontId="2" type="noConversion"/>
  </si>
  <si>
    <t>1500*2300RA(주약)</t>
    <phoneticPr fontId="2" type="noConversion"/>
  </si>
  <si>
    <t>1523LA1</t>
    <phoneticPr fontId="2" type="noConversion"/>
  </si>
  <si>
    <t>1523RA1</t>
    <phoneticPr fontId="2" type="noConversion"/>
  </si>
  <si>
    <t>O</t>
    <phoneticPr fontId="2" type="noConversion"/>
  </si>
  <si>
    <t>X</t>
    <phoneticPr fontId="2" type="noConversion"/>
  </si>
  <si>
    <t>1500*2200LA</t>
    <phoneticPr fontId="2" type="noConversion"/>
  </si>
  <si>
    <t>1522LA</t>
    <phoneticPr fontId="2" type="noConversion"/>
  </si>
  <si>
    <t>1500*2200RA</t>
    <phoneticPr fontId="2" type="noConversion"/>
  </si>
  <si>
    <t>1522RA</t>
    <phoneticPr fontId="2" type="noConversion"/>
  </si>
  <si>
    <t>BOM생성여부</t>
    <phoneticPr fontId="2" type="noConversion"/>
  </si>
  <si>
    <t>괴산미니 현장</t>
    <phoneticPr fontId="2" type="noConversion"/>
  </si>
  <si>
    <t>1012T</t>
    <phoneticPr fontId="2" type="noConversion"/>
  </si>
  <si>
    <t>10T5</t>
    <phoneticPr fontId="2" type="noConversion"/>
  </si>
  <si>
    <t>250*400(중간용)</t>
  </si>
  <si>
    <t>250*400(중간용)</t>
    <phoneticPr fontId="2" type="noConversion"/>
  </si>
  <si>
    <t>2540UD</t>
    <phoneticPr fontId="2" type="noConversion"/>
  </si>
  <si>
    <t>2540M</t>
    <phoneticPr fontId="2" type="noConversion"/>
  </si>
  <si>
    <t>G1</t>
    <phoneticPr fontId="2" type="noConversion"/>
  </si>
  <si>
    <t>공장</t>
  </si>
  <si>
    <t>S1</t>
  </si>
  <si>
    <t>성일 김해공장</t>
  </si>
  <si>
    <t>기준일</t>
  </si>
  <si>
    <t>2025-11-13</t>
  </si>
  <si>
    <t>품목</t>
  </si>
  <si>
    <t>BOM 유형</t>
  </si>
  <si>
    <t>1</t>
  </si>
  <si>
    <t/>
  </si>
  <si>
    <t>단계</t>
  </si>
  <si>
    <t>다단계</t>
  </si>
  <si>
    <t>순번</t>
  </si>
  <si>
    <t>자품목</t>
  </si>
  <si>
    <t>자품목명</t>
  </si>
  <si>
    <t>규격</t>
  </si>
  <si>
    <t>품목계정</t>
  </si>
  <si>
    <t>조달구분</t>
  </si>
  <si>
    <t>대체기준수</t>
  </si>
  <si>
    <t>자품목기준수</t>
  </si>
  <si>
    <t>단위</t>
  </si>
  <si>
    <t>모품목기준수</t>
  </si>
  <si>
    <t>안전L/T</t>
  </si>
  <si>
    <t>Loss율</t>
  </si>
  <si>
    <t>유무상구분</t>
  </si>
  <si>
    <t>시작일</t>
  </si>
  <si>
    <t>종료일</t>
  </si>
  <si>
    <t>설계변경번호</t>
  </si>
  <si>
    <t>설계변경내역</t>
  </si>
  <si>
    <t>설계변경근거</t>
  </si>
  <si>
    <t>설계변경근거명</t>
  </si>
  <si>
    <t>도면경로</t>
  </si>
  <si>
    <t>비고</t>
  </si>
  <si>
    <t>대체자재여부</t>
  </si>
  <si>
    <t>대체자재</t>
  </si>
  <si>
    <t>대체자재그룹</t>
  </si>
  <si>
    <t>대체순번</t>
  </si>
  <si>
    <t>대체비율(%)</t>
  </si>
  <si>
    <t>0</t>
  </si>
  <si>
    <t>.1</t>
  </si>
  <si>
    <t>MCAMZSP15</t>
  </si>
  <si>
    <t>공통 및 부속자재 아연각관 15각</t>
  </si>
  <si>
    <t>원자재</t>
  </si>
  <si>
    <t>구매품</t>
  </si>
  <si>
    <t>MT</t>
  </si>
  <si>
    <t>EA</t>
  </si>
  <si>
    <t>무상</t>
  </si>
  <si>
    <t>N</t>
  </si>
  <si>
    <t>MCAMRP6</t>
  </si>
  <si>
    <t>공통 및 부속자재 환봉 6A</t>
  </si>
  <si>
    <t>M5VPLYBP-345S</t>
  </si>
  <si>
    <t>PU충진제 POLYOL BP-345S</t>
  </si>
  <si>
    <t>BP-345S</t>
  </si>
  <si>
    <t>KG</t>
  </si>
  <si>
    <t>M5VMDPPM200T</t>
  </si>
  <si>
    <t>PU충진제 MDI PM-200 외</t>
  </si>
  <si>
    <t>PM-200 외</t>
  </si>
  <si>
    <t>MTLMWT2540</t>
  </si>
  <si>
    <t>타일류 벽체용 타일 250*400</t>
  </si>
  <si>
    <t>BX</t>
  </si>
  <si>
    <t>MCAMNWF1226</t>
  </si>
  <si>
    <t>공통 및 부속자재 부직포 1250*2600</t>
  </si>
  <si>
    <t>MCAMPT24</t>
  </si>
  <si>
    <t>공통 및 부속자재 종이테이프 W24</t>
  </si>
  <si>
    <t>MCAMPT50</t>
  </si>
  <si>
    <t>공통 및 부속자재 종이테이프 W50</t>
  </si>
  <si>
    <t>MCAMSPTW10T5</t>
  </si>
  <si>
    <t>공통 및 부속자재 스폰지테이프 W10*T5</t>
  </si>
  <si>
    <t>MCAMRFW110</t>
  </si>
  <si>
    <t>공통 및 부속자재 보강목 100*100</t>
  </si>
  <si>
    <t>MCAMDCTS816</t>
  </si>
  <si>
    <t>공통 및 부속자재 직결피스 8*16</t>
  </si>
  <si>
    <t>MCAMCNBK2540UD</t>
  </si>
  <si>
    <t>공통 및 부속자재 코너브라켓 250*400(상하용)</t>
  </si>
  <si>
    <t>MCAMCNBK2540M</t>
  </si>
  <si>
    <t>공통 및 부속자재 코너브라켓 250*400(중간용)</t>
  </si>
  <si>
    <t>MCAMFCG1</t>
  </si>
  <si>
    <t>공통 및 부속자재 평클립 G1 2.3T*50*34</t>
  </si>
  <si>
    <t>G1 2.3T*50*34</t>
  </si>
  <si>
    <t>MCAMBSP2545</t>
  </si>
  <si>
    <t>공통 및 부속자재 이면지지대 25*45</t>
  </si>
  <si>
    <t>MCAMRCTP3050</t>
  </si>
  <si>
    <t>공통 및 부속자재 고무사출패드 30*50</t>
  </si>
  <si>
    <t>SET</t>
  </si>
  <si>
    <t>BOM등록(Multi)_1523LA(주약)</t>
  </si>
  <si>
    <t>BTWSNCNT1523LA1</t>
  </si>
  <si>
    <t>욕실타일벽체 세트 코너신형 1500*2300LA(주약)</t>
  </si>
  <si>
    <t>MCAMZP1012T</t>
  </si>
  <si>
    <t>공통 및 부속자재 아연판 100*1.2T</t>
  </si>
  <si>
    <t>PVE 전용 부속자재</t>
    <phoneticPr fontId="2" type="noConversion"/>
  </si>
  <si>
    <t>MAPF</t>
    <phoneticPr fontId="2" type="noConversion"/>
  </si>
  <si>
    <t>양변기 소켓</t>
  </si>
  <si>
    <t>MTBS</t>
  </si>
  <si>
    <t>세면,샤워,바닥 배수 세트</t>
  </si>
  <si>
    <t>MTSS</t>
  </si>
  <si>
    <t>바닥 배수 소켓</t>
  </si>
  <si>
    <t>MFSS</t>
  </si>
  <si>
    <t>난방 배관 소켓</t>
  </si>
  <si>
    <t>MHSS</t>
  </si>
  <si>
    <t>배수구 편심소켓</t>
  </si>
  <si>
    <t>MESS</t>
  </si>
  <si>
    <t>클럽메쉬</t>
  </si>
  <si>
    <t>MCME</t>
  </si>
  <si>
    <t>벽체코너 받침대</t>
  </si>
  <si>
    <t>MWCS</t>
  </si>
  <si>
    <t>볼트</t>
  </si>
  <si>
    <t>MWFB</t>
  </si>
  <si>
    <t>175A</t>
  </si>
  <si>
    <t>16A</t>
  </si>
  <si>
    <t>심패드</t>
  </si>
  <si>
    <t>MSLW</t>
  </si>
  <si>
    <t>모래</t>
  </si>
  <si>
    <t>MS</t>
  </si>
  <si>
    <t>시멘트</t>
  </si>
  <si>
    <t>MC</t>
  </si>
  <si>
    <t>레미콘</t>
  </si>
  <si>
    <t>MR</t>
  </si>
  <si>
    <t>방통 스펀지</t>
  </si>
  <si>
    <t>MM</t>
  </si>
  <si>
    <t>PVE 소켓 받침대</t>
  </si>
  <si>
    <t>MPSS</t>
  </si>
  <si>
    <t>공통 및 부속자재</t>
    <phoneticPr fontId="2" type="noConversion"/>
  </si>
  <si>
    <t>MCA</t>
    <phoneticPr fontId="2" type="noConversion"/>
  </si>
  <si>
    <t>플레이트</t>
  </si>
  <si>
    <t>MP</t>
  </si>
  <si>
    <t>표준 플레이트(일반형)</t>
  </si>
  <si>
    <t>코너 플레이트(내부용)</t>
  </si>
  <si>
    <t>코너 플레이트(외부용)</t>
  </si>
  <si>
    <t>SP(G)</t>
  </si>
  <si>
    <t>CP(I)</t>
  </si>
  <si>
    <t>CP(O)</t>
  </si>
  <si>
    <t>비고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</si>
</sst>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###0"/>
    <numFmt numFmtId="177" formatCode="##,###,###,##0.000000"/>
    <numFmt numFmtId="178" formatCode="##########0.000000"/>
    <numFmt numFmtId="179" formatCode="##,##0"/>
    <numFmt numFmtId="180" formatCode="#0.000"/>
    <numFmt numFmtId="181" formatCode="##0"/>
  </numFmts>
  <fonts count="13" x14ac:knownFonts="1">
    <font>
      <sz val="11"/>
      <color theme="1"/>
      <name val="나눔고딕"/>
      <family val="2"/>
      <charset val="129"/>
    </font>
    <font>
      <sz val="11"/>
      <color theme="1"/>
      <name val="나눔고딕"/>
      <family val="2"/>
      <charset val="129"/>
    </font>
    <font>
      <sz val="8"/>
      <name val="나눔고딕"/>
      <family val="2"/>
      <charset val="129"/>
    </font>
    <font>
      <sz val="8"/>
      <name val="맑은 고딕"/>
      <family val="3"/>
      <charset val="129"/>
      <scheme val="minor"/>
    </font>
    <font>
      <b/>
      <sz val="11"/>
      <color rgb="FFFF0000"/>
      <name val="나눔고딕"/>
      <charset val="129"/>
    </font>
    <font>
      <sz val="11"/>
      <name val="나눔고딕"/>
      <charset val="129"/>
    </font>
    <font>
      <b/>
      <sz val="11"/>
      <color theme="1"/>
      <name val="나눔고딕"/>
      <charset val="129"/>
    </font>
    <font>
      <sz val="11"/>
      <color rgb="FFFF0000"/>
      <name val="나눔고딕"/>
      <family val="2"/>
      <charset val="129"/>
    </font>
    <font>
      <sz val="9"/>
      <color rgb="FF333333"/>
      <name val="Noto Sans KR"/>
      <family val="3"/>
    </font>
    <font>
      <sz val="11"/>
      <color theme="1"/>
      <name val="맑은 고딕"/>
      <family val="2"/>
      <scheme val="minor"/>
    </font>
    <font>
      <b/>
      <sz val="19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9"/>
      <color rgb="FF4B4B4B"/>
      <name val="Noto Sans KR"/>
      <family val="3"/>
    </font>
  </fonts>
  <fills count="3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666633"/>
        <bgColor indexed="64"/>
      </patternFill>
    </fill>
    <fill>
      <patternFill patternType="solid">
        <fgColor rgb="FF808000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E6E6FA"/>
      </patternFill>
    </fill>
    <fill>
      <patternFill patternType="solid">
        <fgColor rgb="FFFCF7EA"/>
        <bgColor indexed="64"/>
      </patternFill>
    </fill>
  </fills>
  <borders count="12">
    <border>
      <left/>
      <right/>
      <top/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ADADA"/>
      </left>
      <right style="thin">
        <color rgb="FFDADADA"/>
      </right>
      <top style="thin">
        <color rgb="FFDADADA"/>
      </top>
      <bottom/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0" borderId="0"/>
  </cellStyleXfs>
  <cellXfs count="111">
    <xf numFmtId="0" fontId="0" fillId="0" borderId="0" xfId="0">
      <alignment vertical="center"/>
    </xf>
    <xf numFmtId="0" fontId="1" fillId="0" borderId="0" xfId="1">
      <alignment vertical="center"/>
    </xf>
    <xf numFmtId="49" fontId="1" fillId="0" borderId="0" xfId="1" applyNumberFormat="1">
      <alignment vertical="center"/>
    </xf>
    <xf numFmtId="0" fontId="0" fillId="2" borderId="0" xfId="1" applyFont="1" applyFill="1">
      <alignment vertical="center"/>
    </xf>
    <xf numFmtId="0" fontId="1" fillId="3" borderId="0" xfId="1" applyFill="1">
      <alignment vertical="center"/>
    </xf>
    <xf numFmtId="0" fontId="0" fillId="4" borderId="0" xfId="1" applyFont="1" applyFill="1">
      <alignment vertical="center"/>
    </xf>
    <xf numFmtId="0" fontId="0" fillId="0" borderId="0" xfId="1" applyFont="1">
      <alignment vertical="center"/>
    </xf>
    <xf numFmtId="0" fontId="0" fillId="5" borderId="0" xfId="1" applyFont="1" applyFill="1">
      <alignment vertical="center"/>
    </xf>
    <xf numFmtId="49" fontId="0" fillId="5" borderId="0" xfId="1" applyNumberFormat="1" applyFont="1" applyFill="1">
      <alignment vertical="center"/>
    </xf>
    <xf numFmtId="0" fontId="1" fillId="4" borderId="0" xfId="1" applyFill="1">
      <alignment vertical="center"/>
    </xf>
    <xf numFmtId="0" fontId="1" fillId="5" borderId="0" xfId="1" applyFill="1">
      <alignment vertical="center"/>
    </xf>
    <xf numFmtId="49" fontId="1" fillId="5" borderId="0" xfId="1" applyNumberFormat="1" applyFill="1">
      <alignment vertical="center"/>
    </xf>
    <xf numFmtId="0" fontId="1" fillId="6" borderId="0" xfId="1" applyFill="1">
      <alignment vertical="center"/>
    </xf>
    <xf numFmtId="0" fontId="1" fillId="7" borderId="0" xfId="1" applyFill="1">
      <alignment vertical="center"/>
    </xf>
    <xf numFmtId="0" fontId="1" fillId="8" borderId="0" xfId="1" applyFill="1">
      <alignment vertical="center"/>
    </xf>
    <xf numFmtId="49" fontId="1" fillId="8" borderId="0" xfId="1" applyNumberFormat="1" applyFill="1">
      <alignment vertical="center"/>
    </xf>
    <xf numFmtId="0" fontId="1" fillId="9" borderId="0" xfId="1" applyFill="1">
      <alignment vertical="center"/>
    </xf>
    <xf numFmtId="0" fontId="1" fillId="10" borderId="0" xfId="1" applyFill="1">
      <alignment vertical="center"/>
    </xf>
    <xf numFmtId="0" fontId="1" fillId="11" borderId="0" xfId="1" applyFill="1">
      <alignment vertical="center"/>
    </xf>
    <xf numFmtId="49" fontId="1" fillId="11" borderId="0" xfId="1" applyNumberFormat="1" applyFill="1">
      <alignment vertical="center"/>
    </xf>
    <xf numFmtId="0" fontId="1" fillId="12" borderId="0" xfId="1" applyFill="1">
      <alignment vertical="center"/>
    </xf>
    <xf numFmtId="0" fontId="1" fillId="13" borderId="1" xfId="1" applyFill="1" applyBorder="1">
      <alignment vertical="center"/>
    </xf>
    <xf numFmtId="0" fontId="1" fillId="13" borderId="2" xfId="1" applyFill="1" applyBorder="1">
      <alignment vertical="center"/>
    </xf>
    <xf numFmtId="0" fontId="1" fillId="0" borderId="2" xfId="1" applyBorder="1">
      <alignment vertical="center"/>
    </xf>
    <xf numFmtId="0" fontId="1" fillId="13" borderId="4" xfId="1" applyFill="1" applyBorder="1">
      <alignment vertical="center"/>
    </xf>
    <xf numFmtId="0" fontId="1" fillId="13" borderId="0" xfId="1" applyFill="1">
      <alignment vertical="center"/>
    </xf>
    <xf numFmtId="0" fontId="1" fillId="13" borderId="6" xfId="1" applyFill="1" applyBorder="1">
      <alignment vertical="center"/>
    </xf>
    <xf numFmtId="0" fontId="1" fillId="13" borderId="7" xfId="1" applyFill="1" applyBorder="1">
      <alignment vertical="center"/>
    </xf>
    <xf numFmtId="0" fontId="1" fillId="0" borderId="7" xfId="1" applyBorder="1">
      <alignment vertical="center"/>
    </xf>
    <xf numFmtId="0" fontId="0" fillId="13" borderId="0" xfId="1" applyFont="1" applyFill="1">
      <alignment vertical="center"/>
    </xf>
    <xf numFmtId="0" fontId="0" fillId="14" borderId="0" xfId="1" applyFont="1" applyFill="1">
      <alignment vertical="center"/>
    </xf>
    <xf numFmtId="49" fontId="0" fillId="14" borderId="0" xfId="1" applyNumberFormat="1" applyFont="1" applyFill="1">
      <alignment vertical="center"/>
    </xf>
    <xf numFmtId="0" fontId="1" fillId="15" borderId="0" xfId="1" applyFill="1">
      <alignment vertical="center"/>
    </xf>
    <xf numFmtId="0" fontId="1" fillId="16" borderId="0" xfId="1" applyFill="1">
      <alignment vertical="center"/>
    </xf>
    <xf numFmtId="0" fontId="0" fillId="17" borderId="0" xfId="1" applyFont="1" applyFill="1">
      <alignment vertical="center"/>
    </xf>
    <xf numFmtId="49" fontId="0" fillId="17" borderId="0" xfId="1" applyNumberFormat="1" applyFont="1" applyFill="1">
      <alignment vertical="center"/>
    </xf>
    <xf numFmtId="0" fontId="1" fillId="17" borderId="0" xfId="1" applyFill="1">
      <alignment vertical="center"/>
    </xf>
    <xf numFmtId="49" fontId="1" fillId="17" borderId="0" xfId="1" applyNumberFormat="1" applyFill="1">
      <alignment vertical="center"/>
    </xf>
    <xf numFmtId="0" fontId="1" fillId="0" borderId="0" xfId="1" applyAlignment="1">
      <alignment vertical="center" wrapText="1"/>
    </xf>
    <xf numFmtId="0" fontId="1" fillId="18" borderId="0" xfId="1" applyFill="1">
      <alignment vertical="center"/>
    </xf>
    <xf numFmtId="0" fontId="1" fillId="19" borderId="0" xfId="1" applyFill="1">
      <alignment vertical="center"/>
    </xf>
    <xf numFmtId="0" fontId="0" fillId="19" borderId="0" xfId="1" applyFont="1" applyFill="1">
      <alignment vertical="center"/>
    </xf>
    <xf numFmtId="0" fontId="1" fillId="20" borderId="0" xfId="1" applyFill="1">
      <alignment vertical="center"/>
    </xf>
    <xf numFmtId="49" fontId="1" fillId="20" borderId="0" xfId="1" applyNumberFormat="1" applyFill="1">
      <alignment vertical="center"/>
    </xf>
    <xf numFmtId="0" fontId="1" fillId="21" borderId="0" xfId="1" applyFill="1">
      <alignment vertical="center"/>
    </xf>
    <xf numFmtId="0" fontId="1" fillId="22" borderId="0" xfId="1" applyFill="1">
      <alignment vertical="center"/>
    </xf>
    <xf numFmtId="0" fontId="1" fillId="23" borderId="0" xfId="1" applyFill="1">
      <alignment vertical="center"/>
    </xf>
    <xf numFmtId="49" fontId="1" fillId="23" borderId="0" xfId="1" applyNumberFormat="1" applyFill="1">
      <alignment vertical="center"/>
    </xf>
    <xf numFmtId="0" fontId="1" fillId="24" borderId="0" xfId="1" applyFill="1">
      <alignment vertical="center"/>
    </xf>
    <xf numFmtId="0" fontId="1" fillId="25" borderId="0" xfId="1" applyFill="1">
      <alignment vertical="center"/>
    </xf>
    <xf numFmtId="0" fontId="1" fillId="26" borderId="0" xfId="1" applyFill="1">
      <alignment vertical="center"/>
    </xf>
    <xf numFmtId="49" fontId="1" fillId="26" borderId="0" xfId="1" applyNumberFormat="1" applyFill="1">
      <alignment vertical="center"/>
    </xf>
    <xf numFmtId="0" fontId="1" fillId="27" borderId="0" xfId="1" applyFill="1">
      <alignment vertical="center"/>
    </xf>
    <xf numFmtId="0" fontId="1" fillId="28" borderId="0" xfId="1" applyFill="1">
      <alignment vertical="center"/>
    </xf>
    <xf numFmtId="0" fontId="1" fillId="29" borderId="0" xfId="1" applyFill="1">
      <alignment vertical="center"/>
    </xf>
    <xf numFmtId="49" fontId="1" fillId="29" borderId="0" xfId="1" applyNumberFormat="1" applyFill="1">
      <alignment vertical="center"/>
    </xf>
    <xf numFmtId="0" fontId="5" fillId="28" borderId="0" xfId="1" applyFont="1" applyFill="1">
      <alignment vertical="center"/>
    </xf>
    <xf numFmtId="0" fontId="0" fillId="28" borderId="0" xfId="1" applyFont="1" applyFill="1">
      <alignment vertical="center"/>
    </xf>
    <xf numFmtId="0" fontId="0" fillId="21" borderId="0" xfId="1" applyFont="1" applyFill="1">
      <alignment vertical="center"/>
    </xf>
    <xf numFmtId="0" fontId="1" fillId="2" borderId="0" xfId="1" applyFill="1">
      <alignment vertical="center"/>
    </xf>
    <xf numFmtId="49" fontId="1" fillId="2" borderId="0" xfId="1" applyNumberFormat="1" applyFill="1">
      <alignment vertical="center"/>
    </xf>
    <xf numFmtId="49" fontId="0" fillId="2" borderId="0" xfId="1" applyNumberFormat="1" applyFont="1" applyFill="1">
      <alignment vertical="center"/>
    </xf>
    <xf numFmtId="0" fontId="0" fillId="0" borderId="0" xfId="0" applyAlignment="1">
      <alignment horizontal="center" vertical="center"/>
    </xf>
    <xf numFmtId="0" fontId="0" fillId="30" borderId="0" xfId="0" applyFill="1" applyAlignment="1">
      <alignment horizontal="center" vertical="center"/>
    </xf>
    <xf numFmtId="0" fontId="0" fillId="30" borderId="0" xfId="0" applyFill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4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4" fillId="30" borderId="0" xfId="0" applyFont="1" applyFill="1">
      <alignment vertical="center"/>
    </xf>
    <xf numFmtId="0" fontId="7" fillId="0" borderId="4" xfId="2" applyBorder="1">
      <alignment vertical="center"/>
    </xf>
    <xf numFmtId="0" fontId="10" fillId="33" borderId="0" xfId="3" applyFont="1" applyFill="1"/>
    <xf numFmtId="0" fontId="10" fillId="0" borderId="0" xfId="3" applyFont="1"/>
    <xf numFmtId="0" fontId="11" fillId="0" borderId="0" xfId="3" applyFont="1"/>
    <xf numFmtId="0" fontId="9" fillId="0" borderId="0" xfId="3"/>
    <xf numFmtId="0" fontId="12" fillId="0" borderId="10" xfId="3" applyFont="1" applyBorder="1" applyAlignment="1">
      <alignment horizontal="center" vertical="center"/>
    </xf>
    <xf numFmtId="0" fontId="8" fillId="32" borderId="9" xfId="3" applyFont="1" applyFill="1" applyBorder="1" applyAlignment="1">
      <alignment horizontal="left" vertical="center"/>
    </xf>
    <xf numFmtId="176" fontId="8" fillId="32" borderId="9" xfId="3" applyNumberFormat="1" applyFont="1" applyFill="1" applyBorder="1" applyAlignment="1">
      <alignment horizontal="right" vertical="center"/>
    </xf>
    <xf numFmtId="177" fontId="8" fillId="32" borderId="9" xfId="3" applyNumberFormat="1" applyFont="1" applyFill="1" applyBorder="1" applyAlignment="1">
      <alignment horizontal="right" vertical="center"/>
    </xf>
    <xf numFmtId="178" fontId="8" fillId="32" borderId="9" xfId="3" applyNumberFormat="1" applyFont="1" applyFill="1" applyBorder="1" applyAlignment="1">
      <alignment horizontal="right" vertical="center"/>
    </xf>
    <xf numFmtId="179" fontId="8" fillId="32" borderId="9" xfId="3" applyNumberFormat="1" applyFont="1" applyFill="1" applyBorder="1" applyAlignment="1">
      <alignment horizontal="right" vertical="center"/>
    </xf>
    <xf numFmtId="180" fontId="8" fillId="32" borderId="9" xfId="3" applyNumberFormat="1" applyFont="1" applyFill="1" applyBorder="1" applyAlignment="1">
      <alignment horizontal="right" vertical="center"/>
    </xf>
    <xf numFmtId="14" fontId="8" fillId="32" borderId="9" xfId="3" applyNumberFormat="1" applyFont="1" applyFill="1" applyBorder="1" applyAlignment="1">
      <alignment horizontal="center" vertical="center"/>
    </xf>
    <xf numFmtId="0" fontId="8" fillId="0" borderId="9" xfId="3" applyFont="1" applyBorder="1" applyAlignment="1">
      <alignment horizontal="left" vertical="center"/>
    </xf>
    <xf numFmtId="181" fontId="8" fillId="32" borderId="9" xfId="3" applyNumberFormat="1" applyFont="1" applyFill="1" applyBorder="1" applyAlignment="1">
      <alignment horizontal="right" vertical="center"/>
    </xf>
    <xf numFmtId="178" fontId="8" fillId="34" borderId="9" xfId="3" applyNumberFormat="1" applyFont="1" applyFill="1" applyBorder="1" applyAlignment="1">
      <alignment horizontal="right" vertical="center"/>
    </xf>
    <xf numFmtId="0" fontId="8" fillId="34" borderId="9" xfId="3" applyFont="1" applyFill="1" applyBorder="1" applyAlignment="1">
      <alignment horizontal="left" vertical="center"/>
    </xf>
    <xf numFmtId="177" fontId="8" fillId="34" borderId="9" xfId="3" applyNumberFormat="1" applyFont="1" applyFill="1" applyBorder="1" applyAlignment="1">
      <alignment horizontal="right" vertical="center"/>
    </xf>
    <xf numFmtId="179" fontId="8" fillId="0" borderId="9" xfId="3" applyNumberFormat="1" applyFont="1" applyBorder="1" applyAlignment="1">
      <alignment horizontal="right" vertical="center"/>
    </xf>
    <xf numFmtId="180" fontId="8" fillId="0" borderId="9" xfId="3" applyNumberFormat="1" applyFont="1" applyBorder="1" applyAlignment="1">
      <alignment horizontal="right" vertical="center"/>
    </xf>
    <xf numFmtId="14" fontId="8" fillId="34" borderId="9" xfId="3" applyNumberFormat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14" borderId="2" xfId="1" applyFont="1" applyFill="1" applyBorder="1" applyAlignment="1">
      <alignment horizontal="center" vertical="center"/>
    </xf>
    <xf numFmtId="0" fontId="4" fillId="14" borderId="3" xfId="1" applyFont="1" applyFill="1" applyBorder="1" applyAlignment="1">
      <alignment horizontal="center" vertical="center"/>
    </xf>
    <xf numFmtId="0" fontId="4" fillId="14" borderId="0" xfId="1" applyFont="1" applyFill="1" applyAlignment="1">
      <alignment horizontal="center" vertical="center"/>
    </xf>
    <xf numFmtId="0" fontId="4" fillId="14" borderId="5" xfId="1" applyFont="1" applyFill="1" applyBorder="1" applyAlignment="1">
      <alignment horizontal="center" vertical="center"/>
    </xf>
    <xf numFmtId="0" fontId="4" fillId="14" borderId="7" xfId="1" applyFont="1" applyFill="1" applyBorder="1" applyAlignment="1">
      <alignment horizontal="center" vertical="center"/>
    </xf>
    <xf numFmtId="0" fontId="4" fillId="14" borderId="8" xfId="1" applyFont="1" applyFill="1" applyBorder="1" applyAlignment="1">
      <alignment horizontal="center" vertical="center"/>
    </xf>
    <xf numFmtId="0" fontId="6" fillId="2" borderId="0" xfId="1" applyFont="1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31" borderId="0" xfId="0" applyFill="1" applyAlignment="1">
      <alignment horizontal="center" vertical="center" wrapText="1"/>
    </xf>
    <xf numFmtId="0" fontId="0" fillId="31" borderId="0" xfId="0" applyFill="1" applyAlignment="1">
      <alignment horizontal="center" vertical="center"/>
    </xf>
    <xf numFmtId="0" fontId="0" fillId="21" borderId="0" xfId="0" applyFill="1">
      <alignment vertical="center"/>
    </xf>
    <xf numFmtId="0" fontId="0" fillId="30" borderId="11" xfId="0" applyFill="1" applyBorder="1">
      <alignment vertical="center"/>
    </xf>
    <xf numFmtId="0" fontId="0" fillId="0" borderId="11" xfId="0" applyBorder="1">
      <alignment vertical="center"/>
    </xf>
  </cellXfs>
  <cellStyles count="4">
    <cellStyle name="경고문" xfId="2" builtinId="11"/>
    <cellStyle name="표준" xfId="0" builtinId="0"/>
    <cellStyle name="표준 2" xfId="1" xr:uid="{02B82AB1-24B3-4039-B916-1E7F59776A8F}"/>
    <cellStyle name="표준 3" xfId="3" xr:uid="{85D29933-9AB2-4167-A6DC-C2D34396D2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01355-7EB7-4930-AB83-08B1CF13F472}">
  <sheetPr>
    <outlinePr summaryBelow="0"/>
  </sheetPr>
  <dimension ref="A1:AC26"/>
  <sheetViews>
    <sheetView zoomScaleNormal="100" workbookViewId="0"/>
  </sheetViews>
  <sheetFormatPr defaultColWidth="8.109375" defaultRowHeight="16.5" x14ac:dyDescent="0.3"/>
  <cols>
    <col min="1" max="1" width="8" style="75" customWidth="1"/>
    <col min="2" max="2" width="6" style="75" customWidth="1"/>
    <col min="3" max="3" width="20" style="75" customWidth="1"/>
    <col min="4" max="4" width="29.21875" style="75" customWidth="1"/>
    <col min="5" max="5" width="25" style="75" customWidth="1"/>
    <col min="6" max="8" width="10" style="75" customWidth="1"/>
    <col min="9" max="10" width="15" style="75" customWidth="1"/>
    <col min="11" max="11" width="6" style="75" customWidth="1"/>
    <col min="12" max="12" width="15" style="75" customWidth="1"/>
    <col min="13" max="13" width="6" style="75" customWidth="1"/>
    <col min="14" max="16" width="10" style="75" customWidth="1"/>
    <col min="17" max="18" width="11" style="75" customWidth="1"/>
    <col min="19" max="19" width="18" style="75" customWidth="1"/>
    <col min="20" max="20" width="25" style="75" customWidth="1"/>
    <col min="21" max="21" width="10" style="75" customWidth="1"/>
    <col min="22" max="22" width="14" style="75" customWidth="1"/>
    <col min="23" max="24" width="25" style="75" customWidth="1"/>
    <col min="25" max="25" width="10" style="75" customWidth="1"/>
    <col min="26" max="26" width="16.6640625" style="75" customWidth="1"/>
    <col min="27" max="27" width="11.109375" style="75" customWidth="1"/>
    <col min="28" max="28" width="5.5546875" style="75" customWidth="1"/>
    <col min="29" max="29" width="11.109375" style="75" customWidth="1"/>
    <col min="30" max="16384" width="8.109375" style="75"/>
  </cols>
  <sheetData>
    <row r="1" spans="1:29" s="73" customFormat="1" ht="30" x14ac:dyDescent="0.55000000000000004">
      <c r="A1" s="72" t="s">
        <v>1452</v>
      </c>
    </row>
    <row r="4" spans="1:29" x14ac:dyDescent="0.3">
      <c r="A4" s="74" t="s">
        <v>1369</v>
      </c>
      <c r="B4" s="75" t="s">
        <v>1370</v>
      </c>
      <c r="C4" s="75" t="s">
        <v>1371</v>
      </c>
      <c r="D4" s="74" t="s">
        <v>1372</v>
      </c>
      <c r="E4" s="75" t="s">
        <v>1373</v>
      </c>
    </row>
    <row r="5" spans="1:29" x14ac:dyDescent="0.3">
      <c r="A5" s="74" t="s">
        <v>1374</v>
      </c>
      <c r="B5" s="75" t="s">
        <v>1453</v>
      </c>
      <c r="C5" s="75" t="s">
        <v>1454</v>
      </c>
      <c r="D5" s="74" t="s">
        <v>1375</v>
      </c>
      <c r="E5" s="75" t="s">
        <v>1376</v>
      </c>
      <c r="F5" s="75" t="s">
        <v>1377</v>
      </c>
    </row>
    <row r="6" spans="1:29" x14ac:dyDescent="0.3">
      <c r="A6" s="74" t="s">
        <v>1378</v>
      </c>
      <c r="B6" s="75" t="s">
        <v>1379</v>
      </c>
    </row>
    <row r="8" spans="1:29" x14ac:dyDescent="0.3">
      <c r="A8" s="76" t="s">
        <v>1378</v>
      </c>
      <c r="B8" s="76" t="s">
        <v>1380</v>
      </c>
      <c r="C8" s="76" t="s">
        <v>1381</v>
      </c>
      <c r="D8" s="76" t="s">
        <v>1382</v>
      </c>
      <c r="E8" s="76" t="s">
        <v>1383</v>
      </c>
      <c r="F8" s="76" t="s">
        <v>1384</v>
      </c>
      <c r="G8" s="76" t="s">
        <v>1385</v>
      </c>
      <c r="H8" s="76" t="s">
        <v>1375</v>
      </c>
      <c r="I8" s="76" t="s">
        <v>1386</v>
      </c>
      <c r="J8" s="76" t="s">
        <v>1387</v>
      </c>
      <c r="K8" s="76" t="s">
        <v>1388</v>
      </c>
      <c r="L8" s="76" t="s">
        <v>1389</v>
      </c>
      <c r="M8" s="76" t="s">
        <v>1388</v>
      </c>
      <c r="N8" s="76" t="s">
        <v>1390</v>
      </c>
      <c r="O8" s="76" t="s">
        <v>1391</v>
      </c>
      <c r="P8" s="76" t="s">
        <v>1392</v>
      </c>
      <c r="Q8" s="76" t="s">
        <v>1393</v>
      </c>
      <c r="R8" s="76" t="s">
        <v>1394</v>
      </c>
      <c r="S8" s="76" t="s">
        <v>1395</v>
      </c>
      <c r="T8" s="76" t="s">
        <v>1396</v>
      </c>
      <c r="U8" s="76" t="s">
        <v>1397</v>
      </c>
      <c r="V8" s="76" t="s">
        <v>1398</v>
      </c>
      <c r="W8" s="76" t="s">
        <v>1399</v>
      </c>
      <c r="X8" s="76" t="s">
        <v>1400</v>
      </c>
      <c r="Y8" s="76" t="s">
        <v>1401</v>
      </c>
      <c r="Z8" s="76" t="s">
        <v>1402</v>
      </c>
      <c r="AA8" s="76" t="s">
        <v>1403</v>
      </c>
      <c r="AB8" s="76" t="s">
        <v>1404</v>
      </c>
      <c r="AC8" s="76" t="s">
        <v>1405</v>
      </c>
    </row>
    <row r="9" spans="1:29" x14ac:dyDescent="0.3">
      <c r="A9" s="77" t="s">
        <v>1406</v>
      </c>
      <c r="B9" s="78">
        <v>0</v>
      </c>
      <c r="C9" s="77" t="s">
        <v>1453</v>
      </c>
      <c r="D9" s="77" t="s">
        <v>1454</v>
      </c>
      <c r="E9" s="77" t="s">
        <v>1349</v>
      </c>
      <c r="F9" s="77" t="s">
        <v>1377</v>
      </c>
      <c r="G9" s="77" t="s">
        <v>1377</v>
      </c>
      <c r="H9" s="77" t="s">
        <v>1376</v>
      </c>
      <c r="I9" s="79">
        <v>0</v>
      </c>
      <c r="J9" s="80">
        <v>0</v>
      </c>
      <c r="K9" s="77" t="s">
        <v>1377</v>
      </c>
      <c r="L9" s="79">
        <v>0</v>
      </c>
      <c r="M9" s="77" t="s">
        <v>1377</v>
      </c>
      <c r="N9" s="81">
        <v>0</v>
      </c>
      <c r="O9" s="82">
        <v>0</v>
      </c>
      <c r="P9" s="77" t="s">
        <v>1377</v>
      </c>
      <c r="Q9" s="83"/>
      <c r="R9" s="83"/>
      <c r="S9" s="77" t="s">
        <v>1377</v>
      </c>
      <c r="T9" s="77" t="s">
        <v>1377</v>
      </c>
      <c r="U9" s="77" t="s">
        <v>1377</v>
      </c>
      <c r="V9" s="77" t="s">
        <v>1377</v>
      </c>
      <c r="W9" s="84" t="s">
        <v>1377</v>
      </c>
      <c r="X9" s="77" t="s">
        <v>1377</v>
      </c>
      <c r="Y9" s="77" t="s">
        <v>1377</v>
      </c>
      <c r="Z9" s="77" t="s">
        <v>1377</v>
      </c>
      <c r="AA9" s="77" t="s">
        <v>1377</v>
      </c>
      <c r="AB9" s="78">
        <v>0</v>
      </c>
      <c r="AC9" s="85">
        <v>0</v>
      </c>
    </row>
    <row r="10" spans="1:29" x14ac:dyDescent="0.3">
      <c r="A10" s="77" t="s">
        <v>1407</v>
      </c>
      <c r="B10" s="78">
        <v>1</v>
      </c>
      <c r="C10" s="77" t="s">
        <v>1408</v>
      </c>
      <c r="D10" s="77" t="s">
        <v>1409</v>
      </c>
      <c r="E10" s="77" t="s">
        <v>1208</v>
      </c>
      <c r="F10" s="77" t="s">
        <v>1410</v>
      </c>
      <c r="G10" s="77" t="s">
        <v>1411</v>
      </c>
      <c r="H10" s="77" t="s">
        <v>1376</v>
      </c>
      <c r="I10" s="79">
        <v>0</v>
      </c>
      <c r="J10" s="86">
        <v>49.2</v>
      </c>
      <c r="K10" s="87" t="s">
        <v>1412</v>
      </c>
      <c r="L10" s="88">
        <v>1</v>
      </c>
      <c r="M10" s="87" t="s">
        <v>1451</v>
      </c>
      <c r="N10" s="89">
        <v>0</v>
      </c>
      <c r="O10" s="90">
        <v>0</v>
      </c>
      <c r="P10" s="84" t="s">
        <v>1414</v>
      </c>
      <c r="Q10" s="83">
        <v>45915</v>
      </c>
      <c r="R10" s="91">
        <v>401768</v>
      </c>
      <c r="S10" s="77" t="s">
        <v>1377</v>
      </c>
      <c r="T10" s="77"/>
      <c r="U10" s="77"/>
      <c r="V10" s="77" t="s">
        <v>1377</v>
      </c>
      <c r="W10" s="77"/>
      <c r="X10" s="84" t="s">
        <v>1377</v>
      </c>
      <c r="Y10" s="87" t="s">
        <v>1415</v>
      </c>
      <c r="Z10" s="77" t="s">
        <v>1377</v>
      </c>
      <c r="AA10" s="77" t="s">
        <v>1377</v>
      </c>
      <c r="AB10" s="78">
        <v>0</v>
      </c>
      <c r="AC10" s="85">
        <v>0</v>
      </c>
    </row>
    <row r="11" spans="1:29" x14ac:dyDescent="0.3">
      <c r="A11" s="77" t="s">
        <v>1407</v>
      </c>
      <c r="B11" s="78">
        <v>2</v>
      </c>
      <c r="C11" s="77" t="s">
        <v>1416</v>
      </c>
      <c r="D11" s="77" t="s">
        <v>1417</v>
      </c>
      <c r="E11" s="77" t="s">
        <v>1209</v>
      </c>
      <c r="F11" s="77" t="s">
        <v>1410</v>
      </c>
      <c r="G11" s="77" t="s">
        <v>1411</v>
      </c>
      <c r="H11" s="77" t="s">
        <v>1376</v>
      </c>
      <c r="I11" s="79">
        <v>0</v>
      </c>
      <c r="J11" s="86">
        <v>12.4</v>
      </c>
      <c r="K11" s="87" t="s">
        <v>1412</v>
      </c>
      <c r="L11" s="88">
        <v>1</v>
      </c>
      <c r="M11" s="87" t="s">
        <v>1451</v>
      </c>
      <c r="N11" s="89">
        <v>0</v>
      </c>
      <c r="O11" s="90">
        <v>0</v>
      </c>
      <c r="P11" s="84" t="s">
        <v>1414</v>
      </c>
      <c r="Q11" s="83">
        <v>45915</v>
      </c>
      <c r="R11" s="91">
        <v>401768</v>
      </c>
      <c r="S11" s="77" t="s">
        <v>1377</v>
      </c>
      <c r="T11" s="77"/>
      <c r="U11" s="77"/>
      <c r="V11" s="77" t="s">
        <v>1377</v>
      </c>
      <c r="W11" s="77"/>
      <c r="X11" s="84" t="s">
        <v>1377</v>
      </c>
      <c r="Y11" s="87" t="s">
        <v>1415</v>
      </c>
      <c r="Z11" s="77" t="s">
        <v>1377</v>
      </c>
      <c r="AA11" s="77" t="s">
        <v>1377</v>
      </c>
      <c r="AB11" s="78">
        <v>0</v>
      </c>
      <c r="AC11" s="85">
        <v>0</v>
      </c>
    </row>
    <row r="12" spans="1:29" x14ac:dyDescent="0.3">
      <c r="A12" s="77" t="s">
        <v>1407</v>
      </c>
      <c r="B12" s="78">
        <v>3</v>
      </c>
      <c r="C12" s="77" t="s">
        <v>1455</v>
      </c>
      <c r="D12" s="77" t="s">
        <v>1456</v>
      </c>
      <c r="E12" s="77" t="s">
        <v>1210</v>
      </c>
      <c r="F12" s="77" t="s">
        <v>1410</v>
      </c>
      <c r="G12" s="77" t="s">
        <v>1411</v>
      </c>
      <c r="H12" s="77" t="s">
        <v>1376</v>
      </c>
      <c r="I12" s="79">
        <v>0</v>
      </c>
      <c r="J12" s="86">
        <v>7</v>
      </c>
      <c r="K12" s="87" t="s">
        <v>1412</v>
      </c>
      <c r="L12" s="88">
        <v>1</v>
      </c>
      <c r="M12" s="87" t="s">
        <v>1451</v>
      </c>
      <c r="N12" s="89">
        <v>0</v>
      </c>
      <c r="O12" s="90">
        <v>0</v>
      </c>
      <c r="P12" s="84" t="s">
        <v>1414</v>
      </c>
      <c r="Q12" s="83">
        <v>45915</v>
      </c>
      <c r="R12" s="91">
        <v>401768</v>
      </c>
      <c r="S12" s="77" t="s">
        <v>1377</v>
      </c>
      <c r="T12" s="77"/>
      <c r="U12" s="77"/>
      <c r="V12" s="77" t="s">
        <v>1377</v>
      </c>
      <c r="W12" s="77"/>
      <c r="X12" s="84" t="s">
        <v>1377</v>
      </c>
      <c r="Y12" s="87" t="s">
        <v>1415</v>
      </c>
      <c r="Z12" s="77" t="s">
        <v>1377</v>
      </c>
      <c r="AA12" s="77" t="s">
        <v>1377</v>
      </c>
      <c r="AB12" s="78">
        <v>0</v>
      </c>
      <c r="AC12" s="85">
        <v>0</v>
      </c>
    </row>
    <row r="13" spans="1:29" x14ac:dyDescent="0.3">
      <c r="A13" s="77" t="s">
        <v>1407</v>
      </c>
      <c r="B13" s="78">
        <v>4</v>
      </c>
      <c r="C13" s="77" t="s">
        <v>1418</v>
      </c>
      <c r="D13" s="77" t="s">
        <v>1419</v>
      </c>
      <c r="E13" s="77" t="s">
        <v>1420</v>
      </c>
      <c r="F13" s="77" t="s">
        <v>1410</v>
      </c>
      <c r="G13" s="77" t="s">
        <v>1411</v>
      </c>
      <c r="H13" s="77" t="s">
        <v>1376</v>
      </c>
      <c r="I13" s="79">
        <v>0</v>
      </c>
      <c r="J13" s="86">
        <v>7.2</v>
      </c>
      <c r="K13" s="87" t="s">
        <v>1421</v>
      </c>
      <c r="L13" s="88">
        <v>1</v>
      </c>
      <c r="M13" s="87" t="s">
        <v>1451</v>
      </c>
      <c r="N13" s="89">
        <v>0</v>
      </c>
      <c r="O13" s="90">
        <v>0</v>
      </c>
      <c r="P13" s="84" t="s">
        <v>1414</v>
      </c>
      <c r="Q13" s="83">
        <v>45915</v>
      </c>
      <c r="R13" s="91">
        <v>401768</v>
      </c>
      <c r="S13" s="77" t="s">
        <v>1377</v>
      </c>
      <c r="T13" s="77"/>
      <c r="U13" s="77"/>
      <c r="V13" s="77" t="s">
        <v>1377</v>
      </c>
      <c r="W13" s="77"/>
      <c r="X13" s="84" t="s">
        <v>1377</v>
      </c>
      <c r="Y13" s="87" t="s">
        <v>1415</v>
      </c>
      <c r="Z13" s="77" t="s">
        <v>1377</v>
      </c>
      <c r="AA13" s="77" t="s">
        <v>1377</v>
      </c>
      <c r="AB13" s="78">
        <v>0</v>
      </c>
      <c r="AC13" s="85">
        <v>0</v>
      </c>
    </row>
    <row r="14" spans="1:29" x14ac:dyDescent="0.3">
      <c r="A14" s="77" t="s">
        <v>1407</v>
      </c>
      <c r="B14" s="78">
        <v>5</v>
      </c>
      <c r="C14" s="77" t="s">
        <v>1422</v>
      </c>
      <c r="D14" s="77" t="s">
        <v>1423</v>
      </c>
      <c r="E14" s="77" t="s">
        <v>1424</v>
      </c>
      <c r="F14" s="77" t="s">
        <v>1410</v>
      </c>
      <c r="G14" s="77" t="s">
        <v>1411</v>
      </c>
      <c r="H14" s="77" t="s">
        <v>1376</v>
      </c>
      <c r="I14" s="79">
        <v>0</v>
      </c>
      <c r="J14" s="86">
        <v>8.3000000000000007</v>
      </c>
      <c r="K14" s="87" t="s">
        <v>1421</v>
      </c>
      <c r="L14" s="88">
        <v>1</v>
      </c>
      <c r="M14" s="87" t="s">
        <v>1451</v>
      </c>
      <c r="N14" s="89">
        <v>0</v>
      </c>
      <c r="O14" s="90">
        <v>0</v>
      </c>
      <c r="P14" s="84" t="s">
        <v>1414</v>
      </c>
      <c r="Q14" s="83">
        <v>45915</v>
      </c>
      <c r="R14" s="91">
        <v>401768</v>
      </c>
      <c r="S14" s="77" t="s">
        <v>1377</v>
      </c>
      <c r="T14" s="77"/>
      <c r="U14" s="77"/>
      <c r="V14" s="77" t="s">
        <v>1377</v>
      </c>
      <c r="W14" s="77"/>
      <c r="X14" s="84" t="s">
        <v>1377</v>
      </c>
      <c r="Y14" s="87" t="s">
        <v>1415</v>
      </c>
      <c r="Z14" s="77" t="s">
        <v>1377</v>
      </c>
      <c r="AA14" s="77" t="s">
        <v>1377</v>
      </c>
      <c r="AB14" s="78">
        <v>0</v>
      </c>
      <c r="AC14" s="85">
        <v>0</v>
      </c>
    </row>
    <row r="15" spans="1:29" x14ac:dyDescent="0.3">
      <c r="A15" s="77" t="s">
        <v>1407</v>
      </c>
      <c r="B15" s="78">
        <v>6</v>
      </c>
      <c r="C15" s="77" t="s">
        <v>1425</v>
      </c>
      <c r="D15" s="77" t="s">
        <v>1426</v>
      </c>
      <c r="E15" s="77" t="s">
        <v>1377</v>
      </c>
      <c r="F15" s="77" t="s">
        <v>1410</v>
      </c>
      <c r="G15" s="77" t="s">
        <v>1411</v>
      </c>
      <c r="H15" s="77" t="s">
        <v>1376</v>
      </c>
      <c r="I15" s="79">
        <v>0</v>
      </c>
      <c r="J15" s="86">
        <v>13</v>
      </c>
      <c r="K15" s="87" t="s">
        <v>1427</v>
      </c>
      <c r="L15" s="88">
        <v>1</v>
      </c>
      <c r="M15" s="87" t="s">
        <v>1451</v>
      </c>
      <c r="N15" s="89">
        <v>0</v>
      </c>
      <c r="O15" s="90">
        <v>0</v>
      </c>
      <c r="P15" s="84" t="s">
        <v>1414</v>
      </c>
      <c r="Q15" s="83">
        <v>45915</v>
      </c>
      <c r="R15" s="91">
        <v>401768</v>
      </c>
      <c r="S15" s="77" t="s">
        <v>1377</v>
      </c>
      <c r="T15" s="77"/>
      <c r="U15" s="77"/>
      <c r="V15" s="77" t="s">
        <v>1377</v>
      </c>
      <c r="W15" s="77"/>
      <c r="X15" s="84" t="s">
        <v>1377</v>
      </c>
      <c r="Y15" s="87" t="s">
        <v>1415</v>
      </c>
      <c r="Z15" s="77" t="s">
        <v>1377</v>
      </c>
      <c r="AA15" s="77" t="s">
        <v>1377</v>
      </c>
      <c r="AB15" s="78">
        <v>0</v>
      </c>
      <c r="AC15" s="85">
        <v>0</v>
      </c>
    </row>
    <row r="16" spans="1:29" x14ac:dyDescent="0.3">
      <c r="A16" s="77" t="s">
        <v>1407</v>
      </c>
      <c r="B16" s="78">
        <v>7</v>
      </c>
      <c r="C16" s="77" t="s">
        <v>1428</v>
      </c>
      <c r="D16" s="77" t="s">
        <v>1429</v>
      </c>
      <c r="E16" s="77" t="s">
        <v>1211</v>
      </c>
      <c r="F16" s="77" t="s">
        <v>1410</v>
      </c>
      <c r="G16" s="77" t="s">
        <v>1411</v>
      </c>
      <c r="H16" s="77" t="s">
        <v>1376</v>
      </c>
      <c r="I16" s="79">
        <v>0</v>
      </c>
      <c r="J16" s="86">
        <v>23.4</v>
      </c>
      <c r="K16" s="87" t="s">
        <v>1412</v>
      </c>
      <c r="L16" s="88">
        <v>1</v>
      </c>
      <c r="M16" s="87" t="s">
        <v>1451</v>
      </c>
      <c r="N16" s="89">
        <v>0</v>
      </c>
      <c r="O16" s="90">
        <v>0</v>
      </c>
      <c r="P16" s="84" t="s">
        <v>1414</v>
      </c>
      <c r="Q16" s="83">
        <v>45915</v>
      </c>
      <c r="R16" s="91">
        <v>401768</v>
      </c>
      <c r="S16" s="77" t="s">
        <v>1377</v>
      </c>
      <c r="T16" s="77"/>
      <c r="U16" s="77"/>
      <c r="V16" s="77" t="s">
        <v>1377</v>
      </c>
      <c r="W16" s="77"/>
      <c r="X16" s="84" t="s">
        <v>1377</v>
      </c>
      <c r="Y16" s="87" t="s">
        <v>1415</v>
      </c>
      <c r="Z16" s="77" t="s">
        <v>1377</v>
      </c>
      <c r="AA16" s="77" t="s">
        <v>1377</v>
      </c>
      <c r="AB16" s="78">
        <v>0</v>
      </c>
      <c r="AC16" s="85">
        <v>0</v>
      </c>
    </row>
    <row r="17" spans="1:29" x14ac:dyDescent="0.3">
      <c r="A17" s="77" t="s">
        <v>1407</v>
      </c>
      <c r="B17" s="78">
        <v>8</v>
      </c>
      <c r="C17" s="77" t="s">
        <v>1430</v>
      </c>
      <c r="D17" s="77" t="s">
        <v>1431</v>
      </c>
      <c r="E17" s="77" t="s">
        <v>1212</v>
      </c>
      <c r="F17" s="77" t="s">
        <v>1410</v>
      </c>
      <c r="G17" s="77" t="s">
        <v>1411</v>
      </c>
      <c r="H17" s="77" t="s">
        <v>1376</v>
      </c>
      <c r="I17" s="79">
        <v>0</v>
      </c>
      <c r="J17" s="86">
        <v>89.6</v>
      </c>
      <c r="K17" s="87" t="s">
        <v>1412</v>
      </c>
      <c r="L17" s="88">
        <v>1</v>
      </c>
      <c r="M17" s="87" t="s">
        <v>1451</v>
      </c>
      <c r="N17" s="89">
        <v>0</v>
      </c>
      <c r="O17" s="90">
        <v>0</v>
      </c>
      <c r="P17" s="84" t="s">
        <v>1414</v>
      </c>
      <c r="Q17" s="83">
        <v>45915</v>
      </c>
      <c r="R17" s="91">
        <v>401768</v>
      </c>
      <c r="S17" s="77" t="s">
        <v>1377</v>
      </c>
      <c r="T17" s="77"/>
      <c r="U17" s="77"/>
      <c r="V17" s="77" t="s">
        <v>1377</v>
      </c>
      <c r="W17" s="77"/>
      <c r="X17" s="84" t="s">
        <v>1377</v>
      </c>
      <c r="Y17" s="87" t="s">
        <v>1415</v>
      </c>
      <c r="Z17" s="77" t="s">
        <v>1377</v>
      </c>
      <c r="AA17" s="77" t="s">
        <v>1377</v>
      </c>
      <c r="AB17" s="78">
        <v>0</v>
      </c>
      <c r="AC17" s="85">
        <v>0</v>
      </c>
    </row>
    <row r="18" spans="1:29" x14ac:dyDescent="0.3">
      <c r="A18" s="77" t="s">
        <v>1407</v>
      </c>
      <c r="B18" s="78">
        <v>9</v>
      </c>
      <c r="C18" s="77" t="s">
        <v>1432</v>
      </c>
      <c r="D18" s="77" t="s">
        <v>1433</v>
      </c>
      <c r="E18" s="77" t="s">
        <v>1213</v>
      </c>
      <c r="F18" s="77" t="s">
        <v>1410</v>
      </c>
      <c r="G18" s="77" t="s">
        <v>1411</v>
      </c>
      <c r="H18" s="77" t="s">
        <v>1376</v>
      </c>
      <c r="I18" s="79">
        <v>0</v>
      </c>
      <c r="J18" s="86">
        <v>2.8</v>
      </c>
      <c r="K18" s="87" t="s">
        <v>1412</v>
      </c>
      <c r="L18" s="88">
        <v>1</v>
      </c>
      <c r="M18" s="87" t="s">
        <v>1451</v>
      </c>
      <c r="N18" s="89">
        <v>0</v>
      </c>
      <c r="O18" s="90">
        <v>0</v>
      </c>
      <c r="P18" s="84" t="s">
        <v>1414</v>
      </c>
      <c r="Q18" s="83">
        <v>45915</v>
      </c>
      <c r="R18" s="91">
        <v>401768</v>
      </c>
      <c r="S18" s="77" t="s">
        <v>1377</v>
      </c>
      <c r="T18" s="77"/>
      <c r="U18" s="77"/>
      <c r="V18" s="77" t="s">
        <v>1377</v>
      </c>
      <c r="W18" s="77"/>
      <c r="X18" s="84" t="s">
        <v>1377</v>
      </c>
      <c r="Y18" s="87" t="s">
        <v>1415</v>
      </c>
      <c r="Z18" s="77" t="s">
        <v>1377</v>
      </c>
      <c r="AA18" s="77" t="s">
        <v>1377</v>
      </c>
      <c r="AB18" s="78">
        <v>0</v>
      </c>
      <c r="AC18" s="85">
        <v>0</v>
      </c>
    </row>
    <row r="19" spans="1:29" x14ac:dyDescent="0.3">
      <c r="A19" s="77" t="s">
        <v>1407</v>
      </c>
      <c r="B19" s="78">
        <v>10</v>
      </c>
      <c r="C19" s="77" t="s">
        <v>1434</v>
      </c>
      <c r="D19" s="77" t="s">
        <v>1435</v>
      </c>
      <c r="E19" s="77" t="s">
        <v>1214</v>
      </c>
      <c r="F19" s="77" t="s">
        <v>1410</v>
      </c>
      <c r="G19" s="77" t="s">
        <v>1411</v>
      </c>
      <c r="H19" s="77" t="s">
        <v>1376</v>
      </c>
      <c r="I19" s="79">
        <v>0</v>
      </c>
      <c r="J19" s="86">
        <v>49.2</v>
      </c>
      <c r="K19" s="87" t="s">
        <v>1412</v>
      </c>
      <c r="L19" s="88">
        <v>1</v>
      </c>
      <c r="M19" s="87" t="s">
        <v>1451</v>
      </c>
      <c r="N19" s="89">
        <v>0</v>
      </c>
      <c r="O19" s="90">
        <v>0</v>
      </c>
      <c r="P19" s="84" t="s">
        <v>1414</v>
      </c>
      <c r="Q19" s="83">
        <v>45915</v>
      </c>
      <c r="R19" s="91">
        <v>401768</v>
      </c>
      <c r="S19" s="77" t="s">
        <v>1377</v>
      </c>
      <c r="T19" s="77"/>
      <c r="U19" s="77"/>
      <c r="V19" s="77" t="s">
        <v>1377</v>
      </c>
      <c r="W19" s="77"/>
      <c r="X19" s="84" t="s">
        <v>1377</v>
      </c>
      <c r="Y19" s="87" t="s">
        <v>1415</v>
      </c>
      <c r="Z19" s="77" t="s">
        <v>1377</v>
      </c>
      <c r="AA19" s="77" t="s">
        <v>1377</v>
      </c>
      <c r="AB19" s="78">
        <v>0</v>
      </c>
      <c r="AC19" s="85">
        <v>0</v>
      </c>
    </row>
    <row r="20" spans="1:29" x14ac:dyDescent="0.3">
      <c r="A20" s="77" t="s">
        <v>1407</v>
      </c>
      <c r="B20" s="78">
        <v>11</v>
      </c>
      <c r="C20" s="77" t="s">
        <v>1436</v>
      </c>
      <c r="D20" s="77" t="s">
        <v>1437</v>
      </c>
      <c r="E20" s="77" t="s">
        <v>1215</v>
      </c>
      <c r="F20" s="77" t="s">
        <v>1410</v>
      </c>
      <c r="G20" s="77" t="s">
        <v>1411</v>
      </c>
      <c r="H20" s="77" t="s">
        <v>1376</v>
      </c>
      <c r="I20" s="79">
        <v>0</v>
      </c>
      <c r="J20" s="86">
        <v>80</v>
      </c>
      <c r="K20" s="87" t="s">
        <v>1413</v>
      </c>
      <c r="L20" s="88">
        <v>1</v>
      </c>
      <c r="M20" s="87" t="s">
        <v>1451</v>
      </c>
      <c r="N20" s="89">
        <v>0</v>
      </c>
      <c r="O20" s="90">
        <v>0</v>
      </c>
      <c r="P20" s="84" t="s">
        <v>1414</v>
      </c>
      <c r="Q20" s="83">
        <v>45915</v>
      </c>
      <c r="R20" s="91">
        <v>401768</v>
      </c>
      <c r="S20" s="77" t="s">
        <v>1377</v>
      </c>
      <c r="T20" s="77"/>
      <c r="U20" s="77"/>
      <c r="V20" s="77" t="s">
        <v>1377</v>
      </c>
      <c r="W20" s="77"/>
      <c r="X20" s="84" t="s">
        <v>1377</v>
      </c>
      <c r="Y20" s="87" t="s">
        <v>1415</v>
      </c>
      <c r="Z20" s="77" t="s">
        <v>1377</v>
      </c>
      <c r="AA20" s="77" t="s">
        <v>1377</v>
      </c>
      <c r="AB20" s="78">
        <v>0</v>
      </c>
      <c r="AC20" s="85">
        <v>0</v>
      </c>
    </row>
    <row r="21" spans="1:29" x14ac:dyDescent="0.3">
      <c r="A21" s="77" t="s">
        <v>1407</v>
      </c>
      <c r="B21" s="78">
        <v>12</v>
      </c>
      <c r="C21" s="77" t="s">
        <v>1438</v>
      </c>
      <c r="D21" s="77" t="s">
        <v>1439</v>
      </c>
      <c r="E21" s="77" t="s">
        <v>1216</v>
      </c>
      <c r="F21" s="77" t="s">
        <v>1410</v>
      </c>
      <c r="G21" s="77" t="s">
        <v>1411</v>
      </c>
      <c r="H21" s="77" t="s">
        <v>1376</v>
      </c>
      <c r="I21" s="79">
        <v>0</v>
      </c>
      <c r="J21" s="86">
        <v>100</v>
      </c>
      <c r="K21" s="87" t="s">
        <v>1413</v>
      </c>
      <c r="L21" s="88">
        <v>1</v>
      </c>
      <c r="M21" s="87" t="s">
        <v>1451</v>
      </c>
      <c r="N21" s="89">
        <v>0</v>
      </c>
      <c r="O21" s="90">
        <v>0</v>
      </c>
      <c r="P21" s="84" t="s">
        <v>1414</v>
      </c>
      <c r="Q21" s="83">
        <v>45915</v>
      </c>
      <c r="R21" s="91">
        <v>401768</v>
      </c>
      <c r="S21" s="77" t="s">
        <v>1377</v>
      </c>
      <c r="T21" s="77"/>
      <c r="U21" s="77"/>
      <c r="V21" s="77" t="s">
        <v>1377</v>
      </c>
      <c r="W21" s="77"/>
      <c r="X21" s="84" t="s">
        <v>1377</v>
      </c>
      <c r="Y21" s="87" t="s">
        <v>1415</v>
      </c>
      <c r="Z21" s="77" t="s">
        <v>1377</v>
      </c>
      <c r="AA21" s="77" t="s">
        <v>1377</v>
      </c>
      <c r="AB21" s="78">
        <v>0</v>
      </c>
      <c r="AC21" s="85">
        <v>0</v>
      </c>
    </row>
    <row r="22" spans="1:29" x14ac:dyDescent="0.3">
      <c r="A22" s="77" t="s">
        <v>1407</v>
      </c>
      <c r="B22" s="78">
        <v>13</v>
      </c>
      <c r="C22" s="77" t="s">
        <v>1440</v>
      </c>
      <c r="D22" s="77" t="s">
        <v>1441</v>
      </c>
      <c r="E22" s="77" t="s">
        <v>1217</v>
      </c>
      <c r="F22" s="77" t="s">
        <v>1410</v>
      </c>
      <c r="G22" s="77" t="s">
        <v>1411</v>
      </c>
      <c r="H22" s="77" t="s">
        <v>1376</v>
      </c>
      <c r="I22" s="79">
        <v>0</v>
      </c>
      <c r="J22" s="86">
        <v>13</v>
      </c>
      <c r="K22" s="87" t="s">
        <v>1413</v>
      </c>
      <c r="L22" s="88">
        <v>1</v>
      </c>
      <c r="M22" s="87" t="s">
        <v>1451</v>
      </c>
      <c r="N22" s="89">
        <v>0</v>
      </c>
      <c r="O22" s="90">
        <v>0</v>
      </c>
      <c r="P22" s="84" t="s">
        <v>1414</v>
      </c>
      <c r="Q22" s="83">
        <v>45915</v>
      </c>
      <c r="R22" s="91">
        <v>401768</v>
      </c>
      <c r="S22" s="77" t="s">
        <v>1377</v>
      </c>
      <c r="T22" s="77"/>
      <c r="U22" s="77"/>
      <c r="V22" s="77" t="s">
        <v>1377</v>
      </c>
      <c r="W22" s="77"/>
      <c r="X22" s="84" t="s">
        <v>1377</v>
      </c>
      <c r="Y22" s="87" t="s">
        <v>1415</v>
      </c>
      <c r="Z22" s="77" t="s">
        <v>1377</v>
      </c>
      <c r="AA22" s="77" t="s">
        <v>1377</v>
      </c>
      <c r="AB22" s="78">
        <v>0</v>
      </c>
      <c r="AC22" s="85">
        <v>0</v>
      </c>
    </row>
    <row r="23" spans="1:29" x14ac:dyDescent="0.3">
      <c r="A23" s="77" t="s">
        <v>1407</v>
      </c>
      <c r="B23" s="78">
        <v>14</v>
      </c>
      <c r="C23" s="77" t="s">
        <v>1442</v>
      </c>
      <c r="D23" s="77" t="s">
        <v>1443</v>
      </c>
      <c r="E23" s="77" t="s">
        <v>1364</v>
      </c>
      <c r="F23" s="77" t="s">
        <v>1410</v>
      </c>
      <c r="G23" s="77" t="s">
        <v>1411</v>
      </c>
      <c r="H23" s="77" t="s">
        <v>1376</v>
      </c>
      <c r="I23" s="79">
        <v>0</v>
      </c>
      <c r="J23" s="86">
        <v>6</v>
      </c>
      <c r="K23" s="87" t="s">
        <v>1413</v>
      </c>
      <c r="L23" s="88">
        <v>1</v>
      </c>
      <c r="M23" s="87" t="s">
        <v>1451</v>
      </c>
      <c r="N23" s="89">
        <v>0</v>
      </c>
      <c r="O23" s="90">
        <v>0</v>
      </c>
      <c r="P23" s="84" t="s">
        <v>1414</v>
      </c>
      <c r="Q23" s="83">
        <v>45915</v>
      </c>
      <c r="R23" s="91">
        <v>401768</v>
      </c>
      <c r="S23" s="77" t="s">
        <v>1377</v>
      </c>
      <c r="T23" s="77"/>
      <c r="U23" s="77"/>
      <c r="V23" s="77" t="s">
        <v>1377</v>
      </c>
      <c r="W23" s="77"/>
      <c r="X23" s="84" t="s">
        <v>1377</v>
      </c>
      <c r="Y23" s="87" t="s">
        <v>1415</v>
      </c>
      <c r="Z23" s="77" t="s">
        <v>1377</v>
      </c>
      <c r="AA23" s="77" t="s">
        <v>1377</v>
      </c>
      <c r="AB23" s="78">
        <v>0</v>
      </c>
      <c r="AC23" s="85">
        <v>0</v>
      </c>
    </row>
    <row r="24" spans="1:29" x14ac:dyDescent="0.3">
      <c r="A24" s="77" t="s">
        <v>1407</v>
      </c>
      <c r="B24" s="78">
        <v>15</v>
      </c>
      <c r="C24" s="77" t="s">
        <v>1444</v>
      </c>
      <c r="D24" s="77" t="s">
        <v>1445</v>
      </c>
      <c r="E24" s="77" t="s">
        <v>1446</v>
      </c>
      <c r="F24" s="77" t="s">
        <v>1410</v>
      </c>
      <c r="G24" s="77" t="s">
        <v>1411</v>
      </c>
      <c r="H24" s="77" t="s">
        <v>1376</v>
      </c>
      <c r="I24" s="79">
        <v>0</v>
      </c>
      <c r="J24" s="86">
        <v>5</v>
      </c>
      <c r="K24" s="87" t="s">
        <v>1413</v>
      </c>
      <c r="L24" s="88">
        <v>1</v>
      </c>
      <c r="M24" s="87" t="s">
        <v>1451</v>
      </c>
      <c r="N24" s="89">
        <v>0</v>
      </c>
      <c r="O24" s="90">
        <v>0</v>
      </c>
      <c r="P24" s="84" t="s">
        <v>1414</v>
      </c>
      <c r="Q24" s="83">
        <v>45915</v>
      </c>
      <c r="R24" s="91">
        <v>401768</v>
      </c>
      <c r="S24" s="77" t="s">
        <v>1377</v>
      </c>
      <c r="T24" s="77"/>
      <c r="U24" s="77"/>
      <c r="V24" s="77" t="s">
        <v>1377</v>
      </c>
      <c r="W24" s="77"/>
      <c r="X24" s="84" t="s">
        <v>1377</v>
      </c>
      <c r="Y24" s="87" t="s">
        <v>1415</v>
      </c>
      <c r="Z24" s="77" t="s">
        <v>1377</v>
      </c>
      <c r="AA24" s="77" t="s">
        <v>1377</v>
      </c>
      <c r="AB24" s="78">
        <v>0</v>
      </c>
      <c r="AC24" s="85">
        <v>0</v>
      </c>
    </row>
    <row r="25" spans="1:29" x14ac:dyDescent="0.3">
      <c r="A25" s="77" t="s">
        <v>1407</v>
      </c>
      <c r="B25" s="78">
        <v>16</v>
      </c>
      <c r="C25" s="77" t="s">
        <v>1447</v>
      </c>
      <c r="D25" s="77" t="s">
        <v>1448</v>
      </c>
      <c r="E25" s="77" t="s">
        <v>1220</v>
      </c>
      <c r="F25" s="77" t="s">
        <v>1410</v>
      </c>
      <c r="G25" s="77" t="s">
        <v>1411</v>
      </c>
      <c r="H25" s="77" t="s">
        <v>1376</v>
      </c>
      <c r="I25" s="79">
        <v>0</v>
      </c>
      <c r="J25" s="86">
        <v>12</v>
      </c>
      <c r="K25" s="87" t="s">
        <v>1413</v>
      </c>
      <c r="L25" s="88">
        <v>1</v>
      </c>
      <c r="M25" s="87" t="s">
        <v>1451</v>
      </c>
      <c r="N25" s="89">
        <v>0</v>
      </c>
      <c r="O25" s="90">
        <v>0</v>
      </c>
      <c r="P25" s="84" t="s">
        <v>1414</v>
      </c>
      <c r="Q25" s="83">
        <v>45915</v>
      </c>
      <c r="R25" s="91">
        <v>401768</v>
      </c>
      <c r="S25" s="77" t="s">
        <v>1377</v>
      </c>
      <c r="T25" s="77"/>
      <c r="U25" s="77"/>
      <c r="V25" s="77" t="s">
        <v>1377</v>
      </c>
      <c r="W25" s="77"/>
      <c r="X25" s="84" t="s">
        <v>1377</v>
      </c>
      <c r="Y25" s="87" t="s">
        <v>1415</v>
      </c>
      <c r="Z25" s="77" t="s">
        <v>1377</v>
      </c>
      <c r="AA25" s="77" t="s">
        <v>1377</v>
      </c>
      <c r="AB25" s="78">
        <v>0</v>
      </c>
      <c r="AC25" s="85">
        <v>0</v>
      </c>
    </row>
    <row r="26" spans="1:29" x14ac:dyDescent="0.3">
      <c r="A26" s="77" t="s">
        <v>1407</v>
      </c>
      <c r="B26" s="78">
        <v>17</v>
      </c>
      <c r="C26" s="77" t="s">
        <v>1449</v>
      </c>
      <c r="D26" s="77" t="s">
        <v>1450</v>
      </c>
      <c r="E26" s="77" t="s">
        <v>1221</v>
      </c>
      <c r="F26" s="77" t="s">
        <v>1410</v>
      </c>
      <c r="G26" s="77" t="s">
        <v>1411</v>
      </c>
      <c r="H26" s="77" t="s">
        <v>1376</v>
      </c>
      <c r="I26" s="79">
        <v>0</v>
      </c>
      <c r="J26" s="86">
        <v>14</v>
      </c>
      <c r="K26" s="87" t="s">
        <v>1413</v>
      </c>
      <c r="L26" s="88">
        <v>1</v>
      </c>
      <c r="M26" s="87" t="s">
        <v>1451</v>
      </c>
      <c r="N26" s="89">
        <v>0</v>
      </c>
      <c r="O26" s="90">
        <v>0</v>
      </c>
      <c r="P26" s="84" t="s">
        <v>1414</v>
      </c>
      <c r="Q26" s="83">
        <v>45915</v>
      </c>
      <c r="R26" s="91">
        <v>401768</v>
      </c>
      <c r="S26" s="77" t="s">
        <v>1377</v>
      </c>
      <c r="T26" s="77"/>
      <c r="U26" s="77"/>
      <c r="V26" s="77" t="s">
        <v>1377</v>
      </c>
      <c r="W26" s="77"/>
      <c r="X26" s="84" t="s">
        <v>1377</v>
      </c>
      <c r="Y26" s="87" t="s">
        <v>1415</v>
      </c>
      <c r="Z26" s="77" t="s">
        <v>1377</v>
      </c>
      <c r="AA26" s="77" t="s">
        <v>1377</v>
      </c>
      <c r="AB26" s="78">
        <v>0</v>
      </c>
      <c r="AC26" s="85">
        <v>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0F10C-7DA3-4441-9973-4A46E3F9F28F}">
  <sheetPr>
    <tabColor theme="0" tint="-0.499984740745262"/>
  </sheetPr>
  <dimension ref="A1:L107"/>
  <sheetViews>
    <sheetView zoomScale="115" zoomScaleNormal="115" workbookViewId="0">
      <pane ySplit="2" topLeftCell="A3" activePane="bottomLeft" state="frozen"/>
      <selection pane="bottomLeft" activeCell="D23" sqref="D23"/>
    </sheetView>
  </sheetViews>
  <sheetFormatPr defaultColWidth="8" defaultRowHeight="14.25" x14ac:dyDescent="0.2"/>
  <cols>
    <col min="1" max="1" width="16" style="1" bestFit="1" customWidth="1"/>
    <col min="2" max="2" width="8" style="1"/>
    <col min="3" max="3" width="26.88671875" style="1" hidden="1" customWidth="1"/>
    <col min="4" max="4" width="24.5546875" style="1" bestFit="1" customWidth="1"/>
    <col min="5" max="5" width="10.5546875" style="1" customWidth="1"/>
    <col min="6" max="6" width="25.44140625" style="1" hidden="1" customWidth="1"/>
    <col min="7" max="7" width="17" style="1" bestFit="1" customWidth="1"/>
    <col min="8" max="8" width="11" style="2" bestFit="1" customWidth="1"/>
    <col min="9" max="9" width="14.77734375" style="1" hidden="1" customWidth="1"/>
    <col min="10" max="16384" width="8" style="1"/>
  </cols>
  <sheetData>
    <row r="1" spans="1:10" x14ac:dyDescent="0.2">
      <c r="A1" s="1" t="s">
        <v>0</v>
      </c>
      <c r="D1" s="1" t="s">
        <v>1</v>
      </c>
      <c r="G1" s="1" t="s">
        <v>2</v>
      </c>
    </row>
    <row r="2" spans="1:10" x14ac:dyDescent="0.2">
      <c r="A2" s="1" t="s">
        <v>3</v>
      </c>
      <c r="B2" s="1" t="s">
        <v>4</v>
      </c>
      <c r="D2" s="1" t="s">
        <v>3</v>
      </c>
      <c r="E2" s="1" t="s">
        <v>4</v>
      </c>
      <c r="G2" s="1" t="s">
        <v>3</v>
      </c>
      <c r="H2" s="2" t="s">
        <v>4</v>
      </c>
    </row>
    <row r="3" spans="1:10" x14ac:dyDescent="0.2">
      <c r="A3" s="3" t="s">
        <v>5</v>
      </c>
      <c r="B3" s="3" t="s">
        <v>6</v>
      </c>
      <c r="D3" s="92" t="s">
        <v>7</v>
      </c>
      <c r="E3" s="92"/>
      <c r="F3" s="92"/>
      <c r="G3" s="92"/>
      <c r="H3" s="92"/>
    </row>
    <row r="4" spans="1:10" x14ac:dyDescent="0.2">
      <c r="A4" s="3" t="s">
        <v>8</v>
      </c>
      <c r="B4" s="3" t="s">
        <v>9</v>
      </c>
    </row>
    <row r="5" spans="1:10" x14ac:dyDescent="0.2">
      <c r="A5" s="4" t="s">
        <v>10</v>
      </c>
      <c r="B5" s="4" t="s">
        <v>11</v>
      </c>
      <c r="C5" s="1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8" t="s">
        <v>17</v>
      </c>
      <c r="J5" s="6" t="s">
        <v>18</v>
      </c>
    </row>
    <row r="6" spans="1:10" x14ac:dyDescent="0.2">
      <c r="D6" s="5" t="s">
        <v>13</v>
      </c>
      <c r="E6" s="5" t="s">
        <v>14</v>
      </c>
      <c r="F6" s="6" t="s">
        <v>15</v>
      </c>
      <c r="G6" s="7" t="s">
        <v>19</v>
      </c>
      <c r="H6" s="8" t="s">
        <v>20</v>
      </c>
      <c r="J6" s="6" t="s">
        <v>18</v>
      </c>
    </row>
    <row r="7" spans="1:10" x14ac:dyDescent="0.2">
      <c r="D7" s="5" t="s">
        <v>21</v>
      </c>
      <c r="E7" s="5" t="s">
        <v>22</v>
      </c>
      <c r="F7" s="6" t="s">
        <v>23</v>
      </c>
      <c r="G7" s="7" t="s">
        <v>24</v>
      </c>
      <c r="H7" s="8" t="s">
        <v>25</v>
      </c>
      <c r="J7" s="6" t="s">
        <v>18</v>
      </c>
    </row>
    <row r="8" spans="1:10" x14ac:dyDescent="0.2">
      <c r="D8" s="5" t="s">
        <v>21</v>
      </c>
      <c r="E8" s="5" t="s">
        <v>22</v>
      </c>
      <c r="F8" s="6" t="s">
        <v>23</v>
      </c>
      <c r="G8" s="7" t="s">
        <v>26</v>
      </c>
      <c r="H8" s="8" t="s">
        <v>27</v>
      </c>
      <c r="J8" s="6" t="s">
        <v>18</v>
      </c>
    </row>
    <row r="9" spans="1:10" x14ac:dyDescent="0.2">
      <c r="D9" s="5" t="s">
        <v>21</v>
      </c>
      <c r="E9" s="5" t="s">
        <v>22</v>
      </c>
      <c r="G9" s="7" t="s">
        <v>28</v>
      </c>
      <c r="H9" s="8" t="s">
        <v>29</v>
      </c>
      <c r="I9" s="6" t="s">
        <v>30</v>
      </c>
      <c r="J9" s="6" t="s">
        <v>18</v>
      </c>
    </row>
    <row r="10" spans="1:10" x14ac:dyDescent="0.2">
      <c r="D10" s="5" t="s">
        <v>21</v>
      </c>
      <c r="E10" s="5" t="s">
        <v>22</v>
      </c>
      <c r="G10" s="7" t="s">
        <v>31</v>
      </c>
      <c r="H10" s="8" t="s">
        <v>32</v>
      </c>
      <c r="I10" s="6" t="s">
        <v>30</v>
      </c>
      <c r="J10" s="6" t="s">
        <v>18</v>
      </c>
    </row>
    <row r="11" spans="1:10" x14ac:dyDescent="0.2">
      <c r="D11" s="9" t="s">
        <v>33</v>
      </c>
      <c r="E11" s="9" t="s">
        <v>34</v>
      </c>
      <c r="F11" s="1" t="s">
        <v>35</v>
      </c>
      <c r="G11" s="10"/>
      <c r="H11" s="11"/>
    </row>
    <row r="12" spans="1:10" x14ac:dyDescent="0.2">
      <c r="D12" s="9" t="s">
        <v>33</v>
      </c>
      <c r="E12" s="9" t="s">
        <v>34</v>
      </c>
      <c r="F12" s="1" t="s">
        <v>35</v>
      </c>
      <c r="G12" s="10"/>
      <c r="H12" s="11"/>
    </row>
    <row r="13" spans="1:10" x14ac:dyDescent="0.2">
      <c r="A13" s="12" t="s">
        <v>36</v>
      </c>
      <c r="B13" s="12" t="s">
        <v>37</v>
      </c>
      <c r="C13" s="1" t="s">
        <v>38</v>
      </c>
      <c r="D13" s="13" t="s">
        <v>39</v>
      </c>
      <c r="E13" s="13" t="s">
        <v>40</v>
      </c>
      <c r="F13" s="1" t="s">
        <v>41</v>
      </c>
      <c r="G13" s="14" t="s">
        <v>42</v>
      </c>
      <c r="H13" s="15" t="s">
        <v>42</v>
      </c>
    </row>
    <row r="14" spans="1:10" x14ac:dyDescent="0.2">
      <c r="D14" s="13" t="s">
        <v>39</v>
      </c>
      <c r="E14" s="13" t="s">
        <v>40</v>
      </c>
      <c r="F14" s="1" t="s">
        <v>41</v>
      </c>
      <c r="G14" s="14" t="s">
        <v>43</v>
      </c>
      <c r="H14" s="15" t="s">
        <v>43</v>
      </c>
    </row>
    <row r="15" spans="1:10" x14ac:dyDescent="0.2">
      <c r="D15" s="13" t="s">
        <v>44</v>
      </c>
      <c r="E15" s="13" t="s">
        <v>45</v>
      </c>
      <c r="F15" s="1" t="s">
        <v>46</v>
      </c>
      <c r="G15" s="14" t="s">
        <v>47</v>
      </c>
      <c r="H15" s="15" t="s">
        <v>47</v>
      </c>
    </row>
    <row r="16" spans="1:10" x14ac:dyDescent="0.2">
      <c r="D16" s="13" t="s">
        <v>48</v>
      </c>
      <c r="E16" s="13" t="s">
        <v>49</v>
      </c>
      <c r="F16" s="1" t="s">
        <v>50</v>
      </c>
      <c r="G16" s="14" t="s">
        <v>42</v>
      </c>
      <c r="H16" s="15" t="s">
        <v>42</v>
      </c>
    </row>
    <row r="17" spans="1:8" x14ac:dyDescent="0.2">
      <c r="D17" s="13" t="s">
        <v>51</v>
      </c>
      <c r="E17" s="13" t="s">
        <v>52</v>
      </c>
      <c r="F17" s="1" t="s">
        <v>53</v>
      </c>
      <c r="G17" s="14" t="s">
        <v>47</v>
      </c>
      <c r="H17" s="15" t="s">
        <v>47</v>
      </c>
    </row>
    <row r="18" spans="1:8" x14ac:dyDescent="0.2">
      <c r="D18" s="13" t="s">
        <v>54</v>
      </c>
      <c r="E18" s="13" t="s">
        <v>55</v>
      </c>
      <c r="F18" s="1" t="s">
        <v>56</v>
      </c>
      <c r="G18" s="14" t="s">
        <v>42</v>
      </c>
      <c r="H18" s="15" t="s">
        <v>42</v>
      </c>
    </row>
    <row r="19" spans="1:8" x14ac:dyDescent="0.2">
      <c r="D19" s="13" t="s">
        <v>57</v>
      </c>
      <c r="E19" s="13" t="s">
        <v>58</v>
      </c>
      <c r="F19" s="1" t="s">
        <v>59</v>
      </c>
      <c r="G19" s="14" t="s">
        <v>60</v>
      </c>
      <c r="H19" s="15" t="s">
        <v>60</v>
      </c>
    </row>
    <row r="20" spans="1:8" x14ac:dyDescent="0.2">
      <c r="A20" s="16" t="s">
        <v>61</v>
      </c>
      <c r="B20" s="16" t="s">
        <v>62</v>
      </c>
      <c r="C20" s="1" t="s">
        <v>63</v>
      </c>
      <c r="D20" s="17" t="s">
        <v>64</v>
      </c>
      <c r="E20" s="17" t="s">
        <v>65</v>
      </c>
      <c r="F20" s="1" t="s">
        <v>66</v>
      </c>
      <c r="G20" s="18"/>
      <c r="H20" s="19"/>
    </row>
    <row r="21" spans="1:8" x14ac:dyDescent="0.2">
      <c r="D21" s="17" t="s">
        <v>67</v>
      </c>
      <c r="E21" s="17" t="s">
        <v>68</v>
      </c>
      <c r="F21" s="1" t="s">
        <v>69</v>
      </c>
      <c r="G21" s="18"/>
      <c r="H21" s="19"/>
    </row>
    <row r="22" spans="1:8" x14ac:dyDescent="0.2">
      <c r="A22" s="20" t="s">
        <v>70</v>
      </c>
      <c r="B22" s="20" t="s">
        <v>71</v>
      </c>
      <c r="C22" s="1" t="s">
        <v>72</v>
      </c>
      <c r="D22" s="21" t="s">
        <v>73</v>
      </c>
      <c r="E22" s="22" t="s">
        <v>74</v>
      </c>
      <c r="F22" s="23" t="s">
        <v>75</v>
      </c>
      <c r="G22" s="93" t="s">
        <v>76</v>
      </c>
      <c r="H22" s="94"/>
    </row>
    <row r="23" spans="1:8" x14ac:dyDescent="0.2">
      <c r="D23" s="24" t="s">
        <v>77</v>
      </c>
      <c r="E23" s="25" t="s">
        <v>78</v>
      </c>
      <c r="F23" s="1" t="s">
        <v>79</v>
      </c>
      <c r="G23" s="95"/>
      <c r="H23" s="96"/>
    </row>
    <row r="24" spans="1:8" x14ac:dyDescent="0.2">
      <c r="D24" s="24" t="s">
        <v>80</v>
      </c>
      <c r="E24" s="25" t="s">
        <v>81</v>
      </c>
      <c r="F24" s="1" t="s">
        <v>82</v>
      </c>
      <c r="G24" s="95"/>
      <c r="H24" s="96"/>
    </row>
    <row r="25" spans="1:8" x14ac:dyDescent="0.2">
      <c r="D25" s="26" t="s">
        <v>83</v>
      </c>
      <c r="E25" s="27" t="s">
        <v>84</v>
      </c>
      <c r="F25" s="28" t="s">
        <v>85</v>
      </c>
      <c r="G25" s="97"/>
      <c r="H25" s="98"/>
    </row>
    <row r="26" spans="1:8" x14ac:dyDescent="0.2">
      <c r="D26" s="29" t="s">
        <v>86</v>
      </c>
      <c r="E26" s="29" t="s">
        <v>87</v>
      </c>
      <c r="G26" s="30" t="s">
        <v>88</v>
      </c>
      <c r="H26" s="31" t="s">
        <v>89</v>
      </c>
    </row>
    <row r="27" spans="1:8" x14ac:dyDescent="0.2">
      <c r="D27" s="29" t="s">
        <v>90</v>
      </c>
      <c r="E27" s="29" t="s">
        <v>91</v>
      </c>
      <c r="G27" s="30" t="s">
        <v>88</v>
      </c>
      <c r="H27" s="31" t="s">
        <v>89</v>
      </c>
    </row>
    <row r="28" spans="1:8" x14ac:dyDescent="0.2">
      <c r="D28" s="29" t="s">
        <v>92</v>
      </c>
      <c r="E28" s="29" t="s">
        <v>93</v>
      </c>
      <c r="G28" s="30" t="s">
        <v>94</v>
      </c>
      <c r="H28" s="31" t="s">
        <v>95</v>
      </c>
    </row>
    <row r="29" spans="1:8" x14ac:dyDescent="0.2">
      <c r="D29" s="29" t="s">
        <v>96</v>
      </c>
      <c r="E29" s="29" t="s">
        <v>97</v>
      </c>
      <c r="G29" s="30" t="s">
        <v>94</v>
      </c>
      <c r="H29" s="31" t="s">
        <v>95</v>
      </c>
    </row>
    <row r="30" spans="1:8" x14ac:dyDescent="0.2">
      <c r="A30" s="32" t="s">
        <v>98</v>
      </c>
      <c r="B30" s="32" t="s">
        <v>99</v>
      </c>
      <c r="C30" s="1" t="s">
        <v>100</v>
      </c>
      <c r="D30" s="33" t="s">
        <v>101</v>
      </c>
      <c r="E30" s="33" t="s">
        <v>102</v>
      </c>
      <c r="F30" s="1" t="s">
        <v>103</v>
      </c>
      <c r="G30" s="34" t="s">
        <v>104</v>
      </c>
      <c r="H30" s="35" t="s">
        <v>105</v>
      </c>
    </row>
    <row r="31" spans="1:8" x14ac:dyDescent="0.2">
      <c r="D31" s="33" t="s">
        <v>106</v>
      </c>
      <c r="E31" s="33" t="s">
        <v>107</v>
      </c>
      <c r="F31" s="1" t="s">
        <v>108</v>
      </c>
      <c r="G31" s="34" t="s">
        <v>109</v>
      </c>
      <c r="H31" s="35" t="s">
        <v>110</v>
      </c>
    </row>
    <row r="32" spans="1:8" x14ac:dyDescent="0.2">
      <c r="D32" s="33" t="s">
        <v>111</v>
      </c>
      <c r="E32" s="33" t="s">
        <v>112</v>
      </c>
      <c r="F32" s="1" t="s">
        <v>113</v>
      </c>
      <c r="G32" s="36"/>
      <c r="H32" s="37"/>
    </row>
    <row r="33" spans="1:8" x14ac:dyDescent="0.2">
      <c r="D33" s="33" t="s">
        <v>114</v>
      </c>
      <c r="E33" s="33" t="s">
        <v>115</v>
      </c>
      <c r="F33" s="1" t="s">
        <v>116</v>
      </c>
      <c r="G33" s="36"/>
      <c r="H33" s="37"/>
    </row>
    <row r="34" spans="1:8" x14ac:dyDescent="0.2">
      <c r="D34" s="33" t="s">
        <v>117</v>
      </c>
      <c r="E34" s="33" t="s">
        <v>118</v>
      </c>
      <c r="F34" s="1" t="s">
        <v>119</v>
      </c>
      <c r="G34" s="36"/>
      <c r="H34" s="37"/>
    </row>
    <row r="35" spans="1:8" x14ac:dyDescent="0.2">
      <c r="D35" s="33" t="s">
        <v>120</v>
      </c>
      <c r="E35" s="33" t="s">
        <v>121</v>
      </c>
      <c r="F35" s="1" t="s">
        <v>122</v>
      </c>
      <c r="G35" s="36"/>
      <c r="H35" s="37"/>
    </row>
    <row r="36" spans="1:8" x14ac:dyDescent="0.2">
      <c r="A36" s="32" t="s">
        <v>123</v>
      </c>
      <c r="B36" s="32" t="s">
        <v>124</v>
      </c>
      <c r="C36" s="38" t="s">
        <v>125</v>
      </c>
      <c r="D36" s="33" t="s">
        <v>126</v>
      </c>
      <c r="E36" s="33" t="s">
        <v>127</v>
      </c>
      <c r="F36" s="1" t="s">
        <v>128</v>
      </c>
      <c r="G36" s="36"/>
      <c r="H36" s="37"/>
    </row>
    <row r="37" spans="1:8" x14ac:dyDescent="0.2">
      <c r="D37" s="33" t="s">
        <v>129</v>
      </c>
      <c r="E37" s="33" t="s">
        <v>130</v>
      </c>
      <c r="F37" s="1" t="s">
        <v>131</v>
      </c>
      <c r="G37" s="36"/>
      <c r="H37" s="37"/>
    </row>
    <row r="38" spans="1:8" x14ac:dyDescent="0.2">
      <c r="D38" s="33" t="s">
        <v>132</v>
      </c>
      <c r="E38" s="33" t="s">
        <v>133</v>
      </c>
      <c r="F38" s="1" t="s">
        <v>134</v>
      </c>
      <c r="G38" s="36"/>
      <c r="H38" s="37"/>
    </row>
    <row r="39" spans="1:8" x14ac:dyDescent="0.2">
      <c r="D39" s="33" t="s">
        <v>135</v>
      </c>
      <c r="E39" s="33" t="s">
        <v>136</v>
      </c>
      <c r="F39" s="1" t="s">
        <v>137</v>
      </c>
      <c r="G39" s="36"/>
      <c r="H39" s="37"/>
    </row>
    <row r="40" spans="1:8" x14ac:dyDescent="0.2">
      <c r="A40" s="39" t="s">
        <v>138</v>
      </c>
      <c r="B40" s="39" t="s">
        <v>139</v>
      </c>
      <c r="C40" s="1" t="s">
        <v>140</v>
      </c>
      <c r="D40" s="40" t="s">
        <v>141</v>
      </c>
      <c r="E40" s="41" t="s">
        <v>142</v>
      </c>
      <c r="F40" s="1" t="s">
        <v>143</v>
      </c>
      <c r="G40" s="42"/>
      <c r="H40" s="43"/>
    </row>
    <row r="41" spans="1:8" x14ac:dyDescent="0.2">
      <c r="D41" s="40" t="s">
        <v>144</v>
      </c>
      <c r="E41" s="40" t="s">
        <v>145</v>
      </c>
      <c r="F41" s="6" t="s">
        <v>146</v>
      </c>
      <c r="G41" s="42"/>
      <c r="H41" s="43"/>
    </row>
    <row r="42" spans="1:8" x14ac:dyDescent="0.2">
      <c r="D42" s="40" t="s">
        <v>147</v>
      </c>
      <c r="E42" s="40" t="s">
        <v>148</v>
      </c>
      <c r="F42" s="1" t="s">
        <v>149</v>
      </c>
      <c r="G42" s="42"/>
      <c r="H42" s="43"/>
    </row>
    <row r="43" spans="1:8" x14ac:dyDescent="0.2">
      <c r="D43" s="40" t="s">
        <v>150</v>
      </c>
      <c r="E43" s="40" t="s">
        <v>151</v>
      </c>
      <c r="F43" s="1" t="s">
        <v>152</v>
      </c>
      <c r="G43" s="42"/>
      <c r="H43" s="43"/>
    </row>
    <row r="44" spans="1:8" x14ac:dyDescent="0.2">
      <c r="D44" s="40" t="s">
        <v>153</v>
      </c>
      <c r="E44" s="40" t="s">
        <v>154</v>
      </c>
      <c r="F44" s="1" t="s">
        <v>155</v>
      </c>
      <c r="G44" s="42"/>
      <c r="H44" s="43"/>
    </row>
    <row r="45" spans="1:8" x14ac:dyDescent="0.2">
      <c r="A45" s="44" t="s">
        <v>156</v>
      </c>
      <c r="B45" s="44" t="s">
        <v>157</v>
      </c>
      <c r="C45" s="38" t="s">
        <v>158</v>
      </c>
      <c r="D45" s="45" t="s">
        <v>159</v>
      </c>
      <c r="E45" s="45" t="s">
        <v>160</v>
      </c>
      <c r="F45" s="1" t="s">
        <v>161</v>
      </c>
      <c r="G45" s="46" t="s">
        <v>162</v>
      </c>
      <c r="H45" s="47" t="s">
        <v>163</v>
      </c>
    </row>
    <row r="46" spans="1:8" x14ac:dyDescent="0.2">
      <c r="C46" s="38"/>
      <c r="D46" s="45" t="s">
        <v>159</v>
      </c>
      <c r="E46" s="45" t="s">
        <v>160</v>
      </c>
      <c r="F46" s="1" t="s">
        <v>161</v>
      </c>
      <c r="G46" s="46" t="s">
        <v>164</v>
      </c>
      <c r="H46" s="47" t="s">
        <v>165</v>
      </c>
    </row>
    <row r="47" spans="1:8" x14ac:dyDescent="0.2">
      <c r="D47" s="45" t="s">
        <v>166</v>
      </c>
      <c r="E47" s="45" t="s">
        <v>167</v>
      </c>
      <c r="F47" s="1" t="s">
        <v>168</v>
      </c>
      <c r="G47" s="46" t="s">
        <v>169</v>
      </c>
      <c r="H47" s="47" t="s">
        <v>170</v>
      </c>
    </row>
    <row r="48" spans="1:8" x14ac:dyDescent="0.2">
      <c r="D48" s="45" t="s">
        <v>171</v>
      </c>
      <c r="E48" s="45" t="s">
        <v>172</v>
      </c>
      <c r="F48" s="1" t="s">
        <v>173</v>
      </c>
      <c r="G48" s="46" t="s">
        <v>174</v>
      </c>
      <c r="H48" s="47" t="s">
        <v>175</v>
      </c>
    </row>
    <row r="49" spans="1:9" x14ac:dyDescent="0.2">
      <c r="D49" s="45" t="s">
        <v>176</v>
      </c>
      <c r="E49" s="45" t="s">
        <v>177</v>
      </c>
      <c r="F49" s="1" t="s">
        <v>178</v>
      </c>
      <c r="G49" s="46" t="s">
        <v>179</v>
      </c>
      <c r="H49" s="47" t="s">
        <v>180</v>
      </c>
    </row>
    <row r="50" spans="1:9" x14ac:dyDescent="0.2">
      <c r="D50" s="45" t="s">
        <v>181</v>
      </c>
      <c r="E50" s="45" t="s">
        <v>182</v>
      </c>
      <c r="F50" s="1" t="s">
        <v>183</v>
      </c>
      <c r="G50" s="46" t="s">
        <v>184</v>
      </c>
      <c r="H50" s="47">
        <v>6913</v>
      </c>
    </row>
    <row r="51" spans="1:9" x14ac:dyDescent="0.2">
      <c r="D51" s="45" t="s">
        <v>185</v>
      </c>
      <c r="E51" s="45" t="s">
        <v>186</v>
      </c>
      <c r="F51" s="1" t="s">
        <v>187</v>
      </c>
      <c r="G51" s="46" t="s">
        <v>188</v>
      </c>
      <c r="H51" s="47"/>
    </row>
    <row r="52" spans="1:9" x14ac:dyDescent="0.2">
      <c r="D52" s="45" t="s">
        <v>189</v>
      </c>
      <c r="E52" s="45" t="s">
        <v>190</v>
      </c>
      <c r="F52" s="1" t="s">
        <v>191</v>
      </c>
      <c r="G52" s="46" t="s">
        <v>192</v>
      </c>
      <c r="H52" s="47" t="s">
        <v>193</v>
      </c>
    </row>
    <row r="53" spans="1:9" x14ac:dyDescent="0.2">
      <c r="D53" s="45" t="s">
        <v>194</v>
      </c>
      <c r="E53" s="45" t="s">
        <v>195</v>
      </c>
      <c r="F53" s="1" t="s">
        <v>196</v>
      </c>
      <c r="G53" s="46" t="s">
        <v>197</v>
      </c>
      <c r="H53" s="47">
        <v>6090</v>
      </c>
    </row>
    <row r="54" spans="1:9" x14ac:dyDescent="0.2">
      <c r="D54" s="45" t="s">
        <v>198</v>
      </c>
      <c r="E54" s="45" t="s">
        <v>199</v>
      </c>
      <c r="F54" s="1" t="s">
        <v>200</v>
      </c>
      <c r="G54" s="46" t="s">
        <v>201</v>
      </c>
      <c r="H54" s="47" t="s">
        <v>202</v>
      </c>
    </row>
    <row r="55" spans="1:9" x14ac:dyDescent="0.2">
      <c r="D55" s="45" t="s">
        <v>198</v>
      </c>
      <c r="E55" s="45" t="s">
        <v>199</v>
      </c>
      <c r="F55" s="1" t="s">
        <v>200</v>
      </c>
      <c r="G55" s="46" t="s">
        <v>203</v>
      </c>
      <c r="H55" s="47" t="s">
        <v>204</v>
      </c>
    </row>
    <row r="56" spans="1:9" x14ac:dyDescent="0.2">
      <c r="D56" s="45" t="s">
        <v>198</v>
      </c>
      <c r="E56" s="45" t="s">
        <v>199</v>
      </c>
      <c r="F56" s="1" t="s">
        <v>200</v>
      </c>
      <c r="G56" s="46" t="s">
        <v>205</v>
      </c>
      <c r="H56" s="47" t="s">
        <v>206</v>
      </c>
    </row>
    <row r="57" spans="1:9" x14ac:dyDescent="0.2">
      <c r="D57" s="45" t="s">
        <v>207</v>
      </c>
      <c r="E57" s="45" t="s">
        <v>208</v>
      </c>
      <c r="F57" s="1" t="s">
        <v>209</v>
      </c>
      <c r="G57" s="46" t="s">
        <v>210</v>
      </c>
      <c r="H57" s="47">
        <v>364048</v>
      </c>
    </row>
    <row r="58" spans="1:9" x14ac:dyDescent="0.2">
      <c r="A58" s="48" t="s">
        <v>211</v>
      </c>
      <c r="B58" s="48" t="s">
        <v>212</v>
      </c>
      <c r="C58" s="1" t="s">
        <v>213</v>
      </c>
      <c r="D58" s="49" t="s">
        <v>214</v>
      </c>
      <c r="E58" s="49" t="s">
        <v>215</v>
      </c>
      <c r="F58" s="1" t="s">
        <v>216</v>
      </c>
      <c r="G58" s="50"/>
      <c r="H58" s="51"/>
    </row>
    <row r="59" spans="1:9" x14ac:dyDescent="0.2">
      <c r="D59" s="49" t="s">
        <v>217</v>
      </c>
      <c r="E59" s="49" t="s">
        <v>218</v>
      </c>
      <c r="F59" s="1" t="s">
        <v>219</v>
      </c>
      <c r="G59" s="50"/>
      <c r="H59" s="51"/>
    </row>
    <row r="60" spans="1:9" x14ac:dyDescent="0.2">
      <c r="A60" s="52" t="s">
        <v>220</v>
      </c>
      <c r="B60" s="52" t="s">
        <v>221</v>
      </c>
      <c r="C60" s="1" t="s">
        <v>222</v>
      </c>
      <c r="D60" s="53" t="s">
        <v>223</v>
      </c>
      <c r="E60" s="53" t="s">
        <v>224</v>
      </c>
      <c r="F60" s="1" t="s">
        <v>225</v>
      </c>
      <c r="G60" s="54" t="s">
        <v>226</v>
      </c>
      <c r="H60" s="55" t="s">
        <v>227</v>
      </c>
      <c r="I60" s="1" t="s">
        <v>228</v>
      </c>
    </row>
    <row r="61" spans="1:9" x14ac:dyDescent="0.2">
      <c r="D61" s="53" t="s">
        <v>229</v>
      </c>
      <c r="E61" s="53" t="s">
        <v>230</v>
      </c>
      <c r="F61" s="1" t="s">
        <v>231</v>
      </c>
      <c r="G61" s="54" t="s">
        <v>232</v>
      </c>
      <c r="H61" s="55" t="s">
        <v>233</v>
      </c>
      <c r="I61" s="1" t="s">
        <v>234</v>
      </c>
    </row>
    <row r="62" spans="1:9" x14ac:dyDescent="0.2">
      <c r="D62" s="53" t="s">
        <v>229</v>
      </c>
      <c r="E62" s="53" t="s">
        <v>230</v>
      </c>
      <c r="F62" s="1" t="s">
        <v>231</v>
      </c>
      <c r="G62" s="54" t="s">
        <v>235</v>
      </c>
      <c r="H62" s="55" t="s">
        <v>236</v>
      </c>
      <c r="I62" s="1" t="s">
        <v>237</v>
      </c>
    </row>
    <row r="63" spans="1:9" x14ac:dyDescent="0.2">
      <c r="D63" s="53" t="s">
        <v>229</v>
      </c>
      <c r="E63" s="53" t="s">
        <v>230</v>
      </c>
      <c r="F63" s="1" t="s">
        <v>231</v>
      </c>
      <c r="G63" s="54" t="s">
        <v>238</v>
      </c>
      <c r="H63" s="55" t="s">
        <v>239</v>
      </c>
    </row>
    <row r="64" spans="1:9" x14ac:dyDescent="0.2">
      <c r="D64" s="53" t="s">
        <v>229</v>
      </c>
      <c r="E64" s="53" t="s">
        <v>230</v>
      </c>
      <c r="F64" s="1" t="s">
        <v>231</v>
      </c>
      <c r="G64" s="54" t="s">
        <v>240</v>
      </c>
      <c r="H64" s="55" t="s">
        <v>241</v>
      </c>
    </row>
    <row r="65" spans="4:8" x14ac:dyDescent="0.2">
      <c r="D65" s="53" t="s">
        <v>242</v>
      </c>
      <c r="E65" s="53" t="s">
        <v>243</v>
      </c>
      <c r="F65" s="1" t="s">
        <v>244</v>
      </c>
      <c r="G65" s="54" t="s">
        <v>245</v>
      </c>
      <c r="H65" s="55" t="s">
        <v>246</v>
      </c>
    </row>
    <row r="66" spans="4:8" x14ac:dyDescent="0.2">
      <c r="D66" s="53" t="s">
        <v>242</v>
      </c>
      <c r="E66" s="53" t="s">
        <v>243</v>
      </c>
      <c r="F66" s="1" t="s">
        <v>244</v>
      </c>
      <c r="G66" s="54" t="s">
        <v>247</v>
      </c>
      <c r="H66" s="55" t="s">
        <v>248</v>
      </c>
    </row>
    <row r="67" spans="4:8" x14ac:dyDescent="0.2">
      <c r="D67" s="53" t="s">
        <v>249</v>
      </c>
      <c r="E67" s="53" t="s">
        <v>250</v>
      </c>
      <c r="F67" s="1" t="s">
        <v>251</v>
      </c>
      <c r="G67" s="54" t="s">
        <v>252</v>
      </c>
      <c r="H67" s="55" t="s">
        <v>253</v>
      </c>
    </row>
    <row r="68" spans="4:8" x14ac:dyDescent="0.2">
      <c r="D68" s="53" t="s">
        <v>254</v>
      </c>
      <c r="E68" s="53" t="s">
        <v>255</v>
      </c>
      <c r="F68" s="1" t="s">
        <v>256</v>
      </c>
      <c r="G68" s="54" t="s">
        <v>257</v>
      </c>
      <c r="H68" s="55" t="s">
        <v>258</v>
      </c>
    </row>
    <row r="69" spans="4:8" x14ac:dyDescent="0.2">
      <c r="D69" s="53" t="s">
        <v>259</v>
      </c>
      <c r="E69" s="53" t="s">
        <v>260</v>
      </c>
      <c r="F69" s="1" t="s">
        <v>261</v>
      </c>
      <c r="G69" s="54" t="s">
        <v>262</v>
      </c>
      <c r="H69" s="55" t="s">
        <v>263</v>
      </c>
    </row>
    <row r="70" spans="4:8" x14ac:dyDescent="0.2">
      <c r="D70" s="56" t="s">
        <v>264</v>
      </c>
      <c r="E70" s="53" t="s">
        <v>265</v>
      </c>
      <c r="F70" s="1" t="s">
        <v>266</v>
      </c>
      <c r="G70" s="54" t="s">
        <v>267</v>
      </c>
      <c r="H70" s="55" t="s">
        <v>268</v>
      </c>
    </row>
    <row r="71" spans="4:8" x14ac:dyDescent="0.2">
      <c r="D71" s="56" t="s">
        <v>269</v>
      </c>
      <c r="E71" s="53" t="s">
        <v>270</v>
      </c>
      <c r="F71" s="1" t="s">
        <v>271</v>
      </c>
      <c r="G71" s="54" t="s">
        <v>272</v>
      </c>
      <c r="H71" s="55"/>
    </row>
    <row r="72" spans="4:8" x14ac:dyDescent="0.2">
      <c r="D72" s="53" t="s">
        <v>273</v>
      </c>
      <c r="E72" s="53" t="s">
        <v>274</v>
      </c>
      <c r="F72" s="1" t="s">
        <v>275</v>
      </c>
      <c r="G72" s="54" t="s">
        <v>276</v>
      </c>
      <c r="H72" s="55" t="s">
        <v>277</v>
      </c>
    </row>
    <row r="73" spans="4:8" x14ac:dyDescent="0.2">
      <c r="D73" s="53" t="s">
        <v>278</v>
      </c>
      <c r="E73" s="53" t="s">
        <v>279</v>
      </c>
      <c r="F73" s="1" t="s">
        <v>280</v>
      </c>
      <c r="G73" s="54" t="s">
        <v>281</v>
      </c>
      <c r="H73" s="55" t="s">
        <v>282</v>
      </c>
    </row>
    <row r="74" spans="4:8" x14ac:dyDescent="0.2">
      <c r="D74" s="53" t="s">
        <v>278</v>
      </c>
      <c r="E74" s="53" t="s">
        <v>279</v>
      </c>
      <c r="F74" s="1" t="s">
        <v>280</v>
      </c>
      <c r="G74" s="54" t="s">
        <v>283</v>
      </c>
      <c r="H74" s="55" t="s">
        <v>284</v>
      </c>
    </row>
    <row r="75" spans="4:8" x14ac:dyDescent="0.2">
      <c r="D75" s="53" t="s">
        <v>285</v>
      </c>
      <c r="E75" s="53" t="s">
        <v>286</v>
      </c>
      <c r="F75" s="1" t="s">
        <v>287</v>
      </c>
      <c r="G75" s="54" t="s">
        <v>288</v>
      </c>
      <c r="H75" s="55" t="s">
        <v>288</v>
      </c>
    </row>
    <row r="76" spans="4:8" x14ac:dyDescent="0.2">
      <c r="D76" s="53" t="s">
        <v>289</v>
      </c>
      <c r="E76" s="53" t="s">
        <v>290</v>
      </c>
      <c r="F76" s="1" t="s">
        <v>291</v>
      </c>
      <c r="G76" s="54" t="s">
        <v>292</v>
      </c>
      <c r="H76" s="55" t="s">
        <v>293</v>
      </c>
    </row>
    <row r="77" spans="4:8" x14ac:dyDescent="0.2">
      <c r="D77" s="53" t="s">
        <v>289</v>
      </c>
      <c r="E77" s="53" t="s">
        <v>290</v>
      </c>
      <c r="F77" s="1" t="s">
        <v>291</v>
      </c>
      <c r="G77" s="54" t="s">
        <v>294</v>
      </c>
      <c r="H77" s="55" t="s">
        <v>295</v>
      </c>
    </row>
    <row r="78" spans="4:8" x14ac:dyDescent="0.2">
      <c r="D78" s="53" t="s">
        <v>296</v>
      </c>
      <c r="E78" s="53" t="s">
        <v>297</v>
      </c>
      <c r="F78" s="1" t="s">
        <v>298</v>
      </c>
      <c r="G78" s="54" t="s">
        <v>299</v>
      </c>
      <c r="H78" s="55" t="s">
        <v>300</v>
      </c>
    </row>
    <row r="79" spans="4:8" x14ac:dyDescent="0.2">
      <c r="D79" s="53" t="s">
        <v>296</v>
      </c>
      <c r="E79" s="53" t="s">
        <v>297</v>
      </c>
      <c r="F79" s="1" t="s">
        <v>298</v>
      </c>
      <c r="G79" s="54" t="s">
        <v>301</v>
      </c>
      <c r="H79" s="55" t="s">
        <v>302</v>
      </c>
    </row>
    <row r="80" spans="4:8" x14ac:dyDescent="0.2">
      <c r="D80" s="53" t="s">
        <v>296</v>
      </c>
      <c r="E80" s="53" t="s">
        <v>297</v>
      </c>
      <c r="F80" s="1" t="s">
        <v>298</v>
      </c>
      <c r="G80" s="54" t="s">
        <v>303</v>
      </c>
      <c r="H80" s="55" t="s">
        <v>304</v>
      </c>
    </row>
    <row r="81" spans="1:12" x14ac:dyDescent="0.2">
      <c r="D81" s="53" t="s">
        <v>305</v>
      </c>
      <c r="E81" s="53" t="s">
        <v>306</v>
      </c>
      <c r="F81" s="1" t="s">
        <v>307</v>
      </c>
      <c r="G81" s="54" t="s">
        <v>308</v>
      </c>
      <c r="H81" s="55" t="s">
        <v>309</v>
      </c>
    </row>
    <row r="82" spans="1:12" x14ac:dyDescent="0.2">
      <c r="D82" s="53" t="s">
        <v>310</v>
      </c>
      <c r="E82" s="53" t="s">
        <v>311</v>
      </c>
      <c r="F82" s="1" t="s">
        <v>312</v>
      </c>
      <c r="G82" s="54" t="s">
        <v>308</v>
      </c>
      <c r="H82" s="55" t="s">
        <v>309</v>
      </c>
    </row>
    <row r="83" spans="1:12" x14ac:dyDescent="0.2">
      <c r="D83" s="53" t="s">
        <v>313</v>
      </c>
      <c r="E83" s="57" t="s">
        <v>314</v>
      </c>
      <c r="F83" s="6" t="s">
        <v>315</v>
      </c>
    </row>
    <row r="84" spans="1:12" x14ac:dyDescent="0.2">
      <c r="D84" s="53" t="s">
        <v>316</v>
      </c>
      <c r="E84" s="57" t="s">
        <v>317</v>
      </c>
      <c r="F84" s="6" t="s">
        <v>318</v>
      </c>
    </row>
    <row r="85" spans="1:12" x14ac:dyDescent="0.2">
      <c r="D85" s="57" t="s">
        <v>319</v>
      </c>
      <c r="E85" s="57" t="s">
        <v>320</v>
      </c>
      <c r="F85" s="6" t="s">
        <v>321</v>
      </c>
    </row>
    <row r="86" spans="1:12" x14ac:dyDescent="0.2">
      <c r="D86" s="57" t="s">
        <v>322</v>
      </c>
      <c r="E86" s="57" t="s">
        <v>323</v>
      </c>
      <c r="F86" s="6" t="s">
        <v>324</v>
      </c>
    </row>
    <row r="87" spans="1:12" s="2" customFormat="1" x14ac:dyDescent="0.2">
      <c r="A87" s="1"/>
      <c r="B87" s="1"/>
      <c r="C87" s="1"/>
      <c r="D87" s="57" t="s">
        <v>325</v>
      </c>
      <c r="E87" s="57" t="s">
        <v>326</v>
      </c>
      <c r="F87" s="6" t="s">
        <v>327</v>
      </c>
      <c r="G87" s="1"/>
      <c r="I87" s="1"/>
      <c r="J87" s="1"/>
      <c r="K87" s="1"/>
      <c r="L87" s="1"/>
    </row>
    <row r="88" spans="1:12" s="2" customFormat="1" x14ac:dyDescent="0.2">
      <c r="A88" s="1"/>
      <c r="B88" s="1"/>
      <c r="C88" s="1"/>
      <c r="D88" s="6" t="s">
        <v>328</v>
      </c>
      <c r="E88" s="6" t="s">
        <v>329</v>
      </c>
      <c r="F88" s="6" t="s">
        <v>330</v>
      </c>
      <c r="G88" s="6" t="s">
        <v>331</v>
      </c>
      <c r="I88" s="1"/>
      <c r="J88" s="1"/>
      <c r="K88" s="1"/>
      <c r="L88" s="1"/>
    </row>
    <row r="89" spans="1:12" s="2" customFormat="1" x14ac:dyDescent="0.2">
      <c r="A89" s="1"/>
      <c r="B89" s="1"/>
      <c r="C89" s="1"/>
      <c r="D89" s="6" t="s">
        <v>332</v>
      </c>
      <c r="E89" s="6" t="s">
        <v>333</v>
      </c>
      <c r="F89" s="6" t="s">
        <v>334</v>
      </c>
      <c r="G89" s="6" t="s">
        <v>335</v>
      </c>
      <c r="I89" s="1"/>
      <c r="J89" s="1"/>
      <c r="K89" s="1"/>
      <c r="L89" s="1"/>
    </row>
    <row r="90" spans="1:12" s="2" customFormat="1" x14ac:dyDescent="0.2">
      <c r="A90" s="1"/>
      <c r="B90" s="1"/>
      <c r="C90" s="1"/>
      <c r="D90" s="6" t="s">
        <v>336</v>
      </c>
      <c r="E90" s="6" t="s">
        <v>337</v>
      </c>
      <c r="F90" s="6" t="s">
        <v>338</v>
      </c>
      <c r="G90" s="6" t="s">
        <v>339</v>
      </c>
      <c r="I90" s="1"/>
      <c r="J90" s="1"/>
      <c r="K90" s="1"/>
      <c r="L90" s="1"/>
    </row>
    <row r="91" spans="1:12" s="2" customFormat="1" x14ac:dyDescent="0.2">
      <c r="A91" s="1"/>
      <c r="B91" s="1"/>
      <c r="C91" s="1"/>
      <c r="D91" s="6" t="s">
        <v>340</v>
      </c>
      <c r="E91" s="6" t="s">
        <v>341</v>
      </c>
      <c r="F91" s="6" t="s">
        <v>342</v>
      </c>
      <c r="G91" s="6" t="s">
        <v>343</v>
      </c>
      <c r="I91" s="1"/>
      <c r="J91" s="1"/>
      <c r="K91" s="1"/>
      <c r="L91" s="1"/>
    </row>
    <row r="92" spans="1:12" s="2" customFormat="1" x14ac:dyDescent="0.2">
      <c r="A92" s="1"/>
      <c r="B92" s="1"/>
      <c r="C92" s="1"/>
      <c r="D92" s="6" t="s">
        <v>344</v>
      </c>
      <c r="E92" s="6" t="s">
        <v>345</v>
      </c>
      <c r="F92" s="6" t="s">
        <v>346</v>
      </c>
      <c r="G92" s="6" t="s">
        <v>347</v>
      </c>
      <c r="I92" s="1"/>
      <c r="J92" s="1"/>
      <c r="K92" s="1"/>
      <c r="L92" s="1"/>
    </row>
    <row r="93" spans="1:12" s="2" customFormat="1" x14ac:dyDescent="0.2">
      <c r="A93" s="1"/>
      <c r="B93" s="1"/>
      <c r="C93" s="1"/>
      <c r="D93" s="6" t="s">
        <v>344</v>
      </c>
      <c r="E93" s="6" t="s">
        <v>345</v>
      </c>
      <c r="F93" s="6" t="s">
        <v>346</v>
      </c>
      <c r="G93" s="6" t="s">
        <v>348</v>
      </c>
      <c r="I93" s="1"/>
      <c r="J93" s="1"/>
      <c r="K93" s="1"/>
      <c r="L93" s="1"/>
    </row>
    <row r="94" spans="1:12" s="2" customFormat="1" x14ac:dyDescent="0.2">
      <c r="A94" s="1"/>
      <c r="B94" s="1"/>
      <c r="C94" s="1"/>
      <c r="D94" s="6" t="s">
        <v>349</v>
      </c>
      <c r="E94" s="6" t="s">
        <v>350</v>
      </c>
      <c r="F94" s="6" t="s">
        <v>351</v>
      </c>
      <c r="G94" s="6" t="s">
        <v>352</v>
      </c>
      <c r="I94" s="1"/>
      <c r="J94" s="1"/>
      <c r="K94" s="1"/>
      <c r="L94" s="1"/>
    </row>
    <row r="95" spans="1:12" s="2" customFormat="1" x14ac:dyDescent="0.2">
      <c r="A95" s="1"/>
      <c r="B95" s="1"/>
      <c r="C95" s="1"/>
      <c r="D95" s="6" t="s">
        <v>353</v>
      </c>
      <c r="E95" s="6" t="s">
        <v>354</v>
      </c>
      <c r="F95" s="6" t="s">
        <v>355</v>
      </c>
      <c r="G95" s="6" t="s">
        <v>356</v>
      </c>
      <c r="I95" s="1"/>
      <c r="J95" s="1"/>
      <c r="K95" s="1"/>
      <c r="L95" s="1"/>
    </row>
    <row r="96" spans="1:12" s="2" customFormat="1" x14ac:dyDescent="0.2">
      <c r="A96" s="1"/>
      <c r="B96" s="1"/>
      <c r="C96" s="1"/>
      <c r="D96" s="58" t="s">
        <v>357</v>
      </c>
      <c r="E96" s="58" t="s">
        <v>358</v>
      </c>
      <c r="F96" s="6" t="s">
        <v>359</v>
      </c>
      <c r="G96" s="6" t="s">
        <v>360</v>
      </c>
      <c r="I96" s="1"/>
      <c r="J96" s="1"/>
      <c r="K96" s="1"/>
      <c r="L96" s="1"/>
    </row>
    <row r="97" spans="1:12" s="2" customFormat="1" x14ac:dyDescent="0.2">
      <c r="A97" s="1"/>
      <c r="B97" s="1"/>
      <c r="C97" s="1"/>
      <c r="D97" s="58" t="s">
        <v>361</v>
      </c>
      <c r="E97" s="58" t="s">
        <v>362</v>
      </c>
      <c r="F97" s="6" t="s">
        <v>363</v>
      </c>
      <c r="G97" s="6" t="s">
        <v>364</v>
      </c>
      <c r="I97" s="1"/>
      <c r="J97" s="1"/>
      <c r="K97" s="1"/>
      <c r="L97" s="1"/>
    </row>
    <row r="98" spans="1:12" s="2" customFormat="1" x14ac:dyDescent="0.2">
      <c r="A98" s="1"/>
      <c r="B98" s="1"/>
      <c r="C98" s="1"/>
      <c r="D98" s="58" t="s">
        <v>361</v>
      </c>
      <c r="E98" s="58" t="s">
        <v>362</v>
      </c>
      <c r="F98" s="6" t="s">
        <v>363</v>
      </c>
      <c r="G98" s="6" t="s">
        <v>365</v>
      </c>
      <c r="I98" s="1"/>
      <c r="J98" s="1"/>
      <c r="K98" s="1"/>
      <c r="L98" s="1"/>
    </row>
    <row r="99" spans="1:12" s="2" customFormat="1" x14ac:dyDescent="0.2">
      <c r="A99" s="1"/>
      <c r="B99" s="1"/>
      <c r="C99" s="1"/>
      <c r="D99" s="58" t="s">
        <v>366</v>
      </c>
      <c r="E99" s="58" t="s">
        <v>367</v>
      </c>
      <c r="F99" s="6" t="s">
        <v>368</v>
      </c>
      <c r="G99" s="6" t="s">
        <v>369</v>
      </c>
      <c r="I99" s="1"/>
      <c r="J99" s="1"/>
      <c r="K99" s="1"/>
      <c r="L99" s="1"/>
    </row>
    <row r="100" spans="1:12" s="2" customFormat="1" x14ac:dyDescent="0.2">
      <c r="A100" s="1"/>
      <c r="B100" s="1"/>
      <c r="C100" s="1"/>
      <c r="D100" s="53" t="s">
        <v>313</v>
      </c>
      <c r="E100" s="57" t="s">
        <v>314</v>
      </c>
      <c r="F100" s="6" t="s">
        <v>315</v>
      </c>
      <c r="G100" s="6" t="s">
        <v>370</v>
      </c>
      <c r="I100" s="1"/>
      <c r="J100" s="1"/>
      <c r="K100" s="1"/>
      <c r="L100" s="1"/>
    </row>
    <row r="101" spans="1:12" s="2" customFormat="1" x14ac:dyDescent="0.2">
      <c r="A101" s="1"/>
      <c r="B101" s="1"/>
      <c r="C101" s="1"/>
      <c r="D101" s="6" t="s">
        <v>371</v>
      </c>
      <c r="E101" s="6" t="s">
        <v>372</v>
      </c>
      <c r="F101" s="6" t="s">
        <v>373</v>
      </c>
      <c r="G101" s="6" t="s">
        <v>374</v>
      </c>
      <c r="I101" s="1"/>
      <c r="J101" s="1"/>
      <c r="K101" s="1"/>
      <c r="L101" s="1"/>
    </row>
    <row r="104" spans="1:12" x14ac:dyDescent="0.2">
      <c r="A104" s="99" t="s">
        <v>375</v>
      </c>
      <c r="B104" s="99"/>
      <c r="C104" s="99"/>
      <c r="D104" s="59"/>
      <c r="E104" s="59"/>
      <c r="F104" s="59"/>
      <c r="G104" s="59"/>
      <c r="H104" s="60"/>
      <c r="I104" s="3" t="s">
        <v>376</v>
      </c>
      <c r="J104" s="3" t="s">
        <v>377</v>
      </c>
      <c r="K104" s="3" t="s">
        <v>1</v>
      </c>
      <c r="L104" s="3" t="s">
        <v>2</v>
      </c>
    </row>
    <row r="105" spans="1:12" x14ac:dyDescent="0.2">
      <c r="A105" s="99"/>
      <c r="B105" s="99"/>
      <c r="C105" s="99"/>
      <c r="D105" s="3"/>
      <c r="E105" s="59"/>
      <c r="F105" s="59"/>
      <c r="G105" s="3"/>
      <c r="H105" s="61" t="s">
        <v>378</v>
      </c>
      <c r="I105" s="3" t="s">
        <v>379</v>
      </c>
      <c r="J105" s="3" t="s">
        <v>380</v>
      </c>
      <c r="K105" s="3" t="s">
        <v>381</v>
      </c>
      <c r="L105" s="3" t="s">
        <v>382</v>
      </c>
    </row>
    <row r="106" spans="1:12" x14ac:dyDescent="0.2">
      <c r="A106" s="99"/>
      <c r="B106" s="99"/>
      <c r="C106" s="99"/>
      <c r="D106" s="59"/>
      <c r="E106" s="59"/>
      <c r="F106" s="59"/>
      <c r="G106" s="59"/>
      <c r="H106" s="61" t="s">
        <v>383</v>
      </c>
      <c r="I106" s="3" t="s">
        <v>384</v>
      </c>
      <c r="J106" s="59" t="s">
        <v>385</v>
      </c>
      <c r="K106" s="3" t="s">
        <v>386</v>
      </c>
      <c r="L106" s="3" t="s">
        <v>387</v>
      </c>
    </row>
    <row r="107" spans="1:12" x14ac:dyDescent="0.2">
      <c r="D107" s="6"/>
      <c r="E107" s="6"/>
    </row>
  </sheetData>
  <mergeCells count="3">
    <mergeCell ref="D3:H3"/>
    <mergeCell ref="G22:H25"/>
    <mergeCell ref="A104:C106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12A57-04C4-4DC4-B6BD-36D38FEF2EA7}">
  <dimension ref="A1:G430"/>
  <sheetViews>
    <sheetView workbookViewId="0">
      <pane ySplit="1" topLeftCell="A400" activePane="bottomLeft" state="frozen"/>
      <selection pane="bottomLeft" activeCell="F424" sqref="F424"/>
    </sheetView>
  </sheetViews>
  <sheetFormatPr defaultRowHeight="14.25" x14ac:dyDescent="0.2"/>
  <cols>
    <col min="1" max="1" width="21.88671875" style="64" bestFit="1" customWidth="1"/>
    <col min="2" max="2" width="13.88671875" bestFit="1" customWidth="1"/>
    <col min="3" max="3" width="9.77734375" bestFit="1" customWidth="1"/>
    <col min="4" max="4" width="19" bestFit="1" customWidth="1"/>
    <col min="5" max="5" width="10.33203125" bestFit="1" customWidth="1"/>
    <col min="6" max="6" width="21.21875" bestFit="1" customWidth="1"/>
    <col min="7" max="7" width="11.77734375" bestFit="1" customWidth="1"/>
  </cols>
  <sheetData>
    <row r="1" spans="1:7" x14ac:dyDescent="0.2">
      <c r="A1" s="63" t="s">
        <v>973</v>
      </c>
      <c r="B1" s="62" t="s">
        <v>0</v>
      </c>
      <c r="C1" s="62" t="s">
        <v>974</v>
      </c>
      <c r="D1" s="62" t="s">
        <v>975</v>
      </c>
      <c r="E1" s="62" t="s">
        <v>976</v>
      </c>
      <c r="F1" s="62" t="s">
        <v>977</v>
      </c>
      <c r="G1" s="62" t="s">
        <v>978</v>
      </c>
    </row>
    <row r="2" spans="1:7" x14ac:dyDescent="0.2">
      <c r="A2" s="64" t="str">
        <f>C2&amp;E2&amp;G2</f>
        <v>GPFSB1419L</v>
      </c>
      <c r="B2" t="s">
        <v>5</v>
      </c>
      <c r="C2" t="s">
        <v>6</v>
      </c>
      <c r="D2" t="s">
        <v>899</v>
      </c>
      <c r="E2" t="s">
        <v>979</v>
      </c>
      <c r="F2" t="s">
        <v>900</v>
      </c>
      <c r="G2" t="s">
        <v>901</v>
      </c>
    </row>
    <row r="3" spans="1:7" x14ac:dyDescent="0.2">
      <c r="A3" s="64" t="str">
        <f t="shared" ref="A3:A66" si="0">C3&amp;E3&amp;G3</f>
        <v>GPFSB1419R</v>
      </c>
      <c r="B3" t="s">
        <v>5</v>
      </c>
      <c r="C3" t="s">
        <v>6</v>
      </c>
      <c r="D3" t="s">
        <v>899</v>
      </c>
      <c r="E3" t="s">
        <v>979</v>
      </c>
      <c r="F3" t="s">
        <v>902</v>
      </c>
      <c r="G3" t="s">
        <v>903</v>
      </c>
    </row>
    <row r="4" spans="1:7" x14ac:dyDescent="0.2">
      <c r="A4" s="64" t="str">
        <f t="shared" si="0"/>
        <v>GPFSB1420L</v>
      </c>
      <c r="B4" t="s">
        <v>5</v>
      </c>
      <c r="C4" t="s">
        <v>6</v>
      </c>
      <c r="D4" t="s">
        <v>899</v>
      </c>
      <c r="E4" t="s">
        <v>979</v>
      </c>
      <c r="F4" t="s">
        <v>904</v>
      </c>
      <c r="G4" t="s">
        <v>905</v>
      </c>
    </row>
    <row r="5" spans="1:7" x14ac:dyDescent="0.2">
      <c r="A5" s="64" t="str">
        <f t="shared" si="0"/>
        <v>GPFSB1420R</v>
      </c>
      <c r="B5" t="s">
        <v>5</v>
      </c>
      <c r="C5" t="s">
        <v>6</v>
      </c>
      <c r="D5" t="s">
        <v>899</v>
      </c>
      <c r="E5" t="s">
        <v>979</v>
      </c>
      <c r="F5" t="s">
        <v>906</v>
      </c>
      <c r="G5" t="s">
        <v>907</v>
      </c>
    </row>
    <row r="6" spans="1:7" x14ac:dyDescent="0.2">
      <c r="A6" s="64" t="str">
        <f t="shared" si="0"/>
        <v>GPFSB1421L</v>
      </c>
      <c r="B6" t="s">
        <v>5</v>
      </c>
      <c r="C6" t="s">
        <v>6</v>
      </c>
      <c r="D6" t="s">
        <v>899</v>
      </c>
      <c r="E6" t="s">
        <v>979</v>
      </c>
      <c r="F6" t="s">
        <v>908</v>
      </c>
      <c r="G6" t="s">
        <v>909</v>
      </c>
    </row>
    <row r="7" spans="1:7" x14ac:dyDescent="0.2">
      <c r="A7" s="64" t="str">
        <f t="shared" si="0"/>
        <v>GPFSB1421R</v>
      </c>
      <c r="B7" t="s">
        <v>5</v>
      </c>
      <c r="C7" t="s">
        <v>6</v>
      </c>
      <c r="D7" t="s">
        <v>899</v>
      </c>
      <c r="E7" t="s">
        <v>979</v>
      </c>
      <c r="F7" t="s">
        <v>910</v>
      </c>
      <c r="G7" t="s">
        <v>911</v>
      </c>
    </row>
    <row r="8" spans="1:7" x14ac:dyDescent="0.2">
      <c r="A8" s="64" t="str">
        <f t="shared" si="0"/>
        <v>GPFSB1422L</v>
      </c>
      <c r="B8" t="s">
        <v>5</v>
      </c>
      <c r="C8" t="s">
        <v>6</v>
      </c>
      <c r="D8" t="s">
        <v>899</v>
      </c>
      <c r="E8" t="s">
        <v>979</v>
      </c>
      <c r="F8" t="s">
        <v>912</v>
      </c>
      <c r="G8" t="s">
        <v>913</v>
      </c>
    </row>
    <row r="9" spans="1:7" x14ac:dyDescent="0.2">
      <c r="A9" s="64" t="str">
        <f t="shared" si="0"/>
        <v>GPFSB1422R</v>
      </c>
      <c r="B9" t="s">
        <v>5</v>
      </c>
      <c r="C9" t="s">
        <v>6</v>
      </c>
      <c r="D9" t="s">
        <v>899</v>
      </c>
      <c r="E9" t="s">
        <v>979</v>
      </c>
      <c r="F9" t="s">
        <v>914</v>
      </c>
      <c r="G9" t="s">
        <v>915</v>
      </c>
    </row>
    <row r="10" spans="1:7" x14ac:dyDescent="0.2">
      <c r="A10" s="64" t="str">
        <f t="shared" si="0"/>
        <v>GPFSB1423L</v>
      </c>
      <c r="B10" t="s">
        <v>5</v>
      </c>
      <c r="C10" t="s">
        <v>6</v>
      </c>
      <c r="D10" t="s">
        <v>899</v>
      </c>
      <c r="E10" t="s">
        <v>979</v>
      </c>
      <c r="F10" t="s">
        <v>916</v>
      </c>
      <c r="G10" t="s">
        <v>917</v>
      </c>
    </row>
    <row r="11" spans="1:7" x14ac:dyDescent="0.2">
      <c r="A11" s="64" t="str">
        <f t="shared" si="0"/>
        <v>GPFSB1423R</v>
      </c>
      <c r="B11" t="s">
        <v>5</v>
      </c>
      <c r="C11" t="s">
        <v>6</v>
      </c>
      <c r="D11" t="s">
        <v>899</v>
      </c>
      <c r="E11" t="s">
        <v>979</v>
      </c>
      <c r="F11" t="s">
        <v>918</v>
      </c>
      <c r="G11" t="s">
        <v>919</v>
      </c>
    </row>
    <row r="12" spans="1:7" x14ac:dyDescent="0.2">
      <c r="A12" s="64" t="str">
        <f t="shared" si="0"/>
        <v>GPFSB1424L</v>
      </c>
      <c r="B12" t="s">
        <v>5</v>
      </c>
      <c r="C12" t="s">
        <v>6</v>
      </c>
      <c r="D12" t="s">
        <v>899</v>
      </c>
      <c r="E12" t="s">
        <v>979</v>
      </c>
      <c r="F12" t="s">
        <v>920</v>
      </c>
      <c r="G12" t="s">
        <v>921</v>
      </c>
    </row>
    <row r="13" spans="1:7" x14ac:dyDescent="0.2">
      <c r="A13" s="64" t="str">
        <f t="shared" si="0"/>
        <v>GPFSB1424R</v>
      </c>
      <c r="B13" t="s">
        <v>5</v>
      </c>
      <c r="C13" t="s">
        <v>6</v>
      </c>
      <c r="D13" t="s">
        <v>899</v>
      </c>
      <c r="E13" t="s">
        <v>979</v>
      </c>
      <c r="F13" t="s">
        <v>922</v>
      </c>
      <c r="G13" t="s">
        <v>923</v>
      </c>
    </row>
    <row r="14" spans="1:7" x14ac:dyDescent="0.2">
      <c r="A14" s="64" t="str">
        <f t="shared" si="0"/>
        <v>GPFSB1519L</v>
      </c>
      <c r="B14" t="s">
        <v>5</v>
      </c>
      <c r="C14" t="s">
        <v>6</v>
      </c>
      <c r="D14" t="s">
        <v>899</v>
      </c>
      <c r="E14" t="s">
        <v>979</v>
      </c>
      <c r="F14" t="s">
        <v>924</v>
      </c>
      <c r="G14" t="s">
        <v>925</v>
      </c>
    </row>
    <row r="15" spans="1:7" x14ac:dyDescent="0.2">
      <c r="A15" s="64" t="str">
        <f t="shared" si="0"/>
        <v>GPFSB1519R</v>
      </c>
      <c r="B15" t="s">
        <v>5</v>
      </c>
      <c r="C15" t="s">
        <v>6</v>
      </c>
      <c r="D15" t="s">
        <v>899</v>
      </c>
      <c r="E15" t="s">
        <v>979</v>
      </c>
      <c r="F15" t="s">
        <v>926</v>
      </c>
      <c r="G15" t="s">
        <v>927</v>
      </c>
    </row>
    <row r="16" spans="1:7" x14ac:dyDescent="0.2">
      <c r="A16" s="64" t="str">
        <f t="shared" si="0"/>
        <v>GPFSB1520L</v>
      </c>
      <c r="B16" t="s">
        <v>5</v>
      </c>
      <c r="C16" t="s">
        <v>6</v>
      </c>
      <c r="D16" t="s">
        <v>899</v>
      </c>
      <c r="E16" t="s">
        <v>979</v>
      </c>
      <c r="F16" t="s">
        <v>928</v>
      </c>
      <c r="G16" t="s">
        <v>929</v>
      </c>
    </row>
    <row r="17" spans="1:7" x14ac:dyDescent="0.2">
      <c r="A17" s="64" t="str">
        <f t="shared" si="0"/>
        <v>GPFSB1520R</v>
      </c>
      <c r="B17" t="s">
        <v>5</v>
      </c>
      <c r="C17" t="s">
        <v>6</v>
      </c>
      <c r="D17" t="s">
        <v>899</v>
      </c>
      <c r="E17" t="s">
        <v>979</v>
      </c>
      <c r="F17" t="s">
        <v>930</v>
      </c>
      <c r="G17" t="s">
        <v>931</v>
      </c>
    </row>
    <row r="18" spans="1:7" x14ac:dyDescent="0.2">
      <c r="A18" s="64" t="str">
        <f t="shared" si="0"/>
        <v>GPFSB1521L</v>
      </c>
      <c r="B18" t="s">
        <v>5</v>
      </c>
      <c r="C18" t="s">
        <v>6</v>
      </c>
      <c r="D18" t="s">
        <v>899</v>
      </c>
      <c r="E18" t="s">
        <v>979</v>
      </c>
      <c r="F18" t="s">
        <v>932</v>
      </c>
      <c r="G18" t="s">
        <v>933</v>
      </c>
    </row>
    <row r="19" spans="1:7" x14ac:dyDescent="0.2">
      <c r="A19" s="64" t="str">
        <f t="shared" si="0"/>
        <v>GPFSB1521R</v>
      </c>
      <c r="B19" t="s">
        <v>5</v>
      </c>
      <c r="C19" t="s">
        <v>6</v>
      </c>
      <c r="D19" t="s">
        <v>899</v>
      </c>
      <c r="E19" t="s">
        <v>979</v>
      </c>
      <c r="F19" t="s">
        <v>934</v>
      </c>
      <c r="G19" t="s">
        <v>935</v>
      </c>
    </row>
    <row r="20" spans="1:7" x14ac:dyDescent="0.2">
      <c r="A20" s="64" t="str">
        <f t="shared" si="0"/>
        <v>GPFSB1522L</v>
      </c>
      <c r="B20" t="s">
        <v>5</v>
      </c>
      <c r="C20" t="s">
        <v>6</v>
      </c>
      <c r="D20" t="s">
        <v>899</v>
      </c>
      <c r="E20" t="s">
        <v>979</v>
      </c>
      <c r="F20" t="s">
        <v>936</v>
      </c>
      <c r="G20" t="s">
        <v>937</v>
      </c>
    </row>
    <row r="21" spans="1:7" x14ac:dyDescent="0.2">
      <c r="A21" s="64" t="str">
        <f t="shared" si="0"/>
        <v>GPFSB1522R</v>
      </c>
      <c r="B21" t="s">
        <v>5</v>
      </c>
      <c r="C21" t="s">
        <v>6</v>
      </c>
      <c r="D21" t="s">
        <v>899</v>
      </c>
      <c r="E21" t="s">
        <v>979</v>
      </c>
      <c r="F21" t="s">
        <v>938</v>
      </c>
      <c r="G21" t="s">
        <v>939</v>
      </c>
    </row>
    <row r="22" spans="1:7" x14ac:dyDescent="0.2">
      <c r="A22" s="64" t="str">
        <f t="shared" si="0"/>
        <v>GPFSB1523L</v>
      </c>
      <c r="B22" t="s">
        <v>5</v>
      </c>
      <c r="C22" t="s">
        <v>6</v>
      </c>
      <c r="D22" t="s">
        <v>899</v>
      </c>
      <c r="E22" t="s">
        <v>979</v>
      </c>
      <c r="F22" t="s">
        <v>940</v>
      </c>
      <c r="G22" t="s">
        <v>941</v>
      </c>
    </row>
    <row r="23" spans="1:7" x14ac:dyDescent="0.2">
      <c r="A23" s="64" t="str">
        <f t="shared" si="0"/>
        <v>GPFSB1523R</v>
      </c>
      <c r="B23" t="s">
        <v>5</v>
      </c>
      <c r="C23" t="s">
        <v>6</v>
      </c>
      <c r="D23" t="s">
        <v>899</v>
      </c>
      <c r="E23" t="s">
        <v>979</v>
      </c>
      <c r="F23" t="s">
        <v>942</v>
      </c>
      <c r="G23" t="s">
        <v>943</v>
      </c>
    </row>
    <row r="24" spans="1:7" x14ac:dyDescent="0.2">
      <c r="A24" s="64" t="str">
        <f t="shared" si="0"/>
        <v>GPFSB1524L</v>
      </c>
      <c r="B24" t="s">
        <v>5</v>
      </c>
      <c r="C24" t="s">
        <v>6</v>
      </c>
      <c r="D24" t="s">
        <v>899</v>
      </c>
      <c r="E24" t="s">
        <v>979</v>
      </c>
      <c r="F24" t="s">
        <v>944</v>
      </c>
      <c r="G24" t="s">
        <v>945</v>
      </c>
    </row>
    <row r="25" spans="1:7" x14ac:dyDescent="0.2">
      <c r="A25" s="64" t="str">
        <f t="shared" si="0"/>
        <v>GPFSB1524R</v>
      </c>
      <c r="B25" t="s">
        <v>5</v>
      </c>
      <c r="C25" t="s">
        <v>6</v>
      </c>
      <c r="D25" t="s">
        <v>899</v>
      </c>
      <c r="E25" t="s">
        <v>979</v>
      </c>
      <c r="F25" t="s">
        <v>946</v>
      </c>
      <c r="G25" t="s">
        <v>947</v>
      </c>
    </row>
    <row r="26" spans="1:7" x14ac:dyDescent="0.2">
      <c r="A26" s="64" t="str">
        <f t="shared" si="0"/>
        <v>GPFSB1619L</v>
      </c>
      <c r="B26" t="s">
        <v>5</v>
      </c>
      <c r="C26" t="s">
        <v>6</v>
      </c>
      <c r="D26" t="s">
        <v>899</v>
      </c>
      <c r="E26" t="s">
        <v>979</v>
      </c>
      <c r="F26" t="s">
        <v>948</v>
      </c>
      <c r="G26" t="s">
        <v>949</v>
      </c>
    </row>
    <row r="27" spans="1:7" x14ac:dyDescent="0.2">
      <c r="A27" s="64" t="str">
        <f t="shared" si="0"/>
        <v>GPFSB1619R</v>
      </c>
      <c r="B27" t="s">
        <v>5</v>
      </c>
      <c r="C27" t="s">
        <v>6</v>
      </c>
      <c r="D27" t="s">
        <v>899</v>
      </c>
      <c r="E27" t="s">
        <v>979</v>
      </c>
      <c r="F27" t="s">
        <v>950</v>
      </c>
      <c r="G27" t="s">
        <v>951</v>
      </c>
    </row>
    <row r="28" spans="1:7" x14ac:dyDescent="0.2">
      <c r="A28" s="64" t="str">
        <f t="shared" si="0"/>
        <v>GPFSB1620L</v>
      </c>
      <c r="B28" t="s">
        <v>5</v>
      </c>
      <c r="C28" t="s">
        <v>6</v>
      </c>
      <c r="D28" t="s">
        <v>899</v>
      </c>
      <c r="E28" t="s">
        <v>979</v>
      </c>
      <c r="F28" t="s">
        <v>952</v>
      </c>
      <c r="G28" t="s">
        <v>953</v>
      </c>
    </row>
    <row r="29" spans="1:7" x14ac:dyDescent="0.2">
      <c r="A29" s="64" t="str">
        <f t="shared" si="0"/>
        <v>GPFSB1620R</v>
      </c>
      <c r="B29" t="s">
        <v>5</v>
      </c>
      <c r="C29" t="s">
        <v>6</v>
      </c>
      <c r="D29" t="s">
        <v>899</v>
      </c>
      <c r="E29" t="s">
        <v>979</v>
      </c>
      <c r="F29" t="s">
        <v>954</v>
      </c>
      <c r="G29" t="s">
        <v>955</v>
      </c>
    </row>
    <row r="30" spans="1:7" x14ac:dyDescent="0.2">
      <c r="A30" s="64" t="str">
        <f t="shared" si="0"/>
        <v>GPFSB1621L</v>
      </c>
      <c r="B30" t="s">
        <v>5</v>
      </c>
      <c r="C30" t="s">
        <v>6</v>
      </c>
      <c r="D30" t="s">
        <v>899</v>
      </c>
      <c r="E30" t="s">
        <v>979</v>
      </c>
      <c r="F30" t="s">
        <v>956</v>
      </c>
      <c r="G30" t="s">
        <v>957</v>
      </c>
    </row>
    <row r="31" spans="1:7" x14ac:dyDescent="0.2">
      <c r="A31" s="64" t="str">
        <f t="shared" si="0"/>
        <v>GPFSB1621R</v>
      </c>
      <c r="B31" t="s">
        <v>5</v>
      </c>
      <c r="C31" t="s">
        <v>6</v>
      </c>
      <c r="D31" t="s">
        <v>899</v>
      </c>
      <c r="E31" t="s">
        <v>979</v>
      </c>
      <c r="F31" t="s">
        <v>958</v>
      </c>
      <c r="G31" t="s">
        <v>959</v>
      </c>
    </row>
    <row r="32" spans="1:7" x14ac:dyDescent="0.2">
      <c r="A32" s="64" t="str">
        <f t="shared" si="0"/>
        <v>GPFSB1622L</v>
      </c>
      <c r="B32" t="s">
        <v>5</v>
      </c>
      <c r="C32" t="s">
        <v>6</v>
      </c>
      <c r="D32" t="s">
        <v>899</v>
      </c>
      <c r="E32" t="s">
        <v>979</v>
      </c>
      <c r="F32" t="s">
        <v>960</v>
      </c>
      <c r="G32" t="s">
        <v>961</v>
      </c>
    </row>
    <row r="33" spans="1:7" x14ac:dyDescent="0.2">
      <c r="A33" s="64" t="str">
        <f t="shared" si="0"/>
        <v>GPFSB1622R</v>
      </c>
      <c r="B33" t="s">
        <v>5</v>
      </c>
      <c r="C33" t="s">
        <v>6</v>
      </c>
      <c r="D33" t="s">
        <v>899</v>
      </c>
      <c r="E33" t="s">
        <v>979</v>
      </c>
      <c r="F33" t="s">
        <v>962</v>
      </c>
      <c r="G33" t="s">
        <v>963</v>
      </c>
    </row>
    <row r="34" spans="1:7" x14ac:dyDescent="0.2">
      <c r="A34" s="64" t="str">
        <f t="shared" si="0"/>
        <v>GPFSB1623L</v>
      </c>
      <c r="B34" t="s">
        <v>5</v>
      </c>
      <c r="C34" t="s">
        <v>6</v>
      </c>
      <c r="D34" t="s">
        <v>899</v>
      </c>
      <c r="E34" t="s">
        <v>979</v>
      </c>
      <c r="F34" t="s">
        <v>964</v>
      </c>
      <c r="G34" t="s">
        <v>965</v>
      </c>
    </row>
    <row r="35" spans="1:7" x14ac:dyDescent="0.2">
      <c r="A35" s="64" t="str">
        <f t="shared" si="0"/>
        <v>GPFSB1623R</v>
      </c>
      <c r="B35" t="s">
        <v>5</v>
      </c>
      <c r="C35" t="s">
        <v>6</v>
      </c>
      <c r="D35" t="s">
        <v>899</v>
      </c>
      <c r="E35" t="s">
        <v>979</v>
      </c>
      <c r="F35" t="s">
        <v>966</v>
      </c>
      <c r="G35" t="s">
        <v>967</v>
      </c>
    </row>
    <row r="36" spans="1:7" x14ac:dyDescent="0.2">
      <c r="A36" s="64" t="str">
        <f t="shared" si="0"/>
        <v>GPFSB1624L</v>
      </c>
      <c r="B36" t="s">
        <v>5</v>
      </c>
      <c r="C36" t="s">
        <v>6</v>
      </c>
      <c r="D36" t="s">
        <v>899</v>
      </c>
      <c r="E36" t="s">
        <v>979</v>
      </c>
      <c r="F36" t="s">
        <v>968</v>
      </c>
      <c r="G36" t="s">
        <v>969</v>
      </c>
    </row>
    <row r="37" spans="1:7" x14ac:dyDescent="0.2">
      <c r="A37" s="64" t="str">
        <f t="shared" si="0"/>
        <v>GPFSB1624R</v>
      </c>
      <c r="B37" t="s">
        <v>5</v>
      </c>
      <c r="C37" t="s">
        <v>6</v>
      </c>
      <c r="D37" t="s">
        <v>899</v>
      </c>
      <c r="E37" t="s">
        <v>979</v>
      </c>
      <c r="F37" t="s">
        <v>970</v>
      </c>
      <c r="G37" t="s">
        <v>971</v>
      </c>
    </row>
    <row r="38" spans="1:7" x14ac:dyDescent="0.2">
      <c r="A38" s="64" t="str">
        <f t="shared" si="0"/>
        <v>GPFSS1419L</v>
      </c>
      <c r="B38" t="s">
        <v>5</v>
      </c>
      <c r="C38" t="s">
        <v>6</v>
      </c>
      <c r="D38" t="s">
        <v>972</v>
      </c>
      <c r="E38" t="s">
        <v>980</v>
      </c>
      <c r="F38" t="s">
        <v>900</v>
      </c>
      <c r="G38" t="s">
        <v>901</v>
      </c>
    </row>
    <row r="39" spans="1:7" x14ac:dyDescent="0.2">
      <c r="A39" s="64" t="str">
        <f t="shared" si="0"/>
        <v>GPFSS1419R</v>
      </c>
      <c r="B39" t="s">
        <v>5</v>
      </c>
      <c r="C39" t="s">
        <v>6</v>
      </c>
      <c r="D39" t="s">
        <v>972</v>
      </c>
      <c r="E39" t="s">
        <v>980</v>
      </c>
      <c r="F39" t="s">
        <v>902</v>
      </c>
      <c r="G39" t="s">
        <v>903</v>
      </c>
    </row>
    <row r="40" spans="1:7" x14ac:dyDescent="0.2">
      <c r="A40" s="64" t="str">
        <f t="shared" si="0"/>
        <v>GPFSS1420L</v>
      </c>
      <c r="B40" t="s">
        <v>5</v>
      </c>
      <c r="C40" t="s">
        <v>6</v>
      </c>
      <c r="D40" t="s">
        <v>972</v>
      </c>
      <c r="E40" t="s">
        <v>980</v>
      </c>
      <c r="F40" t="s">
        <v>904</v>
      </c>
      <c r="G40" t="s">
        <v>905</v>
      </c>
    </row>
    <row r="41" spans="1:7" x14ac:dyDescent="0.2">
      <c r="A41" s="64" t="str">
        <f t="shared" si="0"/>
        <v>GPFSS1420R</v>
      </c>
      <c r="B41" t="s">
        <v>5</v>
      </c>
      <c r="C41" t="s">
        <v>6</v>
      </c>
      <c r="D41" t="s">
        <v>972</v>
      </c>
      <c r="E41" t="s">
        <v>980</v>
      </c>
      <c r="F41" t="s">
        <v>906</v>
      </c>
      <c r="G41" t="s">
        <v>907</v>
      </c>
    </row>
    <row r="42" spans="1:7" x14ac:dyDescent="0.2">
      <c r="A42" s="64" t="str">
        <f t="shared" si="0"/>
        <v>GPFSS1421L</v>
      </c>
      <c r="B42" t="s">
        <v>5</v>
      </c>
      <c r="C42" t="s">
        <v>6</v>
      </c>
      <c r="D42" t="s">
        <v>972</v>
      </c>
      <c r="E42" t="s">
        <v>980</v>
      </c>
      <c r="F42" t="s">
        <v>908</v>
      </c>
      <c r="G42" t="s">
        <v>909</v>
      </c>
    </row>
    <row r="43" spans="1:7" x14ac:dyDescent="0.2">
      <c r="A43" s="64" t="str">
        <f t="shared" si="0"/>
        <v>GPFSS1421R</v>
      </c>
      <c r="B43" t="s">
        <v>5</v>
      </c>
      <c r="C43" t="s">
        <v>6</v>
      </c>
      <c r="D43" t="s">
        <v>972</v>
      </c>
      <c r="E43" t="s">
        <v>980</v>
      </c>
      <c r="F43" t="s">
        <v>910</v>
      </c>
      <c r="G43" t="s">
        <v>911</v>
      </c>
    </row>
    <row r="44" spans="1:7" x14ac:dyDescent="0.2">
      <c r="A44" s="64" t="str">
        <f t="shared" si="0"/>
        <v>GPFSS1422L</v>
      </c>
      <c r="B44" t="s">
        <v>5</v>
      </c>
      <c r="C44" t="s">
        <v>6</v>
      </c>
      <c r="D44" t="s">
        <v>972</v>
      </c>
      <c r="E44" t="s">
        <v>980</v>
      </c>
      <c r="F44" t="s">
        <v>912</v>
      </c>
      <c r="G44" t="s">
        <v>913</v>
      </c>
    </row>
    <row r="45" spans="1:7" x14ac:dyDescent="0.2">
      <c r="A45" s="64" t="str">
        <f t="shared" si="0"/>
        <v>GPFSS1422R</v>
      </c>
      <c r="B45" t="s">
        <v>5</v>
      </c>
      <c r="C45" t="s">
        <v>6</v>
      </c>
      <c r="D45" t="s">
        <v>972</v>
      </c>
      <c r="E45" t="s">
        <v>980</v>
      </c>
      <c r="F45" t="s">
        <v>914</v>
      </c>
      <c r="G45" t="s">
        <v>915</v>
      </c>
    </row>
    <row r="46" spans="1:7" x14ac:dyDescent="0.2">
      <c r="A46" s="64" t="str">
        <f t="shared" si="0"/>
        <v>GPFSS1423L</v>
      </c>
      <c r="B46" t="s">
        <v>5</v>
      </c>
      <c r="C46" t="s">
        <v>6</v>
      </c>
      <c r="D46" t="s">
        <v>972</v>
      </c>
      <c r="E46" t="s">
        <v>980</v>
      </c>
      <c r="F46" t="s">
        <v>916</v>
      </c>
      <c r="G46" t="s">
        <v>917</v>
      </c>
    </row>
    <row r="47" spans="1:7" x14ac:dyDescent="0.2">
      <c r="A47" s="64" t="str">
        <f t="shared" si="0"/>
        <v>GPFSS1423R</v>
      </c>
      <c r="B47" t="s">
        <v>5</v>
      </c>
      <c r="C47" t="s">
        <v>6</v>
      </c>
      <c r="D47" t="s">
        <v>972</v>
      </c>
      <c r="E47" t="s">
        <v>980</v>
      </c>
      <c r="F47" t="s">
        <v>918</v>
      </c>
      <c r="G47" t="s">
        <v>919</v>
      </c>
    </row>
    <row r="48" spans="1:7" x14ac:dyDescent="0.2">
      <c r="A48" s="64" t="str">
        <f t="shared" si="0"/>
        <v>GPFSS1424L</v>
      </c>
      <c r="B48" t="s">
        <v>5</v>
      </c>
      <c r="C48" t="s">
        <v>6</v>
      </c>
      <c r="D48" t="s">
        <v>972</v>
      </c>
      <c r="E48" t="s">
        <v>980</v>
      </c>
      <c r="F48" t="s">
        <v>920</v>
      </c>
      <c r="G48" t="s">
        <v>921</v>
      </c>
    </row>
    <row r="49" spans="1:7" x14ac:dyDescent="0.2">
      <c r="A49" s="64" t="str">
        <f t="shared" si="0"/>
        <v>GPFSS1424R</v>
      </c>
      <c r="B49" t="s">
        <v>5</v>
      </c>
      <c r="C49" t="s">
        <v>6</v>
      </c>
      <c r="D49" t="s">
        <v>972</v>
      </c>
      <c r="E49" t="s">
        <v>980</v>
      </c>
      <c r="F49" t="s">
        <v>922</v>
      </c>
      <c r="G49" t="s">
        <v>923</v>
      </c>
    </row>
    <row r="50" spans="1:7" x14ac:dyDescent="0.2">
      <c r="A50" s="64" t="str">
        <f t="shared" si="0"/>
        <v>GPFSS1519L</v>
      </c>
      <c r="B50" t="s">
        <v>5</v>
      </c>
      <c r="C50" t="s">
        <v>6</v>
      </c>
      <c r="D50" t="s">
        <v>972</v>
      </c>
      <c r="E50" t="s">
        <v>980</v>
      </c>
      <c r="F50" t="s">
        <v>924</v>
      </c>
      <c r="G50" t="s">
        <v>925</v>
      </c>
    </row>
    <row r="51" spans="1:7" x14ac:dyDescent="0.2">
      <c r="A51" s="64" t="str">
        <f t="shared" si="0"/>
        <v>GPFSS1519R</v>
      </c>
      <c r="B51" t="s">
        <v>5</v>
      </c>
      <c r="C51" t="s">
        <v>6</v>
      </c>
      <c r="D51" t="s">
        <v>972</v>
      </c>
      <c r="E51" t="s">
        <v>980</v>
      </c>
      <c r="F51" t="s">
        <v>926</v>
      </c>
      <c r="G51" t="s">
        <v>927</v>
      </c>
    </row>
    <row r="52" spans="1:7" x14ac:dyDescent="0.2">
      <c r="A52" s="64" t="str">
        <f t="shared" si="0"/>
        <v>GPFSS1520L</v>
      </c>
      <c r="B52" t="s">
        <v>5</v>
      </c>
      <c r="C52" t="s">
        <v>6</v>
      </c>
      <c r="D52" t="s">
        <v>972</v>
      </c>
      <c r="E52" t="s">
        <v>980</v>
      </c>
      <c r="F52" t="s">
        <v>928</v>
      </c>
      <c r="G52" t="s">
        <v>929</v>
      </c>
    </row>
    <row r="53" spans="1:7" x14ac:dyDescent="0.2">
      <c r="A53" s="64" t="str">
        <f t="shared" si="0"/>
        <v>GPFSS1520R</v>
      </c>
      <c r="B53" t="s">
        <v>5</v>
      </c>
      <c r="C53" t="s">
        <v>6</v>
      </c>
      <c r="D53" t="s">
        <v>972</v>
      </c>
      <c r="E53" t="s">
        <v>980</v>
      </c>
      <c r="F53" t="s">
        <v>930</v>
      </c>
      <c r="G53" t="s">
        <v>931</v>
      </c>
    </row>
    <row r="54" spans="1:7" x14ac:dyDescent="0.2">
      <c r="A54" s="64" t="str">
        <f t="shared" si="0"/>
        <v>GPFSS1521L</v>
      </c>
      <c r="B54" t="s">
        <v>5</v>
      </c>
      <c r="C54" t="s">
        <v>6</v>
      </c>
      <c r="D54" t="s">
        <v>972</v>
      </c>
      <c r="E54" t="s">
        <v>980</v>
      </c>
      <c r="F54" t="s">
        <v>932</v>
      </c>
      <c r="G54" t="s">
        <v>933</v>
      </c>
    </row>
    <row r="55" spans="1:7" x14ac:dyDescent="0.2">
      <c r="A55" s="64" t="str">
        <f t="shared" si="0"/>
        <v>GPFSS1521R</v>
      </c>
      <c r="B55" t="s">
        <v>5</v>
      </c>
      <c r="C55" t="s">
        <v>6</v>
      </c>
      <c r="D55" t="s">
        <v>972</v>
      </c>
      <c r="E55" t="s">
        <v>980</v>
      </c>
      <c r="F55" t="s">
        <v>934</v>
      </c>
      <c r="G55" t="s">
        <v>935</v>
      </c>
    </row>
    <row r="56" spans="1:7" x14ac:dyDescent="0.2">
      <c r="A56" s="64" t="str">
        <f t="shared" si="0"/>
        <v>GPFSS1522L</v>
      </c>
      <c r="B56" t="s">
        <v>5</v>
      </c>
      <c r="C56" t="s">
        <v>6</v>
      </c>
      <c r="D56" t="s">
        <v>972</v>
      </c>
      <c r="E56" t="s">
        <v>980</v>
      </c>
      <c r="F56" t="s">
        <v>936</v>
      </c>
      <c r="G56" t="s">
        <v>937</v>
      </c>
    </row>
    <row r="57" spans="1:7" x14ac:dyDescent="0.2">
      <c r="A57" s="64" t="str">
        <f t="shared" si="0"/>
        <v>GPFSS1522R</v>
      </c>
      <c r="B57" t="s">
        <v>5</v>
      </c>
      <c r="C57" t="s">
        <v>6</v>
      </c>
      <c r="D57" t="s">
        <v>972</v>
      </c>
      <c r="E57" t="s">
        <v>980</v>
      </c>
      <c r="F57" t="s">
        <v>938</v>
      </c>
      <c r="G57" t="s">
        <v>939</v>
      </c>
    </row>
    <row r="58" spans="1:7" x14ac:dyDescent="0.2">
      <c r="A58" s="64" t="str">
        <f t="shared" si="0"/>
        <v>GPFSS1523L</v>
      </c>
      <c r="B58" t="s">
        <v>5</v>
      </c>
      <c r="C58" t="s">
        <v>6</v>
      </c>
      <c r="D58" t="s">
        <v>972</v>
      </c>
      <c r="E58" t="s">
        <v>980</v>
      </c>
      <c r="F58" t="s">
        <v>940</v>
      </c>
      <c r="G58" t="s">
        <v>941</v>
      </c>
    </row>
    <row r="59" spans="1:7" x14ac:dyDescent="0.2">
      <c r="A59" s="64" t="str">
        <f t="shared" si="0"/>
        <v>GPFSS1523R</v>
      </c>
      <c r="B59" t="s">
        <v>5</v>
      </c>
      <c r="C59" t="s">
        <v>6</v>
      </c>
      <c r="D59" t="s">
        <v>972</v>
      </c>
      <c r="E59" t="s">
        <v>980</v>
      </c>
      <c r="F59" t="s">
        <v>942</v>
      </c>
      <c r="G59" t="s">
        <v>943</v>
      </c>
    </row>
    <row r="60" spans="1:7" x14ac:dyDescent="0.2">
      <c r="A60" s="64" t="str">
        <f t="shared" si="0"/>
        <v>GPFSS1524L</v>
      </c>
      <c r="B60" t="s">
        <v>5</v>
      </c>
      <c r="C60" t="s">
        <v>6</v>
      </c>
      <c r="D60" t="s">
        <v>972</v>
      </c>
      <c r="E60" t="s">
        <v>980</v>
      </c>
      <c r="F60" t="s">
        <v>944</v>
      </c>
      <c r="G60" t="s">
        <v>945</v>
      </c>
    </row>
    <row r="61" spans="1:7" x14ac:dyDescent="0.2">
      <c r="A61" s="64" t="str">
        <f t="shared" si="0"/>
        <v>GPFSS1524R</v>
      </c>
      <c r="B61" t="s">
        <v>5</v>
      </c>
      <c r="C61" t="s">
        <v>6</v>
      </c>
      <c r="D61" t="s">
        <v>972</v>
      </c>
      <c r="E61" t="s">
        <v>980</v>
      </c>
      <c r="F61" t="s">
        <v>946</v>
      </c>
      <c r="G61" t="s">
        <v>947</v>
      </c>
    </row>
    <row r="62" spans="1:7" x14ac:dyDescent="0.2">
      <c r="A62" s="64" t="str">
        <f t="shared" si="0"/>
        <v>GPFSS1619L</v>
      </c>
      <c r="B62" t="s">
        <v>5</v>
      </c>
      <c r="C62" t="s">
        <v>6</v>
      </c>
      <c r="D62" t="s">
        <v>972</v>
      </c>
      <c r="E62" t="s">
        <v>980</v>
      </c>
      <c r="F62" t="s">
        <v>948</v>
      </c>
      <c r="G62" t="s">
        <v>949</v>
      </c>
    </row>
    <row r="63" spans="1:7" x14ac:dyDescent="0.2">
      <c r="A63" s="64" t="str">
        <f t="shared" si="0"/>
        <v>GPFSS1619R</v>
      </c>
      <c r="B63" t="s">
        <v>5</v>
      </c>
      <c r="C63" t="s">
        <v>6</v>
      </c>
      <c r="D63" t="s">
        <v>972</v>
      </c>
      <c r="E63" t="s">
        <v>980</v>
      </c>
      <c r="F63" t="s">
        <v>950</v>
      </c>
      <c r="G63" t="s">
        <v>951</v>
      </c>
    </row>
    <row r="64" spans="1:7" x14ac:dyDescent="0.2">
      <c r="A64" s="64" t="str">
        <f t="shared" si="0"/>
        <v>GPFSS1620L</v>
      </c>
      <c r="B64" t="s">
        <v>5</v>
      </c>
      <c r="C64" t="s">
        <v>6</v>
      </c>
      <c r="D64" t="s">
        <v>972</v>
      </c>
      <c r="E64" t="s">
        <v>980</v>
      </c>
      <c r="F64" t="s">
        <v>952</v>
      </c>
      <c r="G64" t="s">
        <v>953</v>
      </c>
    </row>
    <row r="65" spans="1:7" x14ac:dyDescent="0.2">
      <c r="A65" s="64" t="str">
        <f t="shared" si="0"/>
        <v>GPFSS1620R</v>
      </c>
      <c r="B65" t="s">
        <v>5</v>
      </c>
      <c r="C65" t="s">
        <v>6</v>
      </c>
      <c r="D65" t="s">
        <v>972</v>
      </c>
      <c r="E65" t="s">
        <v>980</v>
      </c>
      <c r="F65" t="s">
        <v>954</v>
      </c>
      <c r="G65" t="s">
        <v>955</v>
      </c>
    </row>
    <row r="66" spans="1:7" x14ac:dyDescent="0.2">
      <c r="A66" s="64" t="str">
        <f t="shared" si="0"/>
        <v>GPFSS1621L</v>
      </c>
      <c r="B66" t="s">
        <v>5</v>
      </c>
      <c r="C66" t="s">
        <v>6</v>
      </c>
      <c r="D66" t="s">
        <v>972</v>
      </c>
      <c r="E66" t="s">
        <v>980</v>
      </c>
      <c r="F66" t="s">
        <v>956</v>
      </c>
      <c r="G66" t="s">
        <v>957</v>
      </c>
    </row>
    <row r="67" spans="1:7" x14ac:dyDescent="0.2">
      <c r="A67" s="64" t="str">
        <f t="shared" ref="A67:A130" si="1">C67&amp;E67&amp;G67</f>
        <v>GPFSS1621R</v>
      </c>
      <c r="B67" t="s">
        <v>5</v>
      </c>
      <c r="C67" t="s">
        <v>6</v>
      </c>
      <c r="D67" t="s">
        <v>972</v>
      </c>
      <c r="E67" t="s">
        <v>980</v>
      </c>
      <c r="F67" t="s">
        <v>958</v>
      </c>
      <c r="G67" t="s">
        <v>959</v>
      </c>
    </row>
    <row r="68" spans="1:7" x14ac:dyDescent="0.2">
      <c r="A68" s="64" t="str">
        <f t="shared" si="1"/>
        <v>GPFSS1622L</v>
      </c>
      <c r="B68" t="s">
        <v>5</v>
      </c>
      <c r="C68" t="s">
        <v>6</v>
      </c>
      <c r="D68" t="s">
        <v>972</v>
      </c>
      <c r="E68" t="s">
        <v>980</v>
      </c>
      <c r="F68" t="s">
        <v>960</v>
      </c>
      <c r="G68" t="s">
        <v>961</v>
      </c>
    </row>
    <row r="69" spans="1:7" x14ac:dyDescent="0.2">
      <c r="A69" s="64" t="str">
        <f t="shared" si="1"/>
        <v>GPFSS1622R</v>
      </c>
      <c r="B69" t="s">
        <v>5</v>
      </c>
      <c r="C69" t="s">
        <v>6</v>
      </c>
      <c r="D69" t="s">
        <v>972</v>
      </c>
      <c r="E69" t="s">
        <v>980</v>
      </c>
      <c r="F69" t="s">
        <v>962</v>
      </c>
      <c r="G69" t="s">
        <v>963</v>
      </c>
    </row>
    <row r="70" spans="1:7" x14ac:dyDescent="0.2">
      <c r="A70" s="64" t="str">
        <f t="shared" si="1"/>
        <v>GPFSS1623L</v>
      </c>
      <c r="B70" t="s">
        <v>5</v>
      </c>
      <c r="C70" t="s">
        <v>6</v>
      </c>
      <c r="D70" t="s">
        <v>972</v>
      </c>
      <c r="E70" t="s">
        <v>980</v>
      </c>
      <c r="F70" t="s">
        <v>964</v>
      </c>
      <c r="G70" t="s">
        <v>965</v>
      </c>
    </row>
    <row r="71" spans="1:7" x14ac:dyDescent="0.2">
      <c r="A71" s="64" t="str">
        <f t="shared" si="1"/>
        <v>GPFSS1623R</v>
      </c>
      <c r="B71" t="s">
        <v>5</v>
      </c>
      <c r="C71" t="s">
        <v>6</v>
      </c>
      <c r="D71" t="s">
        <v>972</v>
      </c>
      <c r="E71" t="s">
        <v>980</v>
      </c>
      <c r="F71" t="s">
        <v>966</v>
      </c>
      <c r="G71" t="s">
        <v>967</v>
      </c>
    </row>
    <row r="72" spans="1:7" x14ac:dyDescent="0.2">
      <c r="A72" s="64" t="str">
        <f t="shared" si="1"/>
        <v>GPFSS1624L</v>
      </c>
      <c r="B72" t="s">
        <v>5</v>
      </c>
      <c r="C72" t="s">
        <v>6</v>
      </c>
      <c r="D72" t="s">
        <v>972</v>
      </c>
      <c r="E72" t="s">
        <v>980</v>
      </c>
      <c r="F72" t="s">
        <v>968</v>
      </c>
      <c r="G72" t="s">
        <v>969</v>
      </c>
    </row>
    <row r="73" spans="1:7" x14ac:dyDescent="0.2">
      <c r="A73" s="64" t="str">
        <f t="shared" si="1"/>
        <v>GPFSS1624R</v>
      </c>
      <c r="B73" t="s">
        <v>5</v>
      </c>
      <c r="C73" t="s">
        <v>6</v>
      </c>
      <c r="D73" t="s">
        <v>972</v>
      </c>
      <c r="E73" t="s">
        <v>980</v>
      </c>
      <c r="F73" t="s">
        <v>970</v>
      </c>
      <c r="G73" t="s">
        <v>971</v>
      </c>
    </row>
    <row r="74" spans="1:7" x14ac:dyDescent="0.2">
      <c r="A74" s="64" t="str">
        <f t="shared" si="1"/>
        <v>GPFCN142135(35)L</v>
      </c>
      <c r="B74" t="s">
        <v>5</v>
      </c>
      <c r="C74" t="s">
        <v>6</v>
      </c>
      <c r="D74" t="s">
        <v>821</v>
      </c>
      <c r="E74" t="s">
        <v>981</v>
      </c>
      <c r="F74" t="s">
        <v>822</v>
      </c>
      <c r="G74" t="s">
        <v>823</v>
      </c>
    </row>
    <row r="75" spans="1:7" x14ac:dyDescent="0.2">
      <c r="A75" s="64" t="str">
        <f t="shared" si="1"/>
        <v>GPFCN142135(35)R</v>
      </c>
      <c r="B75" t="s">
        <v>5</v>
      </c>
      <c r="C75" t="s">
        <v>6</v>
      </c>
      <c r="D75" t="s">
        <v>821</v>
      </c>
      <c r="E75" t="s">
        <v>981</v>
      </c>
      <c r="F75" t="s">
        <v>824</v>
      </c>
      <c r="G75" t="s">
        <v>825</v>
      </c>
    </row>
    <row r="76" spans="1:7" x14ac:dyDescent="0.2">
      <c r="A76" s="64" t="str">
        <f t="shared" si="1"/>
        <v>GPFCN142135(38)L</v>
      </c>
      <c r="B76" t="s">
        <v>5</v>
      </c>
      <c r="C76" t="s">
        <v>6</v>
      </c>
      <c r="D76" t="s">
        <v>821</v>
      </c>
      <c r="E76" t="s">
        <v>981</v>
      </c>
      <c r="F76" t="s">
        <v>826</v>
      </c>
      <c r="G76" t="s">
        <v>827</v>
      </c>
    </row>
    <row r="77" spans="1:7" x14ac:dyDescent="0.2">
      <c r="A77" s="64" t="str">
        <f t="shared" si="1"/>
        <v>GPFCN142135(38)R</v>
      </c>
      <c r="B77" t="s">
        <v>5</v>
      </c>
      <c r="C77" t="s">
        <v>6</v>
      </c>
      <c r="D77" t="s">
        <v>821</v>
      </c>
      <c r="E77" t="s">
        <v>981</v>
      </c>
      <c r="F77" t="s">
        <v>828</v>
      </c>
      <c r="G77" t="s">
        <v>829</v>
      </c>
    </row>
    <row r="78" spans="1:7" x14ac:dyDescent="0.2">
      <c r="A78" s="64" t="str">
        <f t="shared" si="1"/>
        <v>GPFCN142130(40)L</v>
      </c>
      <c r="B78" t="s">
        <v>5</v>
      </c>
      <c r="C78" t="s">
        <v>6</v>
      </c>
      <c r="D78" t="s">
        <v>821</v>
      </c>
      <c r="E78" t="s">
        <v>981</v>
      </c>
      <c r="F78" t="s">
        <v>830</v>
      </c>
      <c r="G78" t="s">
        <v>831</v>
      </c>
    </row>
    <row r="79" spans="1:7" x14ac:dyDescent="0.2">
      <c r="A79" s="64" t="str">
        <f t="shared" si="1"/>
        <v>GPFCN142130(40)R</v>
      </c>
      <c r="B79" t="s">
        <v>5</v>
      </c>
      <c r="C79" t="s">
        <v>6</v>
      </c>
      <c r="D79" t="s">
        <v>821</v>
      </c>
      <c r="E79" t="s">
        <v>981</v>
      </c>
      <c r="F79" t="s">
        <v>832</v>
      </c>
      <c r="G79" t="s">
        <v>833</v>
      </c>
    </row>
    <row r="80" spans="1:7" x14ac:dyDescent="0.2">
      <c r="A80" s="64" t="str">
        <f t="shared" si="1"/>
        <v>GPFCN142235(35)L</v>
      </c>
      <c r="B80" t="s">
        <v>5</v>
      </c>
      <c r="C80" t="s">
        <v>6</v>
      </c>
      <c r="D80" t="s">
        <v>821</v>
      </c>
      <c r="E80" t="s">
        <v>981</v>
      </c>
      <c r="F80" t="s">
        <v>834</v>
      </c>
      <c r="G80" t="s">
        <v>835</v>
      </c>
    </row>
    <row r="81" spans="1:7" x14ac:dyDescent="0.2">
      <c r="A81" s="64" t="str">
        <f t="shared" si="1"/>
        <v>GPFCN142235(35)R</v>
      </c>
      <c r="B81" t="s">
        <v>5</v>
      </c>
      <c r="C81" t="s">
        <v>6</v>
      </c>
      <c r="D81" t="s">
        <v>821</v>
      </c>
      <c r="E81" t="s">
        <v>981</v>
      </c>
      <c r="F81" t="s">
        <v>836</v>
      </c>
      <c r="G81" t="s">
        <v>837</v>
      </c>
    </row>
    <row r="82" spans="1:7" x14ac:dyDescent="0.2">
      <c r="A82" s="64" t="str">
        <f t="shared" si="1"/>
        <v>GPFCN142235(38)L</v>
      </c>
      <c r="B82" t="s">
        <v>5</v>
      </c>
      <c r="C82" t="s">
        <v>6</v>
      </c>
      <c r="D82" t="s">
        <v>821</v>
      </c>
      <c r="E82" t="s">
        <v>981</v>
      </c>
      <c r="F82" t="s">
        <v>838</v>
      </c>
      <c r="G82" t="s">
        <v>839</v>
      </c>
    </row>
    <row r="83" spans="1:7" x14ac:dyDescent="0.2">
      <c r="A83" s="64" t="str">
        <f t="shared" si="1"/>
        <v>GPFCN142235(38)R</v>
      </c>
      <c r="B83" t="s">
        <v>5</v>
      </c>
      <c r="C83" t="s">
        <v>6</v>
      </c>
      <c r="D83" t="s">
        <v>821</v>
      </c>
      <c r="E83" t="s">
        <v>981</v>
      </c>
      <c r="F83" t="s">
        <v>840</v>
      </c>
      <c r="G83" t="s">
        <v>841</v>
      </c>
    </row>
    <row r="84" spans="1:7" x14ac:dyDescent="0.2">
      <c r="A84" s="64" t="str">
        <f t="shared" si="1"/>
        <v>GPFCN142230(40)L</v>
      </c>
      <c r="B84" t="s">
        <v>5</v>
      </c>
      <c r="C84" t="s">
        <v>6</v>
      </c>
      <c r="D84" t="s">
        <v>821</v>
      </c>
      <c r="E84" t="s">
        <v>981</v>
      </c>
      <c r="F84" t="s">
        <v>842</v>
      </c>
      <c r="G84" t="s">
        <v>843</v>
      </c>
    </row>
    <row r="85" spans="1:7" x14ac:dyDescent="0.2">
      <c r="A85" s="64" t="str">
        <f t="shared" si="1"/>
        <v>GPFCN142230(40)R</v>
      </c>
      <c r="B85" t="s">
        <v>5</v>
      </c>
      <c r="C85" t="s">
        <v>6</v>
      </c>
      <c r="D85" t="s">
        <v>821</v>
      </c>
      <c r="E85" t="s">
        <v>981</v>
      </c>
      <c r="F85" t="s">
        <v>844</v>
      </c>
      <c r="G85" t="s">
        <v>845</v>
      </c>
    </row>
    <row r="86" spans="1:7" x14ac:dyDescent="0.2">
      <c r="A86" s="64" t="str">
        <f t="shared" si="1"/>
        <v>GPFCN152135(35)L</v>
      </c>
      <c r="B86" t="s">
        <v>5</v>
      </c>
      <c r="C86" t="s">
        <v>6</v>
      </c>
      <c r="D86" t="s">
        <v>821</v>
      </c>
      <c r="E86" t="s">
        <v>981</v>
      </c>
      <c r="F86" t="s">
        <v>846</v>
      </c>
      <c r="G86" t="s">
        <v>847</v>
      </c>
    </row>
    <row r="87" spans="1:7" x14ac:dyDescent="0.2">
      <c r="A87" s="64" t="str">
        <f t="shared" si="1"/>
        <v>GPFCN152135(35)R</v>
      </c>
      <c r="B87" t="s">
        <v>5</v>
      </c>
      <c r="C87" t="s">
        <v>6</v>
      </c>
      <c r="D87" t="s">
        <v>821</v>
      </c>
      <c r="E87" t="s">
        <v>981</v>
      </c>
      <c r="F87" t="s">
        <v>848</v>
      </c>
      <c r="G87" t="s">
        <v>849</v>
      </c>
    </row>
    <row r="88" spans="1:7" x14ac:dyDescent="0.2">
      <c r="A88" s="64" t="str">
        <f t="shared" si="1"/>
        <v>GPFCN152135(38)L</v>
      </c>
      <c r="B88" t="s">
        <v>5</v>
      </c>
      <c r="C88" t="s">
        <v>6</v>
      </c>
      <c r="D88" t="s">
        <v>821</v>
      </c>
      <c r="E88" t="s">
        <v>981</v>
      </c>
      <c r="F88" t="s">
        <v>850</v>
      </c>
      <c r="G88" t="s">
        <v>851</v>
      </c>
    </row>
    <row r="89" spans="1:7" x14ac:dyDescent="0.2">
      <c r="A89" s="64" t="str">
        <f t="shared" si="1"/>
        <v>GPFCN152135(38)R</v>
      </c>
      <c r="B89" t="s">
        <v>5</v>
      </c>
      <c r="C89" t="s">
        <v>6</v>
      </c>
      <c r="D89" t="s">
        <v>821</v>
      </c>
      <c r="E89" t="s">
        <v>981</v>
      </c>
      <c r="F89" t="s">
        <v>852</v>
      </c>
      <c r="G89" t="s">
        <v>853</v>
      </c>
    </row>
    <row r="90" spans="1:7" x14ac:dyDescent="0.2">
      <c r="A90" s="64" t="str">
        <f t="shared" si="1"/>
        <v>GPFCN152130(40)L</v>
      </c>
      <c r="B90" t="s">
        <v>5</v>
      </c>
      <c r="C90" t="s">
        <v>6</v>
      </c>
      <c r="D90" t="s">
        <v>821</v>
      </c>
      <c r="E90" t="s">
        <v>981</v>
      </c>
      <c r="F90" t="s">
        <v>854</v>
      </c>
      <c r="G90" t="s">
        <v>855</v>
      </c>
    </row>
    <row r="91" spans="1:7" x14ac:dyDescent="0.2">
      <c r="A91" s="64" t="str">
        <f t="shared" si="1"/>
        <v>GPFCN152130(40)R</v>
      </c>
      <c r="B91" t="s">
        <v>5</v>
      </c>
      <c r="C91" t="s">
        <v>6</v>
      </c>
      <c r="D91" t="s">
        <v>821</v>
      </c>
      <c r="E91" t="s">
        <v>981</v>
      </c>
      <c r="F91" t="s">
        <v>856</v>
      </c>
      <c r="G91" t="s">
        <v>857</v>
      </c>
    </row>
    <row r="92" spans="1:7" x14ac:dyDescent="0.2">
      <c r="A92" s="64" t="str">
        <f t="shared" si="1"/>
        <v>GPFCN152235(35)L</v>
      </c>
      <c r="B92" t="s">
        <v>5</v>
      </c>
      <c r="C92" t="s">
        <v>6</v>
      </c>
      <c r="D92" t="s">
        <v>821</v>
      </c>
      <c r="E92" t="s">
        <v>981</v>
      </c>
      <c r="F92" t="s">
        <v>858</v>
      </c>
      <c r="G92" t="s">
        <v>859</v>
      </c>
    </row>
    <row r="93" spans="1:7" x14ac:dyDescent="0.2">
      <c r="A93" s="64" t="str">
        <f t="shared" si="1"/>
        <v>GPFCN152235(35)R</v>
      </c>
      <c r="B93" t="s">
        <v>5</v>
      </c>
      <c r="C93" t="s">
        <v>6</v>
      </c>
      <c r="D93" t="s">
        <v>821</v>
      </c>
      <c r="E93" t="s">
        <v>981</v>
      </c>
      <c r="F93" t="s">
        <v>860</v>
      </c>
      <c r="G93" t="s">
        <v>861</v>
      </c>
    </row>
    <row r="94" spans="1:7" x14ac:dyDescent="0.2">
      <c r="A94" s="64" t="str">
        <f t="shared" si="1"/>
        <v>GPFCN152235(38)L</v>
      </c>
      <c r="B94" t="s">
        <v>5</v>
      </c>
      <c r="C94" t="s">
        <v>6</v>
      </c>
      <c r="D94" t="s">
        <v>821</v>
      </c>
      <c r="E94" t="s">
        <v>981</v>
      </c>
      <c r="F94" t="s">
        <v>862</v>
      </c>
      <c r="G94" t="s">
        <v>863</v>
      </c>
    </row>
    <row r="95" spans="1:7" x14ac:dyDescent="0.2">
      <c r="A95" s="64" t="str">
        <f t="shared" si="1"/>
        <v>GPFCN152235(38)R</v>
      </c>
      <c r="B95" t="s">
        <v>5</v>
      </c>
      <c r="C95" t="s">
        <v>6</v>
      </c>
      <c r="D95" t="s">
        <v>821</v>
      </c>
      <c r="E95" t="s">
        <v>981</v>
      </c>
      <c r="F95" t="s">
        <v>864</v>
      </c>
      <c r="G95" t="s">
        <v>865</v>
      </c>
    </row>
    <row r="96" spans="1:7" x14ac:dyDescent="0.2">
      <c r="A96" s="64" t="str">
        <f t="shared" si="1"/>
        <v>GPFCN152230(40)L</v>
      </c>
      <c r="B96" t="s">
        <v>5</v>
      </c>
      <c r="C96" t="s">
        <v>6</v>
      </c>
      <c r="D96" t="s">
        <v>821</v>
      </c>
      <c r="E96" t="s">
        <v>981</v>
      </c>
      <c r="F96" t="s">
        <v>866</v>
      </c>
      <c r="G96" t="s">
        <v>867</v>
      </c>
    </row>
    <row r="97" spans="1:7" x14ac:dyDescent="0.2">
      <c r="A97" s="64" t="str">
        <f t="shared" si="1"/>
        <v>GPFCN152230(40)R</v>
      </c>
      <c r="B97" t="s">
        <v>5</v>
      </c>
      <c r="C97" t="s">
        <v>6</v>
      </c>
      <c r="D97" t="s">
        <v>821</v>
      </c>
      <c r="E97" t="s">
        <v>981</v>
      </c>
      <c r="F97" t="s">
        <v>868</v>
      </c>
      <c r="G97" t="s">
        <v>869</v>
      </c>
    </row>
    <row r="98" spans="1:7" x14ac:dyDescent="0.2">
      <c r="A98" s="64" t="str">
        <f t="shared" si="1"/>
        <v>GPFCNW131335(35)L</v>
      </c>
      <c r="B98" t="s">
        <v>5</v>
      </c>
      <c r="C98" t="s">
        <v>6</v>
      </c>
      <c r="D98" t="s">
        <v>388</v>
      </c>
      <c r="E98" t="s">
        <v>982</v>
      </c>
      <c r="F98" t="s">
        <v>389</v>
      </c>
      <c r="G98" t="s">
        <v>390</v>
      </c>
    </row>
    <row r="99" spans="1:7" x14ac:dyDescent="0.2">
      <c r="A99" s="64" t="str">
        <f t="shared" si="1"/>
        <v>GPFCNW131335(35)R</v>
      </c>
      <c r="B99" t="s">
        <v>5</v>
      </c>
      <c r="C99" t="s">
        <v>6</v>
      </c>
      <c r="D99" t="s">
        <v>388</v>
      </c>
      <c r="E99" t="s">
        <v>982</v>
      </c>
      <c r="F99" t="s">
        <v>391</v>
      </c>
      <c r="G99" t="s">
        <v>392</v>
      </c>
    </row>
    <row r="100" spans="1:7" x14ac:dyDescent="0.2">
      <c r="A100" s="64" t="str">
        <f t="shared" si="1"/>
        <v>GPFCNW131335(38)L</v>
      </c>
      <c r="B100" t="s">
        <v>5</v>
      </c>
      <c r="C100" t="s">
        <v>6</v>
      </c>
      <c r="D100" t="s">
        <v>388</v>
      </c>
      <c r="E100" t="s">
        <v>982</v>
      </c>
      <c r="F100" t="s">
        <v>393</v>
      </c>
      <c r="G100" t="s">
        <v>394</v>
      </c>
    </row>
    <row r="101" spans="1:7" x14ac:dyDescent="0.2">
      <c r="A101" s="64" t="str">
        <f t="shared" si="1"/>
        <v>GPFCNW131335(38)R</v>
      </c>
      <c r="B101" t="s">
        <v>5</v>
      </c>
      <c r="C101" t="s">
        <v>6</v>
      </c>
      <c r="D101" t="s">
        <v>388</v>
      </c>
      <c r="E101" t="s">
        <v>982</v>
      </c>
      <c r="F101" t="s">
        <v>395</v>
      </c>
      <c r="G101" t="s">
        <v>396</v>
      </c>
    </row>
    <row r="102" spans="1:7" x14ac:dyDescent="0.2">
      <c r="A102" s="64" t="str">
        <f t="shared" si="1"/>
        <v>GPFCNW131335(40)L</v>
      </c>
      <c r="B102" t="s">
        <v>5</v>
      </c>
      <c r="C102" t="s">
        <v>6</v>
      </c>
      <c r="D102" t="s">
        <v>388</v>
      </c>
      <c r="E102" t="s">
        <v>982</v>
      </c>
      <c r="F102" t="s">
        <v>397</v>
      </c>
      <c r="G102" t="s">
        <v>398</v>
      </c>
    </row>
    <row r="103" spans="1:7" x14ac:dyDescent="0.2">
      <c r="A103" s="64" t="str">
        <f t="shared" si="1"/>
        <v>GPFCNW131335(40)R</v>
      </c>
      <c r="B103" t="s">
        <v>5</v>
      </c>
      <c r="C103" t="s">
        <v>6</v>
      </c>
      <c r="D103" t="s">
        <v>388</v>
      </c>
      <c r="E103" t="s">
        <v>982</v>
      </c>
      <c r="F103" t="s">
        <v>399</v>
      </c>
      <c r="G103" t="s">
        <v>400</v>
      </c>
    </row>
    <row r="104" spans="1:7" x14ac:dyDescent="0.2">
      <c r="A104" s="64" t="str">
        <f t="shared" si="1"/>
        <v>GPFCNW131345(35)L</v>
      </c>
      <c r="B104" t="s">
        <v>5</v>
      </c>
      <c r="C104" t="s">
        <v>6</v>
      </c>
      <c r="D104" t="s">
        <v>388</v>
      </c>
      <c r="E104" t="s">
        <v>982</v>
      </c>
      <c r="F104" t="s">
        <v>401</v>
      </c>
      <c r="G104" t="s">
        <v>402</v>
      </c>
    </row>
    <row r="105" spans="1:7" x14ac:dyDescent="0.2">
      <c r="A105" s="64" t="str">
        <f t="shared" si="1"/>
        <v>GPFCNW131345(35)R</v>
      </c>
      <c r="B105" t="s">
        <v>5</v>
      </c>
      <c r="C105" t="s">
        <v>6</v>
      </c>
      <c r="D105" t="s">
        <v>388</v>
      </c>
      <c r="E105" t="s">
        <v>982</v>
      </c>
      <c r="F105" t="s">
        <v>403</v>
      </c>
      <c r="G105" t="s">
        <v>404</v>
      </c>
    </row>
    <row r="106" spans="1:7" x14ac:dyDescent="0.2">
      <c r="A106" s="64" t="str">
        <f t="shared" si="1"/>
        <v>GPFCNW131345(38)L</v>
      </c>
      <c r="B106" t="s">
        <v>5</v>
      </c>
      <c r="C106" t="s">
        <v>6</v>
      </c>
      <c r="D106" t="s">
        <v>388</v>
      </c>
      <c r="E106" t="s">
        <v>982</v>
      </c>
      <c r="F106" t="s">
        <v>405</v>
      </c>
      <c r="G106" t="s">
        <v>406</v>
      </c>
    </row>
    <row r="107" spans="1:7" x14ac:dyDescent="0.2">
      <c r="A107" s="64" t="str">
        <f t="shared" si="1"/>
        <v>GPFCNW131345(38)R</v>
      </c>
      <c r="B107" t="s">
        <v>5</v>
      </c>
      <c r="C107" t="s">
        <v>6</v>
      </c>
      <c r="D107" t="s">
        <v>388</v>
      </c>
      <c r="E107" t="s">
        <v>982</v>
      </c>
      <c r="F107" t="s">
        <v>407</v>
      </c>
      <c r="G107" t="s">
        <v>408</v>
      </c>
    </row>
    <row r="108" spans="1:7" x14ac:dyDescent="0.2">
      <c r="A108" s="64" t="str">
        <f t="shared" si="1"/>
        <v>GPFCNW131345(40)L</v>
      </c>
      <c r="B108" t="s">
        <v>5</v>
      </c>
      <c r="C108" t="s">
        <v>6</v>
      </c>
      <c r="D108" t="s">
        <v>388</v>
      </c>
      <c r="E108" t="s">
        <v>982</v>
      </c>
      <c r="F108" t="s">
        <v>409</v>
      </c>
      <c r="G108" t="s">
        <v>410</v>
      </c>
    </row>
    <row r="109" spans="1:7" x14ac:dyDescent="0.2">
      <c r="A109" s="64" t="str">
        <f t="shared" si="1"/>
        <v>GPFCNW131345(40)R</v>
      </c>
      <c r="B109" t="s">
        <v>5</v>
      </c>
      <c r="C109" t="s">
        <v>6</v>
      </c>
      <c r="D109" t="s">
        <v>388</v>
      </c>
      <c r="E109" t="s">
        <v>982</v>
      </c>
      <c r="F109" t="s">
        <v>411</v>
      </c>
      <c r="G109" t="s">
        <v>412</v>
      </c>
    </row>
    <row r="110" spans="1:7" x14ac:dyDescent="0.2">
      <c r="A110" s="64" t="str">
        <f t="shared" si="1"/>
        <v>GPFCNW131355(35)L</v>
      </c>
      <c r="B110" t="s">
        <v>5</v>
      </c>
      <c r="C110" t="s">
        <v>6</v>
      </c>
      <c r="D110" t="s">
        <v>388</v>
      </c>
      <c r="E110" t="s">
        <v>982</v>
      </c>
      <c r="F110" t="s">
        <v>413</v>
      </c>
      <c r="G110" t="s">
        <v>414</v>
      </c>
    </row>
    <row r="111" spans="1:7" x14ac:dyDescent="0.2">
      <c r="A111" s="64" t="str">
        <f t="shared" si="1"/>
        <v>GPFCNW131355(35)R</v>
      </c>
      <c r="B111" t="s">
        <v>5</v>
      </c>
      <c r="C111" t="s">
        <v>6</v>
      </c>
      <c r="D111" t="s">
        <v>388</v>
      </c>
      <c r="E111" t="s">
        <v>982</v>
      </c>
      <c r="F111" t="s">
        <v>415</v>
      </c>
      <c r="G111" t="s">
        <v>416</v>
      </c>
    </row>
    <row r="112" spans="1:7" x14ac:dyDescent="0.2">
      <c r="A112" s="64" t="str">
        <f t="shared" si="1"/>
        <v>GPFCNW131355(38)L</v>
      </c>
      <c r="B112" t="s">
        <v>5</v>
      </c>
      <c r="C112" t="s">
        <v>6</v>
      </c>
      <c r="D112" t="s">
        <v>388</v>
      </c>
      <c r="E112" t="s">
        <v>982</v>
      </c>
      <c r="F112" t="s">
        <v>417</v>
      </c>
      <c r="G112" t="s">
        <v>418</v>
      </c>
    </row>
    <row r="113" spans="1:7" x14ac:dyDescent="0.2">
      <c r="A113" s="64" t="str">
        <f t="shared" si="1"/>
        <v>GPFCNW131355(38)R</v>
      </c>
      <c r="B113" t="s">
        <v>5</v>
      </c>
      <c r="C113" t="s">
        <v>6</v>
      </c>
      <c r="D113" t="s">
        <v>388</v>
      </c>
      <c r="E113" t="s">
        <v>982</v>
      </c>
      <c r="F113" t="s">
        <v>419</v>
      </c>
      <c r="G113" t="s">
        <v>420</v>
      </c>
    </row>
    <row r="114" spans="1:7" x14ac:dyDescent="0.2">
      <c r="A114" s="64" t="str">
        <f t="shared" si="1"/>
        <v>GPFCNW131355(40)L</v>
      </c>
      <c r="B114" t="s">
        <v>5</v>
      </c>
      <c r="C114" t="s">
        <v>6</v>
      </c>
      <c r="D114" t="s">
        <v>388</v>
      </c>
      <c r="E114" t="s">
        <v>982</v>
      </c>
      <c r="F114" t="s">
        <v>421</v>
      </c>
      <c r="G114" t="s">
        <v>422</v>
      </c>
    </row>
    <row r="115" spans="1:7" x14ac:dyDescent="0.2">
      <c r="A115" s="64" t="str">
        <f t="shared" si="1"/>
        <v>GPFCNW131355(40)R</v>
      </c>
      <c r="B115" t="s">
        <v>5</v>
      </c>
      <c r="C115" t="s">
        <v>6</v>
      </c>
      <c r="D115" t="s">
        <v>388</v>
      </c>
      <c r="E115" t="s">
        <v>982</v>
      </c>
      <c r="F115" t="s">
        <v>423</v>
      </c>
      <c r="G115" t="s">
        <v>424</v>
      </c>
    </row>
    <row r="116" spans="1:7" x14ac:dyDescent="0.2">
      <c r="A116" s="64" t="str">
        <f t="shared" si="1"/>
        <v>GPFCNW131435(35)L</v>
      </c>
      <c r="B116" t="s">
        <v>5</v>
      </c>
      <c r="C116" t="s">
        <v>6</v>
      </c>
      <c r="D116" t="s">
        <v>388</v>
      </c>
      <c r="E116" t="s">
        <v>982</v>
      </c>
      <c r="F116" t="s">
        <v>425</v>
      </c>
      <c r="G116" t="s">
        <v>426</v>
      </c>
    </row>
    <row r="117" spans="1:7" x14ac:dyDescent="0.2">
      <c r="A117" s="64" t="str">
        <f t="shared" si="1"/>
        <v>GPFCNW131435(35)R</v>
      </c>
      <c r="B117" t="s">
        <v>5</v>
      </c>
      <c r="C117" t="s">
        <v>6</v>
      </c>
      <c r="D117" t="s">
        <v>388</v>
      </c>
      <c r="E117" t="s">
        <v>982</v>
      </c>
      <c r="F117" t="s">
        <v>427</v>
      </c>
      <c r="G117" t="s">
        <v>428</v>
      </c>
    </row>
    <row r="118" spans="1:7" x14ac:dyDescent="0.2">
      <c r="A118" s="64" t="str">
        <f t="shared" si="1"/>
        <v>GPFCNW131435(38)L</v>
      </c>
      <c r="B118" t="s">
        <v>5</v>
      </c>
      <c r="C118" t="s">
        <v>6</v>
      </c>
      <c r="D118" t="s">
        <v>388</v>
      </c>
      <c r="E118" t="s">
        <v>982</v>
      </c>
      <c r="F118" t="s">
        <v>429</v>
      </c>
      <c r="G118" t="s">
        <v>430</v>
      </c>
    </row>
    <row r="119" spans="1:7" x14ac:dyDescent="0.2">
      <c r="A119" s="64" t="str">
        <f t="shared" si="1"/>
        <v>GPFCNW131435(38)R</v>
      </c>
      <c r="B119" t="s">
        <v>5</v>
      </c>
      <c r="C119" t="s">
        <v>6</v>
      </c>
      <c r="D119" t="s">
        <v>388</v>
      </c>
      <c r="E119" t="s">
        <v>982</v>
      </c>
      <c r="F119" t="s">
        <v>431</v>
      </c>
      <c r="G119" t="s">
        <v>432</v>
      </c>
    </row>
    <row r="120" spans="1:7" x14ac:dyDescent="0.2">
      <c r="A120" s="64" t="str">
        <f t="shared" si="1"/>
        <v>GPFCNW131435(40)L</v>
      </c>
      <c r="B120" t="s">
        <v>5</v>
      </c>
      <c r="C120" t="s">
        <v>6</v>
      </c>
      <c r="D120" t="s">
        <v>388</v>
      </c>
      <c r="E120" t="s">
        <v>982</v>
      </c>
      <c r="F120" t="s">
        <v>433</v>
      </c>
      <c r="G120" t="s">
        <v>434</v>
      </c>
    </row>
    <row r="121" spans="1:7" x14ac:dyDescent="0.2">
      <c r="A121" s="64" t="str">
        <f t="shared" si="1"/>
        <v>GPFCNW131435(40)R</v>
      </c>
      <c r="B121" t="s">
        <v>5</v>
      </c>
      <c r="C121" t="s">
        <v>6</v>
      </c>
      <c r="D121" t="s">
        <v>388</v>
      </c>
      <c r="E121" t="s">
        <v>982</v>
      </c>
      <c r="F121" t="s">
        <v>435</v>
      </c>
      <c r="G121" t="s">
        <v>436</v>
      </c>
    </row>
    <row r="122" spans="1:7" x14ac:dyDescent="0.2">
      <c r="A122" s="64" t="str">
        <f t="shared" si="1"/>
        <v>GPFCNW131445(35)L</v>
      </c>
      <c r="B122" t="s">
        <v>5</v>
      </c>
      <c r="C122" t="s">
        <v>6</v>
      </c>
      <c r="D122" t="s">
        <v>388</v>
      </c>
      <c r="E122" t="s">
        <v>982</v>
      </c>
      <c r="F122" t="s">
        <v>437</v>
      </c>
      <c r="G122" t="s">
        <v>438</v>
      </c>
    </row>
    <row r="123" spans="1:7" x14ac:dyDescent="0.2">
      <c r="A123" s="64" t="str">
        <f t="shared" si="1"/>
        <v>GPFCNW131445(35)R</v>
      </c>
      <c r="B123" t="s">
        <v>5</v>
      </c>
      <c r="C123" t="s">
        <v>6</v>
      </c>
      <c r="D123" t="s">
        <v>388</v>
      </c>
      <c r="E123" t="s">
        <v>982</v>
      </c>
      <c r="F123" t="s">
        <v>439</v>
      </c>
      <c r="G123" t="s">
        <v>440</v>
      </c>
    </row>
    <row r="124" spans="1:7" x14ac:dyDescent="0.2">
      <c r="A124" s="64" t="str">
        <f t="shared" si="1"/>
        <v>GPFCNW131445(38)L</v>
      </c>
      <c r="B124" t="s">
        <v>5</v>
      </c>
      <c r="C124" t="s">
        <v>6</v>
      </c>
      <c r="D124" t="s">
        <v>388</v>
      </c>
      <c r="E124" t="s">
        <v>982</v>
      </c>
      <c r="F124" t="s">
        <v>441</v>
      </c>
      <c r="G124" t="s">
        <v>442</v>
      </c>
    </row>
    <row r="125" spans="1:7" x14ac:dyDescent="0.2">
      <c r="A125" s="64" t="str">
        <f t="shared" si="1"/>
        <v>GPFCNW131445(38)R</v>
      </c>
      <c r="B125" t="s">
        <v>5</v>
      </c>
      <c r="C125" t="s">
        <v>6</v>
      </c>
      <c r="D125" t="s">
        <v>388</v>
      </c>
      <c r="E125" t="s">
        <v>982</v>
      </c>
      <c r="F125" t="s">
        <v>443</v>
      </c>
      <c r="G125" t="s">
        <v>444</v>
      </c>
    </row>
    <row r="126" spans="1:7" x14ac:dyDescent="0.2">
      <c r="A126" s="64" t="str">
        <f t="shared" si="1"/>
        <v>GPFCNW131445(40)L</v>
      </c>
      <c r="B126" t="s">
        <v>5</v>
      </c>
      <c r="C126" t="s">
        <v>6</v>
      </c>
      <c r="D126" t="s">
        <v>388</v>
      </c>
      <c r="E126" t="s">
        <v>982</v>
      </c>
      <c r="F126" t="s">
        <v>445</v>
      </c>
      <c r="G126" t="s">
        <v>446</v>
      </c>
    </row>
    <row r="127" spans="1:7" x14ac:dyDescent="0.2">
      <c r="A127" s="64" t="str">
        <f t="shared" si="1"/>
        <v>GPFCNW131445(40)R</v>
      </c>
      <c r="B127" t="s">
        <v>5</v>
      </c>
      <c r="C127" t="s">
        <v>6</v>
      </c>
      <c r="D127" t="s">
        <v>388</v>
      </c>
      <c r="E127" t="s">
        <v>982</v>
      </c>
      <c r="F127" t="s">
        <v>447</v>
      </c>
      <c r="G127" t="s">
        <v>448</v>
      </c>
    </row>
    <row r="128" spans="1:7" x14ac:dyDescent="0.2">
      <c r="A128" s="64" t="str">
        <f t="shared" si="1"/>
        <v>GPFCNW131455(35)L</v>
      </c>
      <c r="B128" t="s">
        <v>5</v>
      </c>
      <c r="C128" t="s">
        <v>6</v>
      </c>
      <c r="D128" t="s">
        <v>388</v>
      </c>
      <c r="E128" t="s">
        <v>982</v>
      </c>
      <c r="F128" t="s">
        <v>449</v>
      </c>
      <c r="G128" t="s">
        <v>450</v>
      </c>
    </row>
    <row r="129" spans="1:7" x14ac:dyDescent="0.2">
      <c r="A129" s="64" t="str">
        <f t="shared" si="1"/>
        <v>GPFCNW131455(35)R</v>
      </c>
      <c r="B129" t="s">
        <v>5</v>
      </c>
      <c r="C129" t="s">
        <v>6</v>
      </c>
      <c r="D129" t="s">
        <v>388</v>
      </c>
      <c r="E129" t="s">
        <v>982</v>
      </c>
      <c r="F129" t="s">
        <v>451</v>
      </c>
      <c r="G129" t="s">
        <v>452</v>
      </c>
    </row>
    <row r="130" spans="1:7" x14ac:dyDescent="0.2">
      <c r="A130" s="64" t="str">
        <f t="shared" si="1"/>
        <v>GPFCNW131455(38)L</v>
      </c>
      <c r="B130" t="s">
        <v>5</v>
      </c>
      <c r="C130" t="s">
        <v>6</v>
      </c>
      <c r="D130" t="s">
        <v>388</v>
      </c>
      <c r="E130" t="s">
        <v>982</v>
      </c>
      <c r="F130" t="s">
        <v>453</v>
      </c>
      <c r="G130" t="s">
        <v>454</v>
      </c>
    </row>
    <row r="131" spans="1:7" x14ac:dyDescent="0.2">
      <c r="A131" s="64" t="str">
        <f t="shared" ref="A131:A194" si="2">C131&amp;E131&amp;G131</f>
        <v>GPFCNW131455(38)R</v>
      </c>
      <c r="B131" t="s">
        <v>5</v>
      </c>
      <c r="C131" t="s">
        <v>6</v>
      </c>
      <c r="D131" t="s">
        <v>388</v>
      </c>
      <c r="E131" t="s">
        <v>982</v>
      </c>
      <c r="F131" t="s">
        <v>455</v>
      </c>
      <c r="G131" t="s">
        <v>456</v>
      </c>
    </row>
    <row r="132" spans="1:7" x14ac:dyDescent="0.2">
      <c r="A132" s="64" t="str">
        <f t="shared" si="2"/>
        <v>GPFCNW131455(40)L</v>
      </c>
      <c r="B132" t="s">
        <v>5</v>
      </c>
      <c r="C132" t="s">
        <v>6</v>
      </c>
      <c r="D132" t="s">
        <v>388</v>
      </c>
      <c r="E132" t="s">
        <v>982</v>
      </c>
      <c r="F132" t="s">
        <v>457</v>
      </c>
      <c r="G132" t="s">
        <v>458</v>
      </c>
    </row>
    <row r="133" spans="1:7" x14ac:dyDescent="0.2">
      <c r="A133" s="64" t="str">
        <f t="shared" si="2"/>
        <v>GPFCNW131455(40)R</v>
      </c>
      <c r="B133" t="s">
        <v>5</v>
      </c>
      <c r="C133" t="s">
        <v>6</v>
      </c>
      <c r="D133" t="s">
        <v>388</v>
      </c>
      <c r="E133" t="s">
        <v>982</v>
      </c>
      <c r="F133" t="s">
        <v>459</v>
      </c>
      <c r="G133" t="s">
        <v>460</v>
      </c>
    </row>
    <row r="134" spans="1:7" x14ac:dyDescent="0.2">
      <c r="A134" s="64" t="str">
        <f t="shared" si="2"/>
        <v>GPFCNW131535(35)L</v>
      </c>
      <c r="B134" t="s">
        <v>5</v>
      </c>
      <c r="C134" t="s">
        <v>6</v>
      </c>
      <c r="D134" t="s">
        <v>388</v>
      </c>
      <c r="E134" t="s">
        <v>982</v>
      </c>
      <c r="F134" t="s">
        <v>461</v>
      </c>
      <c r="G134" t="s">
        <v>462</v>
      </c>
    </row>
    <row r="135" spans="1:7" x14ac:dyDescent="0.2">
      <c r="A135" s="64" t="str">
        <f t="shared" si="2"/>
        <v>GPFCNW131535(35)R</v>
      </c>
      <c r="B135" t="s">
        <v>5</v>
      </c>
      <c r="C135" t="s">
        <v>6</v>
      </c>
      <c r="D135" t="s">
        <v>388</v>
      </c>
      <c r="E135" t="s">
        <v>982</v>
      </c>
      <c r="F135" t="s">
        <v>463</v>
      </c>
      <c r="G135" t="s">
        <v>464</v>
      </c>
    </row>
    <row r="136" spans="1:7" x14ac:dyDescent="0.2">
      <c r="A136" s="64" t="str">
        <f t="shared" si="2"/>
        <v>GPFCNW131535(38)L</v>
      </c>
      <c r="B136" t="s">
        <v>5</v>
      </c>
      <c r="C136" t="s">
        <v>6</v>
      </c>
      <c r="D136" t="s">
        <v>388</v>
      </c>
      <c r="E136" t="s">
        <v>982</v>
      </c>
      <c r="F136" t="s">
        <v>465</v>
      </c>
      <c r="G136" t="s">
        <v>466</v>
      </c>
    </row>
    <row r="137" spans="1:7" x14ac:dyDescent="0.2">
      <c r="A137" s="64" t="str">
        <f t="shared" si="2"/>
        <v>GPFCNW131535(38)R</v>
      </c>
      <c r="B137" t="s">
        <v>5</v>
      </c>
      <c r="C137" t="s">
        <v>6</v>
      </c>
      <c r="D137" t="s">
        <v>388</v>
      </c>
      <c r="E137" t="s">
        <v>982</v>
      </c>
      <c r="F137" t="s">
        <v>467</v>
      </c>
      <c r="G137" t="s">
        <v>468</v>
      </c>
    </row>
    <row r="138" spans="1:7" x14ac:dyDescent="0.2">
      <c r="A138" s="64" t="str">
        <f t="shared" si="2"/>
        <v>GPFCNW131535(40)L</v>
      </c>
      <c r="B138" t="s">
        <v>5</v>
      </c>
      <c r="C138" t="s">
        <v>6</v>
      </c>
      <c r="D138" t="s">
        <v>388</v>
      </c>
      <c r="E138" t="s">
        <v>982</v>
      </c>
      <c r="F138" t="s">
        <v>469</v>
      </c>
      <c r="G138" t="s">
        <v>470</v>
      </c>
    </row>
    <row r="139" spans="1:7" x14ac:dyDescent="0.2">
      <c r="A139" s="64" t="str">
        <f t="shared" si="2"/>
        <v>GPFCNW131535(40)R</v>
      </c>
      <c r="B139" t="s">
        <v>5</v>
      </c>
      <c r="C139" t="s">
        <v>6</v>
      </c>
      <c r="D139" t="s">
        <v>388</v>
      </c>
      <c r="E139" t="s">
        <v>982</v>
      </c>
      <c r="F139" t="s">
        <v>471</v>
      </c>
      <c r="G139" t="s">
        <v>472</v>
      </c>
    </row>
    <row r="140" spans="1:7" x14ac:dyDescent="0.2">
      <c r="A140" s="64" t="str">
        <f t="shared" si="2"/>
        <v>GPFCNW131545(35)L</v>
      </c>
      <c r="B140" t="s">
        <v>5</v>
      </c>
      <c r="C140" t="s">
        <v>6</v>
      </c>
      <c r="D140" t="s">
        <v>388</v>
      </c>
      <c r="E140" t="s">
        <v>982</v>
      </c>
      <c r="F140" t="s">
        <v>473</v>
      </c>
      <c r="G140" t="s">
        <v>474</v>
      </c>
    </row>
    <row r="141" spans="1:7" x14ac:dyDescent="0.2">
      <c r="A141" s="64" t="str">
        <f t="shared" si="2"/>
        <v>GPFCNW131545(35)R</v>
      </c>
      <c r="B141" t="s">
        <v>5</v>
      </c>
      <c r="C141" t="s">
        <v>6</v>
      </c>
      <c r="D141" t="s">
        <v>388</v>
      </c>
      <c r="E141" t="s">
        <v>982</v>
      </c>
      <c r="F141" t="s">
        <v>475</v>
      </c>
      <c r="G141" t="s">
        <v>476</v>
      </c>
    </row>
    <row r="142" spans="1:7" x14ac:dyDescent="0.2">
      <c r="A142" s="64" t="str">
        <f t="shared" si="2"/>
        <v>GPFCNW131545(38)L</v>
      </c>
      <c r="B142" t="s">
        <v>5</v>
      </c>
      <c r="C142" t="s">
        <v>6</v>
      </c>
      <c r="D142" t="s">
        <v>388</v>
      </c>
      <c r="E142" t="s">
        <v>982</v>
      </c>
      <c r="F142" t="s">
        <v>477</v>
      </c>
      <c r="G142" t="s">
        <v>478</v>
      </c>
    </row>
    <row r="143" spans="1:7" x14ac:dyDescent="0.2">
      <c r="A143" s="64" t="str">
        <f t="shared" si="2"/>
        <v>GPFCNW131545(38)R</v>
      </c>
      <c r="B143" t="s">
        <v>5</v>
      </c>
      <c r="C143" t="s">
        <v>6</v>
      </c>
      <c r="D143" t="s">
        <v>388</v>
      </c>
      <c r="E143" t="s">
        <v>982</v>
      </c>
      <c r="F143" t="s">
        <v>479</v>
      </c>
      <c r="G143" t="s">
        <v>480</v>
      </c>
    </row>
    <row r="144" spans="1:7" x14ac:dyDescent="0.2">
      <c r="A144" s="64" t="str">
        <f t="shared" si="2"/>
        <v>GPFCNW131545(40)L</v>
      </c>
      <c r="B144" t="s">
        <v>5</v>
      </c>
      <c r="C144" t="s">
        <v>6</v>
      </c>
      <c r="D144" t="s">
        <v>388</v>
      </c>
      <c r="E144" t="s">
        <v>982</v>
      </c>
      <c r="F144" t="s">
        <v>481</v>
      </c>
      <c r="G144" t="s">
        <v>482</v>
      </c>
    </row>
    <row r="145" spans="1:7" x14ac:dyDescent="0.2">
      <c r="A145" s="64" t="str">
        <f t="shared" si="2"/>
        <v>GPFCNW131545(40)R</v>
      </c>
      <c r="B145" t="s">
        <v>5</v>
      </c>
      <c r="C145" t="s">
        <v>6</v>
      </c>
      <c r="D145" t="s">
        <v>388</v>
      </c>
      <c r="E145" t="s">
        <v>982</v>
      </c>
      <c r="F145" t="s">
        <v>483</v>
      </c>
      <c r="G145" t="s">
        <v>484</v>
      </c>
    </row>
    <row r="146" spans="1:7" x14ac:dyDescent="0.2">
      <c r="A146" s="64" t="str">
        <f t="shared" si="2"/>
        <v>GPFCNW131555(35)L</v>
      </c>
      <c r="B146" t="s">
        <v>5</v>
      </c>
      <c r="C146" t="s">
        <v>6</v>
      </c>
      <c r="D146" t="s">
        <v>388</v>
      </c>
      <c r="E146" t="s">
        <v>982</v>
      </c>
      <c r="F146" t="s">
        <v>485</v>
      </c>
      <c r="G146" t="s">
        <v>486</v>
      </c>
    </row>
    <row r="147" spans="1:7" x14ac:dyDescent="0.2">
      <c r="A147" s="64" t="str">
        <f t="shared" si="2"/>
        <v>GPFCNW131555(35)R</v>
      </c>
      <c r="B147" t="s">
        <v>5</v>
      </c>
      <c r="C147" t="s">
        <v>6</v>
      </c>
      <c r="D147" t="s">
        <v>388</v>
      </c>
      <c r="E147" t="s">
        <v>982</v>
      </c>
      <c r="F147" t="s">
        <v>487</v>
      </c>
      <c r="G147" t="s">
        <v>488</v>
      </c>
    </row>
    <row r="148" spans="1:7" x14ac:dyDescent="0.2">
      <c r="A148" s="64" t="str">
        <f t="shared" si="2"/>
        <v>GPFCNW131555(38)L</v>
      </c>
      <c r="B148" t="s">
        <v>5</v>
      </c>
      <c r="C148" t="s">
        <v>6</v>
      </c>
      <c r="D148" t="s">
        <v>388</v>
      </c>
      <c r="E148" t="s">
        <v>982</v>
      </c>
      <c r="F148" t="s">
        <v>489</v>
      </c>
      <c r="G148" t="s">
        <v>490</v>
      </c>
    </row>
    <row r="149" spans="1:7" x14ac:dyDescent="0.2">
      <c r="A149" s="64" t="str">
        <f t="shared" si="2"/>
        <v>GPFCNW131555(38)R</v>
      </c>
      <c r="B149" t="s">
        <v>5</v>
      </c>
      <c r="C149" t="s">
        <v>6</v>
      </c>
      <c r="D149" t="s">
        <v>388</v>
      </c>
      <c r="E149" t="s">
        <v>982</v>
      </c>
      <c r="F149" t="s">
        <v>491</v>
      </c>
      <c r="G149" t="s">
        <v>492</v>
      </c>
    </row>
    <row r="150" spans="1:7" x14ac:dyDescent="0.2">
      <c r="A150" s="64" t="str">
        <f t="shared" si="2"/>
        <v>GPFCNW131555(40)L</v>
      </c>
      <c r="B150" t="s">
        <v>5</v>
      </c>
      <c r="C150" t="s">
        <v>6</v>
      </c>
      <c r="D150" t="s">
        <v>388</v>
      </c>
      <c r="E150" t="s">
        <v>982</v>
      </c>
      <c r="F150" t="s">
        <v>493</v>
      </c>
      <c r="G150" t="s">
        <v>494</v>
      </c>
    </row>
    <row r="151" spans="1:7" x14ac:dyDescent="0.2">
      <c r="A151" s="64" t="str">
        <f t="shared" si="2"/>
        <v>GPFCNW131555(40)R</v>
      </c>
      <c r="B151" t="s">
        <v>5</v>
      </c>
      <c r="C151" t="s">
        <v>6</v>
      </c>
      <c r="D151" t="s">
        <v>388</v>
      </c>
      <c r="E151" t="s">
        <v>982</v>
      </c>
      <c r="F151" t="s">
        <v>495</v>
      </c>
      <c r="G151" t="s">
        <v>496</v>
      </c>
    </row>
    <row r="152" spans="1:7" x14ac:dyDescent="0.2">
      <c r="A152" s="64" t="str">
        <f t="shared" si="2"/>
        <v>GPFCNW131635(35)L</v>
      </c>
      <c r="B152" t="s">
        <v>5</v>
      </c>
      <c r="C152" t="s">
        <v>6</v>
      </c>
      <c r="D152" t="s">
        <v>388</v>
      </c>
      <c r="E152" t="s">
        <v>982</v>
      </c>
      <c r="F152" t="s">
        <v>497</v>
      </c>
      <c r="G152" t="s">
        <v>498</v>
      </c>
    </row>
    <row r="153" spans="1:7" x14ac:dyDescent="0.2">
      <c r="A153" s="64" t="str">
        <f t="shared" si="2"/>
        <v>GPFCNW131635(35)R</v>
      </c>
      <c r="B153" t="s">
        <v>5</v>
      </c>
      <c r="C153" t="s">
        <v>6</v>
      </c>
      <c r="D153" t="s">
        <v>388</v>
      </c>
      <c r="E153" t="s">
        <v>982</v>
      </c>
      <c r="F153" t="s">
        <v>499</v>
      </c>
      <c r="G153" t="s">
        <v>500</v>
      </c>
    </row>
    <row r="154" spans="1:7" x14ac:dyDescent="0.2">
      <c r="A154" s="64" t="str">
        <f t="shared" si="2"/>
        <v>GPFCNW131635(38)L</v>
      </c>
      <c r="B154" t="s">
        <v>5</v>
      </c>
      <c r="C154" t="s">
        <v>6</v>
      </c>
      <c r="D154" t="s">
        <v>388</v>
      </c>
      <c r="E154" t="s">
        <v>982</v>
      </c>
      <c r="F154" t="s">
        <v>501</v>
      </c>
      <c r="G154" t="s">
        <v>502</v>
      </c>
    </row>
    <row r="155" spans="1:7" x14ac:dyDescent="0.2">
      <c r="A155" s="64" t="str">
        <f t="shared" si="2"/>
        <v>GPFCNW131635(38)R</v>
      </c>
      <c r="B155" t="s">
        <v>5</v>
      </c>
      <c r="C155" t="s">
        <v>6</v>
      </c>
      <c r="D155" t="s">
        <v>388</v>
      </c>
      <c r="E155" t="s">
        <v>982</v>
      </c>
      <c r="F155" t="s">
        <v>503</v>
      </c>
      <c r="G155" t="s">
        <v>504</v>
      </c>
    </row>
    <row r="156" spans="1:7" x14ac:dyDescent="0.2">
      <c r="A156" s="64" t="str">
        <f t="shared" si="2"/>
        <v>GPFCNW131635(40)L</v>
      </c>
      <c r="B156" t="s">
        <v>5</v>
      </c>
      <c r="C156" t="s">
        <v>6</v>
      </c>
      <c r="D156" t="s">
        <v>388</v>
      </c>
      <c r="E156" t="s">
        <v>982</v>
      </c>
      <c r="F156" t="s">
        <v>505</v>
      </c>
      <c r="G156" t="s">
        <v>506</v>
      </c>
    </row>
    <row r="157" spans="1:7" x14ac:dyDescent="0.2">
      <c r="A157" s="64" t="str">
        <f t="shared" si="2"/>
        <v>GPFCNW131635(40)R</v>
      </c>
      <c r="B157" t="s">
        <v>5</v>
      </c>
      <c r="C157" t="s">
        <v>6</v>
      </c>
      <c r="D157" t="s">
        <v>388</v>
      </c>
      <c r="E157" t="s">
        <v>982</v>
      </c>
      <c r="F157" t="s">
        <v>507</v>
      </c>
      <c r="G157" t="s">
        <v>508</v>
      </c>
    </row>
    <row r="158" spans="1:7" x14ac:dyDescent="0.2">
      <c r="A158" s="64" t="str">
        <f t="shared" si="2"/>
        <v>GPFCNW131645(35)L</v>
      </c>
      <c r="B158" t="s">
        <v>5</v>
      </c>
      <c r="C158" t="s">
        <v>6</v>
      </c>
      <c r="D158" t="s">
        <v>388</v>
      </c>
      <c r="E158" t="s">
        <v>982</v>
      </c>
      <c r="F158" t="s">
        <v>509</v>
      </c>
      <c r="G158" t="s">
        <v>510</v>
      </c>
    </row>
    <row r="159" spans="1:7" x14ac:dyDescent="0.2">
      <c r="A159" s="64" t="str">
        <f t="shared" si="2"/>
        <v>GPFCNW131645(35)R</v>
      </c>
      <c r="B159" t="s">
        <v>5</v>
      </c>
      <c r="C159" t="s">
        <v>6</v>
      </c>
      <c r="D159" t="s">
        <v>388</v>
      </c>
      <c r="E159" t="s">
        <v>982</v>
      </c>
      <c r="F159" t="s">
        <v>511</v>
      </c>
      <c r="G159" t="s">
        <v>512</v>
      </c>
    </row>
    <row r="160" spans="1:7" x14ac:dyDescent="0.2">
      <c r="A160" s="64" t="str">
        <f t="shared" si="2"/>
        <v>GPFCNW131645(38)L</v>
      </c>
      <c r="B160" t="s">
        <v>5</v>
      </c>
      <c r="C160" t="s">
        <v>6</v>
      </c>
      <c r="D160" t="s">
        <v>388</v>
      </c>
      <c r="E160" t="s">
        <v>982</v>
      </c>
      <c r="F160" t="s">
        <v>513</v>
      </c>
      <c r="G160" t="s">
        <v>514</v>
      </c>
    </row>
    <row r="161" spans="1:7" x14ac:dyDescent="0.2">
      <c r="A161" s="64" t="str">
        <f t="shared" si="2"/>
        <v>GPFCNW131645(38)R</v>
      </c>
      <c r="B161" t="s">
        <v>5</v>
      </c>
      <c r="C161" t="s">
        <v>6</v>
      </c>
      <c r="D161" t="s">
        <v>388</v>
      </c>
      <c r="E161" t="s">
        <v>982</v>
      </c>
      <c r="F161" t="s">
        <v>515</v>
      </c>
      <c r="G161" t="s">
        <v>516</v>
      </c>
    </row>
    <row r="162" spans="1:7" x14ac:dyDescent="0.2">
      <c r="A162" s="64" t="str">
        <f t="shared" si="2"/>
        <v>GPFCNW131645(40)L</v>
      </c>
      <c r="B162" t="s">
        <v>5</v>
      </c>
      <c r="C162" t="s">
        <v>6</v>
      </c>
      <c r="D162" t="s">
        <v>388</v>
      </c>
      <c r="E162" t="s">
        <v>982</v>
      </c>
      <c r="F162" t="s">
        <v>517</v>
      </c>
      <c r="G162" t="s">
        <v>518</v>
      </c>
    </row>
    <row r="163" spans="1:7" x14ac:dyDescent="0.2">
      <c r="A163" s="64" t="str">
        <f t="shared" si="2"/>
        <v>GPFCNW131645(40)R</v>
      </c>
      <c r="B163" t="s">
        <v>5</v>
      </c>
      <c r="C163" t="s">
        <v>6</v>
      </c>
      <c r="D163" t="s">
        <v>388</v>
      </c>
      <c r="E163" t="s">
        <v>982</v>
      </c>
      <c r="F163" t="s">
        <v>519</v>
      </c>
      <c r="G163" t="s">
        <v>520</v>
      </c>
    </row>
    <row r="164" spans="1:7" x14ac:dyDescent="0.2">
      <c r="A164" s="64" t="str">
        <f t="shared" si="2"/>
        <v>GPFCNW131655(35)L</v>
      </c>
      <c r="B164" t="s">
        <v>5</v>
      </c>
      <c r="C164" t="s">
        <v>6</v>
      </c>
      <c r="D164" t="s">
        <v>388</v>
      </c>
      <c r="E164" t="s">
        <v>982</v>
      </c>
      <c r="F164" t="s">
        <v>521</v>
      </c>
      <c r="G164" t="s">
        <v>522</v>
      </c>
    </row>
    <row r="165" spans="1:7" x14ac:dyDescent="0.2">
      <c r="A165" s="64" t="str">
        <f t="shared" si="2"/>
        <v>GPFCNW131655(35)R</v>
      </c>
      <c r="B165" t="s">
        <v>5</v>
      </c>
      <c r="C165" t="s">
        <v>6</v>
      </c>
      <c r="D165" t="s">
        <v>388</v>
      </c>
      <c r="E165" t="s">
        <v>982</v>
      </c>
      <c r="F165" t="s">
        <v>523</v>
      </c>
      <c r="G165" t="s">
        <v>524</v>
      </c>
    </row>
    <row r="166" spans="1:7" x14ac:dyDescent="0.2">
      <c r="A166" s="64" t="str">
        <f t="shared" si="2"/>
        <v>GPFCNW131655(38)L</v>
      </c>
      <c r="B166" t="s">
        <v>5</v>
      </c>
      <c r="C166" t="s">
        <v>6</v>
      </c>
      <c r="D166" t="s">
        <v>388</v>
      </c>
      <c r="E166" t="s">
        <v>982</v>
      </c>
      <c r="F166" t="s">
        <v>525</v>
      </c>
      <c r="G166" t="s">
        <v>526</v>
      </c>
    </row>
    <row r="167" spans="1:7" x14ac:dyDescent="0.2">
      <c r="A167" s="64" t="str">
        <f t="shared" si="2"/>
        <v>GPFCNW131655(38)R</v>
      </c>
      <c r="B167" t="s">
        <v>5</v>
      </c>
      <c r="C167" t="s">
        <v>6</v>
      </c>
      <c r="D167" t="s">
        <v>388</v>
      </c>
      <c r="E167" t="s">
        <v>982</v>
      </c>
      <c r="F167" t="s">
        <v>527</v>
      </c>
      <c r="G167" t="s">
        <v>528</v>
      </c>
    </row>
    <row r="168" spans="1:7" x14ac:dyDescent="0.2">
      <c r="A168" s="64" t="str">
        <f t="shared" si="2"/>
        <v>GPFCNW131655(40)L</v>
      </c>
      <c r="B168" t="s">
        <v>5</v>
      </c>
      <c r="C168" t="s">
        <v>6</v>
      </c>
      <c r="D168" t="s">
        <v>388</v>
      </c>
      <c r="E168" t="s">
        <v>982</v>
      </c>
      <c r="F168" t="s">
        <v>529</v>
      </c>
      <c r="G168" t="s">
        <v>530</v>
      </c>
    </row>
    <row r="169" spans="1:7" x14ac:dyDescent="0.2">
      <c r="A169" s="64" t="str">
        <f t="shared" si="2"/>
        <v>GPFCNW131655(40)R</v>
      </c>
      <c r="B169" t="s">
        <v>5</v>
      </c>
      <c r="C169" t="s">
        <v>6</v>
      </c>
      <c r="D169" t="s">
        <v>388</v>
      </c>
      <c r="E169" t="s">
        <v>982</v>
      </c>
      <c r="F169" t="s">
        <v>531</v>
      </c>
      <c r="G169" t="s">
        <v>532</v>
      </c>
    </row>
    <row r="170" spans="1:7" x14ac:dyDescent="0.2">
      <c r="A170" s="64" t="str">
        <f t="shared" si="2"/>
        <v>GPFCNW141335(35)L</v>
      </c>
      <c r="B170" t="s">
        <v>5</v>
      </c>
      <c r="C170" t="s">
        <v>6</v>
      </c>
      <c r="D170" t="s">
        <v>388</v>
      </c>
      <c r="E170" t="s">
        <v>982</v>
      </c>
      <c r="F170" t="s">
        <v>533</v>
      </c>
      <c r="G170" t="s">
        <v>534</v>
      </c>
    </row>
    <row r="171" spans="1:7" x14ac:dyDescent="0.2">
      <c r="A171" s="64" t="str">
        <f t="shared" si="2"/>
        <v>GPFCNW141335(35)R</v>
      </c>
      <c r="B171" t="s">
        <v>5</v>
      </c>
      <c r="C171" t="s">
        <v>6</v>
      </c>
      <c r="D171" t="s">
        <v>388</v>
      </c>
      <c r="E171" t="s">
        <v>982</v>
      </c>
      <c r="F171" t="s">
        <v>535</v>
      </c>
      <c r="G171" t="s">
        <v>536</v>
      </c>
    </row>
    <row r="172" spans="1:7" x14ac:dyDescent="0.2">
      <c r="A172" s="64" t="str">
        <f t="shared" si="2"/>
        <v>GPFCNW141335(38)L</v>
      </c>
      <c r="B172" t="s">
        <v>5</v>
      </c>
      <c r="C172" t="s">
        <v>6</v>
      </c>
      <c r="D172" t="s">
        <v>388</v>
      </c>
      <c r="E172" t="s">
        <v>982</v>
      </c>
      <c r="F172" t="s">
        <v>537</v>
      </c>
      <c r="G172" t="s">
        <v>538</v>
      </c>
    </row>
    <row r="173" spans="1:7" x14ac:dyDescent="0.2">
      <c r="A173" s="64" t="str">
        <f t="shared" si="2"/>
        <v>GPFCNW141335(38)R</v>
      </c>
      <c r="B173" t="s">
        <v>5</v>
      </c>
      <c r="C173" t="s">
        <v>6</v>
      </c>
      <c r="D173" t="s">
        <v>388</v>
      </c>
      <c r="E173" t="s">
        <v>982</v>
      </c>
      <c r="F173" t="s">
        <v>539</v>
      </c>
      <c r="G173" t="s">
        <v>540</v>
      </c>
    </row>
    <row r="174" spans="1:7" x14ac:dyDescent="0.2">
      <c r="A174" s="64" t="str">
        <f t="shared" si="2"/>
        <v>GPFCNW141335(40)L</v>
      </c>
      <c r="B174" t="s">
        <v>5</v>
      </c>
      <c r="C174" t="s">
        <v>6</v>
      </c>
      <c r="D174" t="s">
        <v>388</v>
      </c>
      <c r="E174" t="s">
        <v>982</v>
      </c>
      <c r="F174" t="s">
        <v>541</v>
      </c>
      <c r="G174" t="s">
        <v>542</v>
      </c>
    </row>
    <row r="175" spans="1:7" x14ac:dyDescent="0.2">
      <c r="A175" s="64" t="str">
        <f t="shared" si="2"/>
        <v>GPFCNW141335(40)R</v>
      </c>
      <c r="B175" t="s">
        <v>5</v>
      </c>
      <c r="C175" t="s">
        <v>6</v>
      </c>
      <c r="D175" t="s">
        <v>388</v>
      </c>
      <c r="E175" t="s">
        <v>982</v>
      </c>
      <c r="F175" t="s">
        <v>543</v>
      </c>
      <c r="G175" t="s">
        <v>544</v>
      </c>
    </row>
    <row r="176" spans="1:7" x14ac:dyDescent="0.2">
      <c r="A176" s="64" t="str">
        <f t="shared" si="2"/>
        <v>GPFCNW141345(35)L</v>
      </c>
      <c r="B176" t="s">
        <v>5</v>
      </c>
      <c r="C176" t="s">
        <v>6</v>
      </c>
      <c r="D176" t="s">
        <v>388</v>
      </c>
      <c r="E176" t="s">
        <v>982</v>
      </c>
      <c r="F176" t="s">
        <v>545</v>
      </c>
      <c r="G176" t="s">
        <v>546</v>
      </c>
    </row>
    <row r="177" spans="1:7" x14ac:dyDescent="0.2">
      <c r="A177" s="64" t="str">
        <f t="shared" si="2"/>
        <v>GPFCNW141345(35)R</v>
      </c>
      <c r="B177" t="s">
        <v>5</v>
      </c>
      <c r="C177" t="s">
        <v>6</v>
      </c>
      <c r="D177" t="s">
        <v>388</v>
      </c>
      <c r="E177" t="s">
        <v>982</v>
      </c>
      <c r="F177" t="s">
        <v>547</v>
      </c>
      <c r="G177" t="s">
        <v>548</v>
      </c>
    </row>
    <row r="178" spans="1:7" x14ac:dyDescent="0.2">
      <c r="A178" s="64" t="str">
        <f t="shared" si="2"/>
        <v>GPFCNW141345(38)L</v>
      </c>
      <c r="B178" t="s">
        <v>5</v>
      </c>
      <c r="C178" t="s">
        <v>6</v>
      </c>
      <c r="D178" t="s">
        <v>388</v>
      </c>
      <c r="E178" t="s">
        <v>982</v>
      </c>
      <c r="F178" t="s">
        <v>549</v>
      </c>
      <c r="G178" t="s">
        <v>550</v>
      </c>
    </row>
    <row r="179" spans="1:7" x14ac:dyDescent="0.2">
      <c r="A179" s="64" t="str">
        <f t="shared" si="2"/>
        <v>GPFCNW141345(38)R</v>
      </c>
      <c r="B179" t="s">
        <v>5</v>
      </c>
      <c r="C179" t="s">
        <v>6</v>
      </c>
      <c r="D179" t="s">
        <v>388</v>
      </c>
      <c r="E179" t="s">
        <v>982</v>
      </c>
      <c r="F179" t="s">
        <v>551</v>
      </c>
      <c r="G179" t="s">
        <v>552</v>
      </c>
    </row>
    <row r="180" spans="1:7" x14ac:dyDescent="0.2">
      <c r="A180" s="64" t="str">
        <f t="shared" si="2"/>
        <v>GPFCNW141345(40)L</v>
      </c>
      <c r="B180" t="s">
        <v>5</v>
      </c>
      <c r="C180" t="s">
        <v>6</v>
      </c>
      <c r="D180" t="s">
        <v>388</v>
      </c>
      <c r="E180" t="s">
        <v>982</v>
      </c>
      <c r="F180" t="s">
        <v>553</v>
      </c>
      <c r="G180" t="s">
        <v>554</v>
      </c>
    </row>
    <row r="181" spans="1:7" x14ac:dyDescent="0.2">
      <c r="A181" s="64" t="str">
        <f t="shared" si="2"/>
        <v>GPFCNW141345(40)R</v>
      </c>
      <c r="B181" t="s">
        <v>5</v>
      </c>
      <c r="C181" t="s">
        <v>6</v>
      </c>
      <c r="D181" t="s">
        <v>388</v>
      </c>
      <c r="E181" t="s">
        <v>982</v>
      </c>
      <c r="F181" t="s">
        <v>555</v>
      </c>
      <c r="G181" t="s">
        <v>556</v>
      </c>
    </row>
    <row r="182" spans="1:7" x14ac:dyDescent="0.2">
      <c r="A182" s="64" t="str">
        <f t="shared" si="2"/>
        <v>GPFCNW141355(35)L</v>
      </c>
      <c r="B182" t="s">
        <v>5</v>
      </c>
      <c r="C182" t="s">
        <v>6</v>
      </c>
      <c r="D182" t="s">
        <v>388</v>
      </c>
      <c r="E182" t="s">
        <v>982</v>
      </c>
      <c r="F182" t="s">
        <v>557</v>
      </c>
      <c r="G182" t="s">
        <v>558</v>
      </c>
    </row>
    <row r="183" spans="1:7" x14ac:dyDescent="0.2">
      <c r="A183" s="64" t="str">
        <f t="shared" si="2"/>
        <v>GPFCNW141355(35)R</v>
      </c>
      <c r="B183" t="s">
        <v>5</v>
      </c>
      <c r="C183" t="s">
        <v>6</v>
      </c>
      <c r="D183" t="s">
        <v>388</v>
      </c>
      <c r="E183" t="s">
        <v>982</v>
      </c>
      <c r="F183" t="s">
        <v>559</v>
      </c>
      <c r="G183" t="s">
        <v>560</v>
      </c>
    </row>
    <row r="184" spans="1:7" x14ac:dyDescent="0.2">
      <c r="A184" s="64" t="str">
        <f t="shared" si="2"/>
        <v>GPFCNW141355(38)L</v>
      </c>
      <c r="B184" t="s">
        <v>5</v>
      </c>
      <c r="C184" t="s">
        <v>6</v>
      </c>
      <c r="D184" t="s">
        <v>388</v>
      </c>
      <c r="E184" t="s">
        <v>982</v>
      </c>
      <c r="F184" t="s">
        <v>561</v>
      </c>
      <c r="G184" t="s">
        <v>562</v>
      </c>
    </row>
    <row r="185" spans="1:7" x14ac:dyDescent="0.2">
      <c r="A185" s="64" t="str">
        <f t="shared" si="2"/>
        <v>GPFCNW141355(38)R</v>
      </c>
      <c r="B185" t="s">
        <v>5</v>
      </c>
      <c r="C185" t="s">
        <v>6</v>
      </c>
      <c r="D185" t="s">
        <v>388</v>
      </c>
      <c r="E185" t="s">
        <v>982</v>
      </c>
      <c r="F185" t="s">
        <v>563</v>
      </c>
      <c r="G185" t="s">
        <v>564</v>
      </c>
    </row>
    <row r="186" spans="1:7" x14ac:dyDescent="0.2">
      <c r="A186" s="64" t="str">
        <f t="shared" si="2"/>
        <v>GPFCNW141355(40)L</v>
      </c>
      <c r="B186" t="s">
        <v>5</v>
      </c>
      <c r="C186" t="s">
        <v>6</v>
      </c>
      <c r="D186" t="s">
        <v>388</v>
      </c>
      <c r="E186" t="s">
        <v>982</v>
      </c>
      <c r="F186" t="s">
        <v>565</v>
      </c>
      <c r="G186" t="s">
        <v>566</v>
      </c>
    </row>
    <row r="187" spans="1:7" x14ac:dyDescent="0.2">
      <c r="A187" s="64" t="str">
        <f t="shared" si="2"/>
        <v>GPFCNW141355(40)R</v>
      </c>
      <c r="B187" t="s">
        <v>5</v>
      </c>
      <c r="C187" t="s">
        <v>6</v>
      </c>
      <c r="D187" t="s">
        <v>388</v>
      </c>
      <c r="E187" t="s">
        <v>982</v>
      </c>
      <c r="F187" t="s">
        <v>567</v>
      </c>
      <c r="G187" t="s">
        <v>568</v>
      </c>
    </row>
    <row r="188" spans="1:7" x14ac:dyDescent="0.2">
      <c r="A188" s="64" t="str">
        <f t="shared" si="2"/>
        <v>GPFCNW141435(35)L</v>
      </c>
      <c r="B188" t="s">
        <v>5</v>
      </c>
      <c r="C188" t="s">
        <v>6</v>
      </c>
      <c r="D188" t="s">
        <v>388</v>
      </c>
      <c r="E188" t="s">
        <v>982</v>
      </c>
      <c r="F188" t="s">
        <v>569</v>
      </c>
      <c r="G188" t="s">
        <v>570</v>
      </c>
    </row>
    <row r="189" spans="1:7" x14ac:dyDescent="0.2">
      <c r="A189" s="64" t="str">
        <f t="shared" si="2"/>
        <v>GPFCNW141435(35)R</v>
      </c>
      <c r="B189" t="s">
        <v>5</v>
      </c>
      <c r="C189" t="s">
        <v>6</v>
      </c>
      <c r="D189" t="s">
        <v>388</v>
      </c>
      <c r="E189" t="s">
        <v>982</v>
      </c>
      <c r="F189" t="s">
        <v>571</v>
      </c>
      <c r="G189" t="s">
        <v>572</v>
      </c>
    </row>
    <row r="190" spans="1:7" x14ac:dyDescent="0.2">
      <c r="A190" s="64" t="str">
        <f t="shared" si="2"/>
        <v>GPFCNW141435(38)L</v>
      </c>
      <c r="B190" t="s">
        <v>5</v>
      </c>
      <c r="C190" t="s">
        <v>6</v>
      </c>
      <c r="D190" t="s">
        <v>388</v>
      </c>
      <c r="E190" t="s">
        <v>982</v>
      </c>
      <c r="F190" t="s">
        <v>573</v>
      </c>
      <c r="G190" t="s">
        <v>574</v>
      </c>
    </row>
    <row r="191" spans="1:7" x14ac:dyDescent="0.2">
      <c r="A191" s="64" t="str">
        <f t="shared" si="2"/>
        <v>GPFCNW141435(38)R</v>
      </c>
      <c r="B191" t="s">
        <v>5</v>
      </c>
      <c r="C191" t="s">
        <v>6</v>
      </c>
      <c r="D191" t="s">
        <v>388</v>
      </c>
      <c r="E191" t="s">
        <v>982</v>
      </c>
      <c r="F191" t="s">
        <v>575</v>
      </c>
      <c r="G191" t="s">
        <v>576</v>
      </c>
    </row>
    <row r="192" spans="1:7" x14ac:dyDescent="0.2">
      <c r="A192" s="64" t="str">
        <f t="shared" si="2"/>
        <v>GPFCNW141435(40)L</v>
      </c>
      <c r="B192" t="s">
        <v>5</v>
      </c>
      <c r="C192" t="s">
        <v>6</v>
      </c>
      <c r="D192" t="s">
        <v>388</v>
      </c>
      <c r="E192" t="s">
        <v>982</v>
      </c>
      <c r="F192" t="s">
        <v>577</v>
      </c>
      <c r="G192" t="s">
        <v>578</v>
      </c>
    </row>
    <row r="193" spans="1:7" x14ac:dyDescent="0.2">
      <c r="A193" s="64" t="str">
        <f t="shared" si="2"/>
        <v>GPFCNW141435(40)R</v>
      </c>
      <c r="B193" t="s">
        <v>5</v>
      </c>
      <c r="C193" t="s">
        <v>6</v>
      </c>
      <c r="D193" t="s">
        <v>388</v>
      </c>
      <c r="E193" t="s">
        <v>982</v>
      </c>
      <c r="F193" t="s">
        <v>579</v>
      </c>
      <c r="G193" t="s">
        <v>580</v>
      </c>
    </row>
    <row r="194" spans="1:7" x14ac:dyDescent="0.2">
      <c r="A194" s="64" t="str">
        <f t="shared" si="2"/>
        <v>GPFCNW141445(35)L</v>
      </c>
      <c r="B194" t="s">
        <v>5</v>
      </c>
      <c r="C194" t="s">
        <v>6</v>
      </c>
      <c r="D194" t="s">
        <v>388</v>
      </c>
      <c r="E194" t="s">
        <v>982</v>
      </c>
      <c r="F194" t="s">
        <v>581</v>
      </c>
      <c r="G194" t="s">
        <v>582</v>
      </c>
    </row>
    <row r="195" spans="1:7" x14ac:dyDescent="0.2">
      <c r="A195" s="64" t="str">
        <f t="shared" ref="A195:A258" si="3">C195&amp;E195&amp;G195</f>
        <v>GPFCNW141445(35)R</v>
      </c>
      <c r="B195" t="s">
        <v>5</v>
      </c>
      <c r="C195" t="s">
        <v>6</v>
      </c>
      <c r="D195" t="s">
        <v>388</v>
      </c>
      <c r="E195" t="s">
        <v>982</v>
      </c>
      <c r="F195" t="s">
        <v>583</v>
      </c>
      <c r="G195" t="s">
        <v>584</v>
      </c>
    </row>
    <row r="196" spans="1:7" x14ac:dyDescent="0.2">
      <c r="A196" s="64" t="str">
        <f t="shared" si="3"/>
        <v>GPFCNW141445(38)L</v>
      </c>
      <c r="B196" t="s">
        <v>5</v>
      </c>
      <c r="C196" t="s">
        <v>6</v>
      </c>
      <c r="D196" t="s">
        <v>388</v>
      </c>
      <c r="E196" t="s">
        <v>982</v>
      </c>
      <c r="F196" t="s">
        <v>585</v>
      </c>
      <c r="G196" t="s">
        <v>586</v>
      </c>
    </row>
    <row r="197" spans="1:7" x14ac:dyDescent="0.2">
      <c r="A197" s="64" t="str">
        <f t="shared" si="3"/>
        <v>GPFCNW141445(38)R</v>
      </c>
      <c r="B197" t="s">
        <v>5</v>
      </c>
      <c r="C197" t="s">
        <v>6</v>
      </c>
      <c r="D197" t="s">
        <v>388</v>
      </c>
      <c r="E197" t="s">
        <v>982</v>
      </c>
      <c r="F197" t="s">
        <v>587</v>
      </c>
      <c r="G197" t="s">
        <v>588</v>
      </c>
    </row>
    <row r="198" spans="1:7" x14ac:dyDescent="0.2">
      <c r="A198" s="64" t="str">
        <f t="shared" si="3"/>
        <v>GPFCNW141445(40)L</v>
      </c>
      <c r="B198" t="s">
        <v>5</v>
      </c>
      <c r="C198" t="s">
        <v>6</v>
      </c>
      <c r="D198" t="s">
        <v>388</v>
      </c>
      <c r="E198" t="s">
        <v>982</v>
      </c>
      <c r="F198" t="s">
        <v>589</v>
      </c>
      <c r="G198" t="s">
        <v>590</v>
      </c>
    </row>
    <row r="199" spans="1:7" x14ac:dyDescent="0.2">
      <c r="A199" s="64" t="str">
        <f t="shared" si="3"/>
        <v>GPFCNW141445(40)R</v>
      </c>
      <c r="B199" t="s">
        <v>5</v>
      </c>
      <c r="C199" t="s">
        <v>6</v>
      </c>
      <c r="D199" t="s">
        <v>388</v>
      </c>
      <c r="E199" t="s">
        <v>982</v>
      </c>
      <c r="F199" t="s">
        <v>591</v>
      </c>
      <c r="G199" t="s">
        <v>592</v>
      </c>
    </row>
    <row r="200" spans="1:7" x14ac:dyDescent="0.2">
      <c r="A200" s="64" t="str">
        <f t="shared" si="3"/>
        <v>GPFCNW141455(35)L</v>
      </c>
      <c r="B200" t="s">
        <v>5</v>
      </c>
      <c r="C200" t="s">
        <v>6</v>
      </c>
      <c r="D200" t="s">
        <v>388</v>
      </c>
      <c r="E200" t="s">
        <v>982</v>
      </c>
      <c r="F200" t="s">
        <v>593</v>
      </c>
      <c r="G200" t="s">
        <v>594</v>
      </c>
    </row>
    <row r="201" spans="1:7" x14ac:dyDescent="0.2">
      <c r="A201" s="64" t="str">
        <f t="shared" si="3"/>
        <v>GPFCNW141455(35)R</v>
      </c>
      <c r="B201" t="s">
        <v>5</v>
      </c>
      <c r="C201" t="s">
        <v>6</v>
      </c>
      <c r="D201" t="s">
        <v>388</v>
      </c>
      <c r="E201" t="s">
        <v>982</v>
      </c>
      <c r="F201" t="s">
        <v>595</v>
      </c>
      <c r="G201" t="s">
        <v>596</v>
      </c>
    </row>
    <row r="202" spans="1:7" x14ac:dyDescent="0.2">
      <c r="A202" s="64" t="str">
        <f t="shared" si="3"/>
        <v>GPFCNW141455(38)L</v>
      </c>
      <c r="B202" t="s">
        <v>5</v>
      </c>
      <c r="C202" t="s">
        <v>6</v>
      </c>
      <c r="D202" t="s">
        <v>388</v>
      </c>
      <c r="E202" t="s">
        <v>982</v>
      </c>
      <c r="F202" t="s">
        <v>597</v>
      </c>
      <c r="G202" t="s">
        <v>598</v>
      </c>
    </row>
    <row r="203" spans="1:7" x14ac:dyDescent="0.2">
      <c r="A203" s="64" t="str">
        <f t="shared" si="3"/>
        <v>GPFCNW141455(38)R</v>
      </c>
      <c r="B203" t="s">
        <v>5</v>
      </c>
      <c r="C203" t="s">
        <v>6</v>
      </c>
      <c r="D203" t="s">
        <v>388</v>
      </c>
      <c r="E203" t="s">
        <v>982</v>
      </c>
      <c r="F203" t="s">
        <v>599</v>
      </c>
      <c r="G203" t="s">
        <v>600</v>
      </c>
    </row>
    <row r="204" spans="1:7" x14ac:dyDescent="0.2">
      <c r="A204" s="64" t="str">
        <f t="shared" si="3"/>
        <v>GPFCNW141455(40)L</v>
      </c>
      <c r="B204" t="s">
        <v>5</v>
      </c>
      <c r="C204" t="s">
        <v>6</v>
      </c>
      <c r="D204" t="s">
        <v>388</v>
      </c>
      <c r="E204" t="s">
        <v>982</v>
      </c>
      <c r="F204" t="s">
        <v>601</v>
      </c>
      <c r="G204" t="s">
        <v>602</v>
      </c>
    </row>
    <row r="205" spans="1:7" x14ac:dyDescent="0.2">
      <c r="A205" s="64" t="str">
        <f t="shared" si="3"/>
        <v>GPFCNW141455(40)R</v>
      </c>
      <c r="B205" t="s">
        <v>5</v>
      </c>
      <c r="C205" t="s">
        <v>6</v>
      </c>
      <c r="D205" t="s">
        <v>388</v>
      </c>
      <c r="E205" t="s">
        <v>982</v>
      </c>
      <c r="F205" t="s">
        <v>603</v>
      </c>
      <c r="G205" t="s">
        <v>604</v>
      </c>
    </row>
    <row r="206" spans="1:7" x14ac:dyDescent="0.2">
      <c r="A206" s="64" t="str">
        <f t="shared" si="3"/>
        <v>GPFCNW141535(35)L</v>
      </c>
      <c r="B206" t="s">
        <v>5</v>
      </c>
      <c r="C206" t="s">
        <v>6</v>
      </c>
      <c r="D206" t="s">
        <v>388</v>
      </c>
      <c r="E206" t="s">
        <v>982</v>
      </c>
      <c r="F206" t="s">
        <v>605</v>
      </c>
      <c r="G206" t="s">
        <v>606</v>
      </c>
    </row>
    <row r="207" spans="1:7" x14ac:dyDescent="0.2">
      <c r="A207" s="64" t="str">
        <f t="shared" si="3"/>
        <v>GPFCNW141535(35)R</v>
      </c>
      <c r="B207" t="s">
        <v>5</v>
      </c>
      <c r="C207" t="s">
        <v>6</v>
      </c>
      <c r="D207" t="s">
        <v>388</v>
      </c>
      <c r="E207" t="s">
        <v>982</v>
      </c>
      <c r="F207" t="s">
        <v>607</v>
      </c>
      <c r="G207" t="s">
        <v>608</v>
      </c>
    </row>
    <row r="208" spans="1:7" x14ac:dyDescent="0.2">
      <c r="A208" s="64" t="str">
        <f t="shared" si="3"/>
        <v>GPFCNW141535(38)L</v>
      </c>
      <c r="B208" t="s">
        <v>5</v>
      </c>
      <c r="C208" t="s">
        <v>6</v>
      </c>
      <c r="D208" t="s">
        <v>388</v>
      </c>
      <c r="E208" t="s">
        <v>982</v>
      </c>
      <c r="F208" t="s">
        <v>609</v>
      </c>
      <c r="G208" t="s">
        <v>610</v>
      </c>
    </row>
    <row r="209" spans="1:7" x14ac:dyDescent="0.2">
      <c r="A209" s="64" t="str">
        <f t="shared" si="3"/>
        <v>GPFCNW141535(38)R</v>
      </c>
      <c r="B209" t="s">
        <v>5</v>
      </c>
      <c r="C209" t="s">
        <v>6</v>
      </c>
      <c r="D209" t="s">
        <v>388</v>
      </c>
      <c r="E209" t="s">
        <v>982</v>
      </c>
      <c r="F209" t="s">
        <v>611</v>
      </c>
      <c r="G209" t="s">
        <v>612</v>
      </c>
    </row>
    <row r="210" spans="1:7" x14ac:dyDescent="0.2">
      <c r="A210" s="64" t="str">
        <f t="shared" si="3"/>
        <v>GPFCNW141535(40)L</v>
      </c>
      <c r="B210" t="s">
        <v>5</v>
      </c>
      <c r="C210" t="s">
        <v>6</v>
      </c>
      <c r="D210" t="s">
        <v>388</v>
      </c>
      <c r="E210" t="s">
        <v>982</v>
      </c>
      <c r="F210" t="s">
        <v>613</v>
      </c>
      <c r="G210" t="s">
        <v>614</v>
      </c>
    </row>
    <row r="211" spans="1:7" x14ac:dyDescent="0.2">
      <c r="A211" s="64" t="str">
        <f t="shared" si="3"/>
        <v>GPFCNW141535(40)R</v>
      </c>
      <c r="B211" t="s">
        <v>5</v>
      </c>
      <c r="C211" t="s">
        <v>6</v>
      </c>
      <c r="D211" t="s">
        <v>388</v>
      </c>
      <c r="E211" t="s">
        <v>982</v>
      </c>
      <c r="F211" t="s">
        <v>615</v>
      </c>
      <c r="G211" t="s">
        <v>616</v>
      </c>
    </row>
    <row r="212" spans="1:7" x14ac:dyDescent="0.2">
      <c r="A212" s="64" t="str">
        <f t="shared" si="3"/>
        <v>GPFCNW141545(35)L</v>
      </c>
      <c r="B212" t="s">
        <v>5</v>
      </c>
      <c r="C212" t="s">
        <v>6</v>
      </c>
      <c r="D212" t="s">
        <v>388</v>
      </c>
      <c r="E212" t="s">
        <v>982</v>
      </c>
      <c r="F212" t="s">
        <v>617</v>
      </c>
      <c r="G212" t="s">
        <v>618</v>
      </c>
    </row>
    <row r="213" spans="1:7" x14ac:dyDescent="0.2">
      <c r="A213" s="64" t="str">
        <f t="shared" si="3"/>
        <v>GPFCNW141545(35)R</v>
      </c>
      <c r="B213" t="s">
        <v>5</v>
      </c>
      <c r="C213" t="s">
        <v>6</v>
      </c>
      <c r="D213" t="s">
        <v>388</v>
      </c>
      <c r="E213" t="s">
        <v>982</v>
      </c>
      <c r="F213" t="s">
        <v>619</v>
      </c>
      <c r="G213" t="s">
        <v>620</v>
      </c>
    </row>
    <row r="214" spans="1:7" x14ac:dyDescent="0.2">
      <c r="A214" s="64" t="str">
        <f t="shared" si="3"/>
        <v>GPFCNW141545(38)L</v>
      </c>
      <c r="B214" t="s">
        <v>5</v>
      </c>
      <c r="C214" t="s">
        <v>6</v>
      </c>
      <c r="D214" t="s">
        <v>388</v>
      </c>
      <c r="E214" t="s">
        <v>982</v>
      </c>
      <c r="F214" t="s">
        <v>621</v>
      </c>
      <c r="G214" t="s">
        <v>622</v>
      </c>
    </row>
    <row r="215" spans="1:7" x14ac:dyDescent="0.2">
      <c r="A215" s="64" t="str">
        <f t="shared" si="3"/>
        <v>GPFCNW141545(38)R</v>
      </c>
      <c r="B215" t="s">
        <v>5</v>
      </c>
      <c r="C215" t="s">
        <v>6</v>
      </c>
      <c r="D215" t="s">
        <v>388</v>
      </c>
      <c r="E215" t="s">
        <v>982</v>
      </c>
      <c r="F215" t="s">
        <v>623</v>
      </c>
      <c r="G215" t="s">
        <v>624</v>
      </c>
    </row>
    <row r="216" spans="1:7" x14ac:dyDescent="0.2">
      <c r="A216" s="64" t="str">
        <f t="shared" si="3"/>
        <v>GPFCNW141545(40)L</v>
      </c>
      <c r="B216" t="s">
        <v>5</v>
      </c>
      <c r="C216" t="s">
        <v>6</v>
      </c>
      <c r="D216" t="s">
        <v>388</v>
      </c>
      <c r="E216" t="s">
        <v>982</v>
      </c>
      <c r="F216" t="s">
        <v>625</v>
      </c>
      <c r="G216" t="s">
        <v>626</v>
      </c>
    </row>
    <row r="217" spans="1:7" x14ac:dyDescent="0.2">
      <c r="A217" s="64" t="str">
        <f t="shared" si="3"/>
        <v>GPFCNW141545(40)R</v>
      </c>
      <c r="B217" t="s">
        <v>5</v>
      </c>
      <c r="C217" t="s">
        <v>6</v>
      </c>
      <c r="D217" t="s">
        <v>388</v>
      </c>
      <c r="E217" t="s">
        <v>982</v>
      </c>
      <c r="F217" t="s">
        <v>627</v>
      </c>
      <c r="G217" t="s">
        <v>628</v>
      </c>
    </row>
    <row r="218" spans="1:7" x14ac:dyDescent="0.2">
      <c r="A218" s="64" t="str">
        <f t="shared" si="3"/>
        <v>GPFCNW141555(35)L</v>
      </c>
      <c r="B218" t="s">
        <v>5</v>
      </c>
      <c r="C218" t="s">
        <v>6</v>
      </c>
      <c r="D218" t="s">
        <v>388</v>
      </c>
      <c r="E218" t="s">
        <v>982</v>
      </c>
      <c r="F218" t="s">
        <v>629</v>
      </c>
      <c r="G218" t="s">
        <v>630</v>
      </c>
    </row>
    <row r="219" spans="1:7" x14ac:dyDescent="0.2">
      <c r="A219" s="64" t="str">
        <f t="shared" si="3"/>
        <v>GPFCNW141555(35)R</v>
      </c>
      <c r="B219" t="s">
        <v>5</v>
      </c>
      <c r="C219" t="s">
        <v>6</v>
      </c>
      <c r="D219" t="s">
        <v>388</v>
      </c>
      <c r="E219" t="s">
        <v>982</v>
      </c>
      <c r="F219" t="s">
        <v>631</v>
      </c>
      <c r="G219" t="s">
        <v>632</v>
      </c>
    </row>
    <row r="220" spans="1:7" x14ac:dyDescent="0.2">
      <c r="A220" s="64" t="str">
        <f t="shared" si="3"/>
        <v>GPFCNW141555(38)L</v>
      </c>
      <c r="B220" t="s">
        <v>5</v>
      </c>
      <c r="C220" t="s">
        <v>6</v>
      </c>
      <c r="D220" t="s">
        <v>388</v>
      </c>
      <c r="E220" t="s">
        <v>982</v>
      </c>
      <c r="F220" t="s">
        <v>633</v>
      </c>
      <c r="G220" t="s">
        <v>634</v>
      </c>
    </row>
    <row r="221" spans="1:7" x14ac:dyDescent="0.2">
      <c r="A221" s="64" t="str">
        <f t="shared" si="3"/>
        <v>GPFCNW141555(38)R</v>
      </c>
      <c r="B221" t="s">
        <v>5</v>
      </c>
      <c r="C221" t="s">
        <v>6</v>
      </c>
      <c r="D221" t="s">
        <v>388</v>
      </c>
      <c r="E221" t="s">
        <v>982</v>
      </c>
      <c r="F221" t="s">
        <v>635</v>
      </c>
      <c r="G221" t="s">
        <v>636</v>
      </c>
    </row>
    <row r="222" spans="1:7" x14ac:dyDescent="0.2">
      <c r="A222" s="64" t="str">
        <f t="shared" si="3"/>
        <v>GPFCNW141555(40)L</v>
      </c>
      <c r="B222" t="s">
        <v>5</v>
      </c>
      <c r="C222" t="s">
        <v>6</v>
      </c>
      <c r="D222" t="s">
        <v>388</v>
      </c>
      <c r="E222" t="s">
        <v>982</v>
      </c>
      <c r="F222" t="s">
        <v>637</v>
      </c>
      <c r="G222" t="s">
        <v>638</v>
      </c>
    </row>
    <row r="223" spans="1:7" x14ac:dyDescent="0.2">
      <c r="A223" s="64" t="str">
        <f t="shared" si="3"/>
        <v>GPFCNW141555(40)R</v>
      </c>
      <c r="B223" t="s">
        <v>5</v>
      </c>
      <c r="C223" t="s">
        <v>6</v>
      </c>
      <c r="D223" t="s">
        <v>388</v>
      </c>
      <c r="E223" t="s">
        <v>982</v>
      </c>
      <c r="F223" t="s">
        <v>639</v>
      </c>
      <c r="G223" t="s">
        <v>640</v>
      </c>
    </row>
    <row r="224" spans="1:7" x14ac:dyDescent="0.2">
      <c r="A224" s="64" t="str">
        <f t="shared" si="3"/>
        <v>GPFCNW141635(35)L</v>
      </c>
      <c r="B224" t="s">
        <v>5</v>
      </c>
      <c r="C224" t="s">
        <v>6</v>
      </c>
      <c r="D224" t="s">
        <v>388</v>
      </c>
      <c r="E224" t="s">
        <v>982</v>
      </c>
      <c r="F224" t="s">
        <v>641</v>
      </c>
      <c r="G224" t="s">
        <v>642</v>
      </c>
    </row>
    <row r="225" spans="1:7" x14ac:dyDescent="0.2">
      <c r="A225" s="64" t="str">
        <f t="shared" si="3"/>
        <v>GPFCNW141635(35)R</v>
      </c>
      <c r="B225" t="s">
        <v>5</v>
      </c>
      <c r="C225" t="s">
        <v>6</v>
      </c>
      <c r="D225" t="s">
        <v>388</v>
      </c>
      <c r="E225" t="s">
        <v>982</v>
      </c>
      <c r="F225" t="s">
        <v>643</v>
      </c>
      <c r="G225" t="s">
        <v>644</v>
      </c>
    </row>
    <row r="226" spans="1:7" x14ac:dyDescent="0.2">
      <c r="A226" s="64" t="str">
        <f t="shared" si="3"/>
        <v>GPFCNW141635(38)L</v>
      </c>
      <c r="B226" t="s">
        <v>5</v>
      </c>
      <c r="C226" t="s">
        <v>6</v>
      </c>
      <c r="D226" t="s">
        <v>388</v>
      </c>
      <c r="E226" t="s">
        <v>982</v>
      </c>
      <c r="F226" t="s">
        <v>645</v>
      </c>
      <c r="G226" t="s">
        <v>646</v>
      </c>
    </row>
    <row r="227" spans="1:7" x14ac:dyDescent="0.2">
      <c r="A227" s="64" t="str">
        <f t="shared" si="3"/>
        <v>GPFCNW141635(38)R</v>
      </c>
      <c r="B227" t="s">
        <v>5</v>
      </c>
      <c r="C227" t="s">
        <v>6</v>
      </c>
      <c r="D227" t="s">
        <v>388</v>
      </c>
      <c r="E227" t="s">
        <v>982</v>
      </c>
      <c r="F227" t="s">
        <v>647</v>
      </c>
      <c r="G227" t="s">
        <v>648</v>
      </c>
    </row>
    <row r="228" spans="1:7" x14ac:dyDescent="0.2">
      <c r="A228" s="64" t="str">
        <f t="shared" si="3"/>
        <v>GPFCNW141635(40)L</v>
      </c>
      <c r="B228" t="s">
        <v>5</v>
      </c>
      <c r="C228" t="s">
        <v>6</v>
      </c>
      <c r="D228" t="s">
        <v>388</v>
      </c>
      <c r="E228" t="s">
        <v>982</v>
      </c>
      <c r="F228" t="s">
        <v>649</v>
      </c>
      <c r="G228" t="s">
        <v>650</v>
      </c>
    </row>
    <row r="229" spans="1:7" x14ac:dyDescent="0.2">
      <c r="A229" s="64" t="str">
        <f t="shared" si="3"/>
        <v>GPFCNW141635(40)R</v>
      </c>
      <c r="B229" t="s">
        <v>5</v>
      </c>
      <c r="C229" t="s">
        <v>6</v>
      </c>
      <c r="D229" t="s">
        <v>388</v>
      </c>
      <c r="E229" t="s">
        <v>982</v>
      </c>
      <c r="F229" t="s">
        <v>651</v>
      </c>
      <c r="G229" t="s">
        <v>652</v>
      </c>
    </row>
    <row r="230" spans="1:7" x14ac:dyDescent="0.2">
      <c r="A230" s="64" t="str">
        <f t="shared" si="3"/>
        <v>GPFCNW141645(35)L</v>
      </c>
      <c r="B230" t="s">
        <v>5</v>
      </c>
      <c r="C230" t="s">
        <v>6</v>
      </c>
      <c r="D230" t="s">
        <v>388</v>
      </c>
      <c r="E230" t="s">
        <v>982</v>
      </c>
      <c r="F230" t="s">
        <v>653</v>
      </c>
      <c r="G230" t="s">
        <v>654</v>
      </c>
    </row>
    <row r="231" spans="1:7" x14ac:dyDescent="0.2">
      <c r="A231" s="64" t="str">
        <f t="shared" si="3"/>
        <v>GPFCNW141645(35)R</v>
      </c>
      <c r="B231" t="s">
        <v>5</v>
      </c>
      <c r="C231" t="s">
        <v>6</v>
      </c>
      <c r="D231" t="s">
        <v>388</v>
      </c>
      <c r="E231" t="s">
        <v>982</v>
      </c>
      <c r="F231" t="s">
        <v>655</v>
      </c>
      <c r="G231" t="s">
        <v>656</v>
      </c>
    </row>
    <row r="232" spans="1:7" x14ac:dyDescent="0.2">
      <c r="A232" s="64" t="str">
        <f t="shared" si="3"/>
        <v>GPFCNW141645(38)L</v>
      </c>
      <c r="B232" t="s">
        <v>5</v>
      </c>
      <c r="C232" t="s">
        <v>6</v>
      </c>
      <c r="D232" t="s">
        <v>388</v>
      </c>
      <c r="E232" t="s">
        <v>982</v>
      </c>
      <c r="F232" t="s">
        <v>657</v>
      </c>
      <c r="G232" t="s">
        <v>658</v>
      </c>
    </row>
    <row r="233" spans="1:7" x14ac:dyDescent="0.2">
      <c r="A233" s="64" t="str">
        <f t="shared" si="3"/>
        <v>GPFCNW141645(38)R</v>
      </c>
      <c r="B233" t="s">
        <v>5</v>
      </c>
      <c r="C233" t="s">
        <v>6</v>
      </c>
      <c r="D233" t="s">
        <v>388</v>
      </c>
      <c r="E233" t="s">
        <v>982</v>
      </c>
      <c r="F233" t="s">
        <v>659</v>
      </c>
      <c r="G233" t="s">
        <v>660</v>
      </c>
    </row>
    <row r="234" spans="1:7" x14ac:dyDescent="0.2">
      <c r="A234" s="64" t="str">
        <f t="shared" si="3"/>
        <v>GPFCNW141645(40)L</v>
      </c>
      <c r="B234" t="s">
        <v>5</v>
      </c>
      <c r="C234" t="s">
        <v>6</v>
      </c>
      <c r="D234" t="s">
        <v>388</v>
      </c>
      <c r="E234" t="s">
        <v>982</v>
      </c>
      <c r="F234" t="s">
        <v>661</v>
      </c>
      <c r="G234" t="s">
        <v>662</v>
      </c>
    </row>
    <row r="235" spans="1:7" x14ac:dyDescent="0.2">
      <c r="A235" s="64" t="str">
        <f t="shared" si="3"/>
        <v>GPFCNW141645(40)R</v>
      </c>
      <c r="B235" t="s">
        <v>5</v>
      </c>
      <c r="C235" t="s">
        <v>6</v>
      </c>
      <c r="D235" t="s">
        <v>388</v>
      </c>
      <c r="E235" t="s">
        <v>982</v>
      </c>
      <c r="F235" t="s">
        <v>663</v>
      </c>
      <c r="G235" t="s">
        <v>664</v>
      </c>
    </row>
    <row r="236" spans="1:7" x14ac:dyDescent="0.2">
      <c r="A236" s="64" t="str">
        <f t="shared" si="3"/>
        <v>GPFCNW141655(35)L</v>
      </c>
      <c r="B236" t="s">
        <v>5</v>
      </c>
      <c r="C236" t="s">
        <v>6</v>
      </c>
      <c r="D236" t="s">
        <v>388</v>
      </c>
      <c r="E236" t="s">
        <v>982</v>
      </c>
      <c r="F236" t="s">
        <v>665</v>
      </c>
      <c r="G236" t="s">
        <v>666</v>
      </c>
    </row>
    <row r="237" spans="1:7" x14ac:dyDescent="0.2">
      <c r="A237" s="64" t="str">
        <f t="shared" si="3"/>
        <v>GPFCNW141655(35)R</v>
      </c>
      <c r="B237" t="s">
        <v>5</v>
      </c>
      <c r="C237" t="s">
        <v>6</v>
      </c>
      <c r="D237" t="s">
        <v>388</v>
      </c>
      <c r="E237" t="s">
        <v>982</v>
      </c>
      <c r="F237" t="s">
        <v>667</v>
      </c>
      <c r="G237" t="s">
        <v>668</v>
      </c>
    </row>
    <row r="238" spans="1:7" x14ac:dyDescent="0.2">
      <c r="A238" s="64" t="str">
        <f t="shared" si="3"/>
        <v>GPFCNW141655(38)L</v>
      </c>
      <c r="B238" t="s">
        <v>5</v>
      </c>
      <c r="C238" t="s">
        <v>6</v>
      </c>
      <c r="D238" t="s">
        <v>388</v>
      </c>
      <c r="E238" t="s">
        <v>982</v>
      </c>
      <c r="F238" t="s">
        <v>669</v>
      </c>
      <c r="G238" t="s">
        <v>670</v>
      </c>
    </row>
    <row r="239" spans="1:7" x14ac:dyDescent="0.2">
      <c r="A239" s="64" t="str">
        <f t="shared" si="3"/>
        <v>GPFCNW141655(38)R</v>
      </c>
      <c r="B239" t="s">
        <v>5</v>
      </c>
      <c r="C239" t="s">
        <v>6</v>
      </c>
      <c r="D239" t="s">
        <v>388</v>
      </c>
      <c r="E239" t="s">
        <v>982</v>
      </c>
      <c r="F239" t="s">
        <v>671</v>
      </c>
      <c r="G239" t="s">
        <v>672</v>
      </c>
    </row>
    <row r="240" spans="1:7" x14ac:dyDescent="0.2">
      <c r="A240" s="64" t="str">
        <f t="shared" si="3"/>
        <v>GPFCNW141655(40)L</v>
      </c>
      <c r="B240" t="s">
        <v>5</v>
      </c>
      <c r="C240" t="s">
        <v>6</v>
      </c>
      <c r="D240" t="s">
        <v>388</v>
      </c>
      <c r="E240" t="s">
        <v>982</v>
      </c>
      <c r="F240" t="s">
        <v>673</v>
      </c>
      <c r="G240" t="s">
        <v>674</v>
      </c>
    </row>
    <row r="241" spans="1:7" x14ac:dyDescent="0.2">
      <c r="A241" s="64" t="str">
        <f t="shared" si="3"/>
        <v>GPFCNW141655(40)R</v>
      </c>
      <c r="B241" t="s">
        <v>5</v>
      </c>
      <c r="C241" t="s">
        <v>6</v>
      </c>
      <c r="D241" t="s">
        <v>388</v>
      </c>
      <c r="E241" t="s">
        <v>982</v>
      </c>
      <c r="F241" t="s">
        <v>675</v>
      </c>
      <c r="G241" t="s">
        <v>676</v>
      </c>
    </row>
    <row r="242" spans="1:7" x14ac:dyDescent="0.2">
      <c r="A242" s="64" t="str">
        <f t="shared" si="3"/>
        <v>GPFCNW151335(35)L</v>
      </c>
      <c r="B242" t="s">
        <v>5</v>
      </c>
      <c r="C242" t="s">
        <v>6</v>
      </c>
      <c r="D242" t="s">
        <v>388</v>
      </c>
      <c r="E242" t="s">
        <v>982</v>
      </c>
      <c r="F242" t="s">
        <v>677</v>
      </c>
      <c r="G242" t="s">
        <v>678</v>
      </c>
    </row>
    <row r="243" spans="1:7" x14ac:dyDescent="0.2">
      <c r="A243" s="64" t="str">
        <f t="shared" si="3"/>
        <v>GPFCNW151335(35)R</v>
      </c>
      <c r="B243" t="s">
        <v>5</v>
      </c>
      <c r="C243" t="s">
        <v>6</v>
      </c>
      <c r="D243" t="s">
        <v>388</v>
      </c>
      <c r="E243" t="s">
        <v>982</v>
      </c>
      <c r="F243" t="s">
        <v>679</v>
      </c>
      <c r="G243" t="s">
        <v>680</v>
      </c>
    </row>
    <row r="244" spans="1:7" x14ac:dyDescent="0.2">
      <c r="A244" s="64" t="str">
        <f t="shared" si="3"/>
        <v>GPFCNW151335(38)L</v>
      </c>
      <c r="B244" t="s">
        <v>5</v>
      </c>
      <c r="C244" t="s">
        <v>6</v>
      </c>
      <c r="D244" t="s">
        <v>388</v>
      </c>
      <c r="E244" t="s">
        <v>982</v>
      </c>
      <c r="F244" t="s">
        <v>681</v>
      </c>
      <c r="G244" t="s">
        <v>682</v>
      </c>
    </row>
    <row r="245" spans="1:7" x14ac:dyDescent="0.2">
      <c r="A245" s="64" t="str">
        <f t="shared" si="3"/>
        <v>GPFCNW151335(38)R</v>
      </c>
      <c r="B245" t="s">
        <v>5</v>
      </c>
      <c r="C245" t="s">
        <v>6</v>
      </c>
      <c r="D245" t="s">
        <v>388</v>
      </c>
      <c r="E245" t="s">
        <v>982</v>
      </c>
      <c r="F245" t="s">
        <v>683</v>
      </c>
      <c r="G245" t="s">
        <v>684</v>
      </c>
    </row>
    <row r="246" spans="1:7" x14ac:dyDescent="0.2">
      <c r="A246" s="64" t="str">
        <f t="shared" si="3"/>
        <v>GPFCNW151335(40)L</v>
      </c>
      <c r="B246" t="s">
        <v>5</v>
      </c>
      <c r="C246" t="s">
        <v>6</v>
      </c>
      <c r="D246" t="s">
        <v>388</v>
      </c>
      <c r="E246" t="s">
        <v>982</v>
      </c>
      <c r="F246" t="s">
        <v>685</v>
      </c>
      <c r="G246" t="s">
        <v>686</v>
      </c>
    </row>
    <row r="247" spans="1:7" x14ac:dyDescent="0.2">
      <c r="A247" s="64" t="str">
        <f t="shared" si="3"/>
        <v>GPFCNW151335(40)R</v>
      </c>
      <c r="B247" t="s">
        <v>5</v>
      </c>
      <c r="C247" t="s">
        <v>6</v>
      </c>
      <c r="D247" t="s">
        <v>388</v>
      </c>
      <c r="E247" t="s">
        <v>982</v>
      </c>
      <c r="F247" t="s">
        <v>687</v>
      </c>
      <c r="G247" t="s">
        <v>688</v>
      </c>
    </row>
    <row r="248" spans="1:7" x14ac:dyDescent="0.2">
      <c r="A248" s="64" t="str">
        <f t="shared" si="3"/>
        <v>GPFCNW151345(35)L</v>
      </c>
      <c r="B248" t="s">
        <v>5</v>
      </c>
      <c r="C248" t="s">
        <v>6</v>
      </c>
      <c r="D248" t="s">
        <v>388</v>
      </c>
      <c r="E248" t="s">
        <v>982</v>
      </c>
      <c r="F248" t="s">
        <v>689</v>
      </c>
      <c r="G248" t="s">
        <v>690</v>
      </c>
    </row>
    <row r="249" spans="1:7" x14ac:dyDescent="0.2">
      <c r="A249" s="64" t="str">
        <f t="shared" si="3"/>
        <v>GPFCNW151345(35)R</v>
      </c>
      <c r="B249" t="s">
        <v>5</v>
      </c>
      <c r="C249" t="s">
        <v>6</v>
      </c>
      <c r="D249" t="s">
        <v>388</v>
      </c>
      <c r="E249" t="s">
        <v>982</v>
      </c>
      <c r="F249" t="s">
        <v>691</v>
      </c>
      <c r="G249" t="s">
        <v>692</v>
      </c>
    </row>
    <row r="250" spans="1:7" x14ac:dyDescent="0.2">
      <c r="A250" s="64" t="str">
        <f t="shared" si="3"/>
        <v>GPFCNW151345(38)L</v>
      </c>
      <c r="B250" t="s">
        <v>5</v>
      </c>
      <c r="C250" t="s">
        <v>6</v>
      </c>
      <c r="D250" t="s">
        <v>388</v>
      </c>
      <c r="E250" t="s">
        <v>982</v>
      </c>
      <c r="F250" t="s">
        <v>693</v>
      </c>
      <c r="G250" t="s">
        <v>694</v>
      </c>
    </row>
    <row r="251" spans="1:7" x14ac:dyDescent="0.2">
      <c r="A251" s="64" t="str">
        <f t="shared" si="3"/>
        <v>GPFCNW151345(38)R</v>
      </c>
      <c r="B251" t="s">
        <v>5</v>
      </c>
      <c r="C251" t="s">
        <v>6</v>
      </c>
      <c r="D251" t="s">
        <v>388</v>
      </c>
      <c r="E251" t="s">
        <v>982</v>
      </c>
      <c r="F251" t="s">
        <v>695</v>
      </c>
      <c r="G251" t="s">
        <v>696</v>
      </c>
    </row>
    <row r="252" spans="1:7" x14ac:dyDescent="0.2">
      <c r="A252" s="64" t="str">
        <f t="shared" si="3"/>
        <v>GPFCNW151345(40)L</v>
      </c>
      <c r="B252" t="s">
        <v>5</v>
      </c>
      <c r="C252" t="s">
        <v>6</v>
      </c>
      <c r="D252" t="s">
        <v>388</v>
      </c>
      <c r="E252" t="s">
        <v>982</v>
      </c>
      <c r="F252" t="s">
        <v>697</v>
      </c>
      <c r="G252" t="s">
        <v>698</v>
      </c>
    </row>
    <row r="253" spans="1:7" x14ac:dyDescent="0.2">
      <c r="A253" s="64" t="str">
        <f t="shared" si="3"/>
        <v>GPFCNW151345(40)R</v>
      </c>
      <c r="B253" t="s">
        <v>5</v>
      </c>
      <c r="C253" t="s">
        <v>6</v>
      </c>
      <c r="D253" t="s">
        <v>388</v>
      </c>
      <c r="E253" t="s">
        <v>982</v>
      </c>
      <c r="F253" t="s">
        <v>699</v>
      </c>
      <c r="G253" t="s">
        <v>700</v>
      </c>
    </row>
    <row r="254" spans="1:7" x14ac:dyDescent="0.2">
      <c r="A254" s="64" t="str">
        <f t="shared" si="3"/>
        <v>GPFCNW151355(35)L</v>
      </c>
      <c r="B254" t="s">
        <v>5</v>
      </c>
      <c r="C254" t="s">
        <v>6</v>
      </c>
      <c r="D254" t="s">
        <v>388</v>
      </c>
      <c r="E254" t="s">
        <v>982</v>
      </c>
      <c r="F254" t="s">
        <v>701</v>
      </c>
      <c r="G254" t="s">
        <v>702</v>
      </c>
    </row>
    <row r="255" spans="1:7" x14ac:dyDescent="0.2">
      <c r="A255" s="64" t="str">
        <f t="shared" si="3"/>
        <v>GPFCNW151355(35)R</v>
      </c>
      <c r="B255" t="s">
        <v>5</v>
      </c>
      <c r="C255" t="s">
        <v>6</v>
      </c>
      <c r="D255" t="s">
        <v>388</v>
      </c>
      <c r="E255" t="s">
        <v>982</v>
      </c>
      <c r="F255" t="s">
        <v>703</v>
      </c>
      <c r="G255" t="s">
        <v>704</v>
      </c>
    </row>
    <row r="256" spans="1:7" x14ac:dyDescent="0.2">
      <c r="A256" s="64" t="str">
        <f t="shared" si="3"/>
        <v>GPFCNW151355(38)L</v>
      </c>
      <c r="B256" t="s">
        <v>5</v>
      </c>
      <c r="C256" t="s">
        <v>6</v>
      </c>
      <c r="D256" t="s">
        <v>388</v>
      </c>
      <c r="E256" t="s">
        <v>982</v>
      </c>
      <c r="F256" t="s">
        <v>705</v>
      </c>
      <c r="G256" t="s">
        <v>706</v>
      </c>
    </row>
    <row r="257" spans="1:7" x14ac:dyDescent="0.2">
      <c r="A257" s="64" t="str">
        <f t="shared" si="3"/>
        <v>GPFCNW151355(38)R</v>
      </c>
      <c r="B257" t="s">
        <v>5</v>
      </c>
      <c r="C257" t="s">
        <v>6</v>
      </c>
      <c r="D257" t="s">
        <v>388</v>
      </c>
      <c r="E257" t="s">
        <v>982</v>
      </c>
      <c r="F257" t="s">
        <v>707</v>
      </c>
      <c r="G257" t="s">
        <v>708</v>
      </c>
    </row>
    <row r="258" spans="1:7" x14ac:dyDescent="0.2">
      <c r="A258" s="64" t="str">
        <f t="shared" si="3"/>
        <v>GPFCNW151355(40)L</v>
      </c>
      <c r="B258" t="s">
        <v>5</v>
      </c>
      <c r="C258" t="s">
        <v>6</v>
      </c>
      <c r="D258" t="s">
        <v>388</v>
      </c>
      <c r="E258" t="s">
        <v>982</v>
      </c>
      <c r="F258" t="s">
        <v>709</v>
      </c>
      <c r="G258" t="s">
        <v>710</v>
      </c>
    </row>
    <row r="259" spans="1:7" x14ac:dyDescent="0.2">
      <c r="A259" s="64" t="str">
        <f t="shared" ref="A259:A322" si="4">C259&amp;E259&amp;G259</f>
        <v>GPFCNW151355(40)R</v>
      </c>
      <c r="B259" t="s">
        <v>5</v>
      </c>
      <c r="C259" t="s">
        <v>6</v>
      </c>
      <c r="D259" t="s">
        <v>388</v>
      </c>
      <c r="E259" t="s">
        <v>982</v>
      </c>
      <c r="F259" t="s">
        <v>711</v>
      </c>
      <c r="G259" t="s">
        <v>712</v>
      </c>
    </row>
    <row r="260" spans="1:7" x14ac:dyDescent="0.2">
      <c r="A260" s="64" t="str">
        <f t="shared" si="4"/>
        <v>GPFCNW151435(35)L</v>
      </c>
      <c r="B260" t="s">
        <v>5</v>
      </c>
      <c r="C260" t="s">
        <v>6</v>
      </c>
      <c r="D260" t="s">
        <v>388</v>
      </c>
      <c r="E260" t="s">
        <v>982</v>
      </c>
      <c r="F260" t="s">
        <v>713</v>
      </c>
      <c r="G260" t="s">
        <v>714</v>
      </c>
    </row>
    <row r="261" spans="1:7" x14ac:dyDescent="0.2">
      <c r="A261" s="64" t="str">
        <f t="shared" si="4"/>
        <v>GPFCNW151435(35)R</v>
      </c>
      <c r="B261" t="s">
        <v>5</v>
      </c>
      <c r="C261" t="s">
        <v>6</v>
      </c>
      <c r="D261" t="s">
        <v>388</v>
      </c>
      <c r="E261" t="s">
        <v>982</v>
      </c>
      <c r="F261" t="s">
        <v>715</v>
      </c>
      <c r="G261" t="s">
        <v>716</v>
      </c>
    </row>
    <row r="262" spans="1:7" x14ac:dyDescent="0.2">
      <c r="A262" s="64" t="str">
        <f t="shared" si="4"/>
        <v>GPFCNW151435(38)L</v>
      </c>
      <c r="B262" t="s">
        <v>5</v>
      </c>
      <c r="C262" t="s">
        <v>6</v>
      </c>
      <c r="D262" t="s">
        <v>388</v>
      </c>
      <c r="E262" t="s">
        <v>982</v>
      </c>
      <c r="F262" t="s">
        <v>717</v>
      </c>
      <c r="G262" t="s">
        <v>718</v>
      </c>
    </row>
    <row r="263" spans="1:7" x14ac:dyDescent="0.2">
      <c r="A263" s="64" t="str">
        <f t="shared" si="4"/>
        <v>GPFCNW151435(38)R</v>
      </c>
      <c r="B263" t="s">
        <v>5</v>
      </c>
      <c r="C263" t="s">
        <v>6</v>
      </c>
      <c r="D263" t="s">
        <v>388</v>
      </c>
      <c r="E263" t="s">
        <v>982</v>
      </c>
      <c r="F263" t="s">
        <v>719</v>
      </c>
      <c r="G263" t="s">
        <v>720</v>
      </c>
    </row>
    <row r="264" spans="1:7" x14ac:dyDescent="0.2">
      <c r="A264" s="64" t="str">
        <f t="shared" si="4"/>
        <v>GPFCNW151435(40)L</v>
      </c>
      <c r="B264" t="s">
        <v>5</v>
      </c>
      <c r="C264" t="s">
        <v>6</v>
      </c>
      <c r="D264" t="s">
        <v>388</v>
      </c>
      <c r="E264" t="s">
        <v>982</v>
      </c>
      <c r="F264" t="s">
        <v>721</v>
      </c>
      <c r="G264" t="s">
        <v>722</v>
      </c>
    </row>
    <row r="265" spans="1:7" x14ac:dyDescent="0.2">
      <c r="A265" s="64" t="str">
        <f t="shared" si="4"/>
        <v>GPFCNW151435(40)R</v>
      </c>
      <c r="B265" t="s">
        <v>5</v>
      </c>
      <c r="C265" t="s">
        <v>6</v>
      </c>
      <c r="D265" t="s">
        <v>388</v>
      </c>
      <c r="E265" t="s">
        <v>982</v>
      </c>
      <c r="F265" t="s">
        <v>723</v>
      </c>
      <c r="G265" t="s">
        <v>724</v>
      </c>
    </row>
    <row r="266" spans="1:7" x14ac:dyDescent="0.2">
      <c r="A266" s="64" t="str">
        <f t="shared" si="4"/>
        <v>GPFCNW151445(35)L</v>
      </c>
      <c r="B266" t="s">
        <v>5</v>
      </c>
      <c r="C266" t="s">
        <v>6</v>
      </c>
      <c r="D266" t="s">
        <v>388</v>
      </c>
      <c r="E266" t="s">
        <v>982</v>
      </c>
      <c r="F266" t="s">
        <v>725</v>
      </c>
      <c r="G266" t="s">
        <v>726</v>
      </c>
    </row>
    <row r="267" spans="1:7" x14ac:dyDescent="0.2">
      <c r="A267" s="64" t="str">
        <f t="shared" si="4"/>
        <v>GPFCNW151445(35)R</v>
      </c>
      <c r="B267" t="s">
        <v>5</v>
      </c>
      <c r="C267" t="s">
        <v>6</v>
      </c>
      <c r="D267" t="s">
        <v>388</v>
      </c>
      <c r="E267" t="s">
        <v>982</v>
      </c>
      <c r="F267" t="s">
        <v>727</v>
      </c>
      <c r="G267" t="s">
        <v>728</v>
      </c>
    </row>
    <row r="268" spans="1:7" x14ac:dyDescent="0.2">
      <c r="A268" s="64" t="str">
        <f t="shared" si="4"/>
        <v>GPFCNW151445(38)L</v>
      </c>
      <c r="B268" t="s">
        <v>5</v>
      </c>
      <c r="C268" t="s">
        <v>6</v>
      </c>
      <c r="D268" t="s">
        <v>388</v>
      </c>
      <c r="E268" t="s">
        <v>982</v>
      </c>
      <c r="F268" t="s">
        <v>729</v>
      </c>
      <c r="G268" t="s">
        <v>730</v>
      </c>
    </row>
    <row r="269" spans="1:7" x14ac:dyDescent="0.2">
      <c r="A269" s="64" t="str">
        <f t="shared" si="4"/>
        <v>GPFCNW151445(38)R</v>
      </c>
      <c r="B269" t="s">
        <v>5</v>
      </c>
      <c r="C269" t="s">
        <v>6</v>
      </c>
      <c r="D269" t="s">
        <v>388</v>
      </c>
      <c r="E269" t="s">
        <v>982</v>
      </c>
      <c r="F269" t="s">
        <v>731</v>
      </c>
      <c r="G269" t="s">
        <v>732</v>
      </c>
    </row>
    <row r="270" spans="1:7" x14ac:dyDescent="0.2">
      <c r="A270" s="64" t="str">
        <f t="shared" si="4"/>
        <v>GPFCNW151445(40)L</v>
      </c>
      <c r="B270" t="s">
        <v>5</v>
      </c>
      <c r="C270" t="s">
        <v>6</v>
      </c>
      <c r="D270" t="s">
        <v>388</v>
      </c>
      <c r="E270" t="s">
        <v>982</v>
      </c>
      <c r="F270" t="s">
        <v>733</v>
      </c>
      <c r="G270" t="s">
        <v>734</v>
      </c>
    </row>
    <row r="271" spans="1:7" x14ac:dyDescent="0.2">
      <c r="A271" s="64" t="str">
        <f t="shared" si="4"/>
        <v>GPFCNW151445(40)R</v>
      </c>
      <c r="B271" t="s">
        <v>5</v>
      </c>
      <c r="C271" t="s">
        <v>6</v>
      </c>
      <c r="D271" t="s">
        <v>388</v>
      </c>
      <c r="E271" t="s">
        <v>982</v>
      </c>
      <c r="F271" t="s">
        <v>735</v>
      </c>
      <c r="G271" t="s">
        <v>736</v>
      </c>
    </row>
    <row r="272" spans="1:7" x14ac:dyDescent="0.2">
      <c r="A272" s="64" t="str">
        <f t="shared" si="4"/>
        <v>GPFCNW151455(35)L</v>
      </c>
      <c r="B272" t="s">
        <v>5</v>
      </c>
      <c r="C272" t="s">
        <v>6</v>
      </c>
      <c r="D272" t="s">
        <v>388</v>
      </c>
      <c r="E272" t="s">
        <v>982</v>
      </c>
      <c r="F272" t="s">
        <v>737</v>
      </c>
      <c r="G272" t="s">
        <v>738</v>
      </c>
    </row>
    <row r="273" spans="1:7" x14ac:dyDescent="0.2">
      <c r="A273" s="64" t="str">
        <f t="shared" si="4"/>
        <v>GPFCNW151455(35)R</v>
      </c>
      <c r="B273" t="s">
        <v>5</v>
      </c>
      <c r="C273" t="s">
        <v>6</v>
      </c>
      <c r="D273" t="s">
        <v>388</v>
      </c>
      <c r="E273" t="s">
        <v>982</v>
      </c>
      <c r="F273" t="s">
        <v>739</v>
      </c>
      <c r="G273" t="s">
        <v>740</v>
      </c>
    </row>
    <row r="274" spans="1:7" x14ac:dyDescent="0.2">
      <c r="A274" s="64" t="str">
        <f t="shared" si="4"/>
        <v>GPFCNW151455(38)L</v>
      </c>
      <c r="B274" t="s">
        <v>5</v>
      </c>
      <c r="C274" t="s">
        <v>6</v>
      </c>
      <c r="D274" t="s">
        <v>388</v>
      </c>
      <c r="E274" t="s">
        <v>982</v>
      </c>
      <c r="F274" t="s">
        <v>741</v>
      </c>
      <c r="G274" t="s">
        <v>742</v>
      </c>
    </row>
    <row r="275" spans="1:7" x14ac:dyDescent="0.2">
      <c r="A275" s="64" t="str">
        <f t="shared" si="4"/>
        <v>GPFCNW151455(38)R</v>
      </c>
      <c r="B275" t="s">
        <v>5</v>
      </c>
      <c r="C275" t="s">
        <v>6</v>
      </c>
      <c r="D275" t="s">
        <v>388</v>
      </c>
      <c r="E275" t="s">
        <v>982</v>
      </c>
      <c r="F275" t="s">
        <v>743</v>
      </c>
      <c r="G275" t="s">
        <v>744</v>
      </c>
    </row>
    <row r="276" spans="1:7" x14ac:dyDescent="0.2">
      <c r="A276" s="64" t="str">
        <f t="shared" si="4"/>
        <v>GPFCNW151455(40)L</v>
      </c>
      <c r="B276" t="s">
        <v>5</v>
      </c>
      <c r="C276" t="s">
        <v>6</v>
      </c>
      <c r="D276" t="s">
        <v>388</v>
      </c>
      <c r="E276" t="s">
        <v>982</v>
      </c>
      <c r="F276" t="s">
        <v>745</v>
      </c>
      <c r="G276" t="s">
        <v>746</v>
      </c>
    </row>
    <row r="277" spans="1:7" x14ac:dyDescent="0.2">
      <c r="A277" s="64" t="str">
        <f t="shared" si="4"/>
        <v>GPFCNW151455(40)R</v>
      </c>
      <c r="B277" t="s">
        <v>5</v>
      </c>
      <c r="C277" t="s">
        <v>6</v>
      </c>
      <c r="D277" t="s">
        <v>388</v>
      </c>
      <c r="E277" t="s">
        <v>982</v>
      </c>
      <c r="F277" t="s">
        <v>747</v>
      </c>
      <c r="G277" t="s">
        <v>748</v>
      </c>
    </row>
    <row r="278" spans="1:7" x14ac:dyDescent="0.2">
      <c r="A278" s="64" t="str">
        <f t="shared" si="4"/>
        <v>GPFCNW151535(35)L</v>
      </c>
      <c r="B278" t="s">
        <v>5</v>
      </c>
      <c r="C278" t="s">
        <v>6</v>
      </c>
      <c r="D278" t="s">
        <v>388</v>
      </c>
      <c r="E278" t="s">
        <v>982</v>
      </c>
      <c r="F278" t="s">
        <v>749</v>
      </c>
      <c r="G278" t="s">
        <v>750</v>
      </c>
    </row>
    <row r="279" spans="1:7" x14ac:dyDescent="0.2">
      <c r="A279" s="64" t="str">
        <f t="shared" si="4"/>
        <v>GPFCNW151535(35)R</v>
      </c>
      <c r="B279" t="s">
        <v>5</v>
      </c>
      <c r="C279" t="s">
        <v>6</v>
      </c>
      <c r="D279" t="s">
        <v>388</v>
      </c>
      <c r="E279" t="s">
        <v>982</v>
      </c>
      <c r="F279" t="s">
        <v>751</v>
      </c>
      <c r="G279" t="s">
        <v>752</v>
      </c>
    </row>
    <row r="280" spans="1:7" x14ac:dyDescent="0.2">
      <c r="A280" s="64" t="str">
        <f t="shared" si="4"/>
        <v>GPFCNW151535(38)L</v>
      </c>
      <c r="B280" t="s">
        <v>5</v>
      </c>
      <c r="C280" t="s">
        <v>6</v>
      </c>
      <c r="D280" t="s">
        <v>388</v>
      </c>
      <c r="E280" t="s">
        <v>982</v>
      </c>
      <c r="F280" t="s">
        <v>753</v>
      </c>
      <c r="G280" t="s">
        <v>754</v>
      </c>
    </row>
    <row r="281" spans="1:7" x14ac:dyDescent="0.2">
      <c r="A281" s="64" t="str">
        <f t="shared" si="4"/>
        <v>GPFCNW151535(38)R</v>
      </c>
      <c r="B281" t="s">
        <v>5</v>
      </c>
      <c r="C281" t="s">
        <v>6</v>
      </c>
      <c r="D281" t="s">
        <v>388</v>
      </c>
      <c r="E281" t="s">
        <v>982</v>
      </c>
      <c r="F281" t="s">
        <v>755</v>
      </c>
      <c r="G281" t="s">
        <v>756</v>
      </c>
    </row>
    <row r="282" spans="1:7" x14ac:dyDescent="0.2">
      <c r="A282" s="64" t="str">
        <f t="shared" si="4"/>
        <v>GPFCNW151535(40)L</v>
      </c>
      <c r="B282" t="s">
        <v>5</v>
      </c>
      <c r="C282" t="s">
        <v>6</v>
      </c>
      <c r="D282" t="s">
        <v>388</v>
      </c>
      <c r="E282" t="s">
        <v>982</v>
      </c>
      <c r="F282" t="s">
        <v>757</v>
      </c>
      <c r="G282" t="s">
        <v>758</v>
      </c>
    </row>
    <row r="283" spans="1:7" x14ac:dyDescent="0.2">
      <c r="A283" s="64" t="str">
        <f t="shared" si="4"/>
        <v>GPFCNW151535(40)R</v>
      </c>
      <c r="B283" t="s">
        <v>5</v>
      </c>
      <c r="C283" t="s">
        <v>6</v>
      </c>
      <c r="D283" t="s">
        <v>388</v>
      </c>
      <c r="E283" t="s">
        <v>982</v>
      </c>
      <c r="F283" t="s">
        <v>759</v>
      </c>
      <c r="G283" t="s">
        <v>760</v>
      </c>
    </row>
    <row r="284" spans="1:7" x14ac:dyDescent="0.2">
      <c r="A284" s="64" t="str">
        <f t="shared" si="4"/>
        <v>GPFCNW151545(35)L</v>
      </c>
      <c r="B284" t="s">
        <v>5</v>
      </c>
      <c r="C284" t="s">
        <v>6</v>
      </c>
      <c r="D284" t="s">
        <v>388</v>
      </c>
      <c r="E284" t="s">
        <v>982</v>
      </c>
      <c r="F284" t="s">
        <v>761</v>
      </c>
      <c r="G284" t="s">
        <v>762</v>
      </c>
    </row>
    <row r="285" spans="1:7" x14ac:dyDescent="0.2">
      <c r="A285" s="64" t="str">
        <f t="shared" si="4"/>
        <v>GPFCNW151545(35)R</v>
      </c>
      <c r="B285" t="s">
        <v>5</v>
      </c>
      <c r="C285" t="s">
        <v>6</v>
      </c>
      <c r="D285" t="s">
        <v>388</v>
      </c>
      <c r="E285" t="s">
        <v>982</v>
      </c>
      <c r="F285" t="s">
        <v>763</v>
      </c>
      <c r="G285" t="s">
        <v>764</v>
      </c>
    </row>
    <row r="286" spans="1:7" x14ac:dyDescent="0.2">
      <c r="A286" s="64" t="str">
        <f t="shared" si="4"/>
        <v>GPFCNW151545(38)L</v>
      </c>
      <c r="B286" t="s">
        <v>5</v>
      </c>
      <c r="C286" t="s">
        <v>6</v>
      </c>
      <c r="D286" t="s">
        <v>388</v>
      </c>
      <c r="E286" t="s">
        <v>982</v>
      </c>
      <c r="F286" t="s">
        <v>765</v>
      </c>
      <c r="G286" t="s">
        <v>766</v>
      </c>
    </row>
    <row r="287" spans="1:7" x14ac:dyDescent="0.2">
      <c r="A287" s="64" t="str">
        <f t="shared" si="4"/>
        <v>GPFCNW151545(38)R</v>
      </c>
      <c r="B287" t="s">
        <v>5</v>
      </c>
      <c r="C287" t="s">
        <v>6</v>
      </c>
      <c r="D287" t="s">
        <v>388</v>
      </c>
      <c r="E287" t="s">
        <v>982</v>
      </c>
      <c r="F287" t="s">
        <v>767</v>
      </c>
      <c r="G287" t="s">
        <v>768</v>
      </c>
    </row>
    <row r="288" spans="1:7" x14ac:dyDescent="0.2">
      <c r="A288" s="64" t="str">
        <f t="shared" si="4"/>
        <v>GPFCNW151545(40)L</v>
      </c>
      <c r="B288" t="s">
        <v>5</v>
      </c>
      <c r="C288" t="s">
        <v>6</v>
      </c>
      <c r="D288" t="s">
        <v>388</v>
      </c>
      <c r="E288" t="s">
        <v>982</v>
      </c>
      <c r="F288" t="s">
        <v>769</v>
      </c>
      <c r="G288" t="s">
        <v>770</v>
      </c>
    </row>
    <row r="289" spans="1:7" x14ac:dyDescent="0.2">
      <c r="A289" s="64" t="str">
        <f t="shared" si="4"/>
        <v>GPFCNW151545(40)R</v>
      </c>
      <c r="B289" t="s">
        <v>5</v>
      </c>
      <c r="C289" t="s">
        <v>6</v>
      </c>
      <c r="D289" t="s">
        <v>388</v>
      </c>
      <c r="E289" t="s">
        <v>982</v>
      </c>
      <c r="F289" t="s">
        <v>771</v>
      </c>
      <c r="G289" t="s">
        <v>772</v>
      </c>
    </row>
    <row r="290" spans="1:7" x14ac:dyDescent="0.2">
      <c r="A290" s="64" t="str">
        <f t="shared" si="4"/>
        <v>GPFCNW151555(35)L</v>
      </c>
      <c r="B290" t="s">
        <v>5</v>
      </c>
      <c r="C290" t="s">
        <v>6</v>
      </c>
      <c r="D290" t="s">
        <v>388</v>
      </c>
      <c r="E290" t="s">
        <v>982</v>
      </c>
      <c r="F290" t="s">
        <v>773</v>
      </c>
      <c r="G290" t="s">
        <v>774</v>
      </c>
    </row>
    <row r="291" spans="1:7" x14ac:dyDescent="0.2">
      <c r="A291" s="64" t="str">
        <f t="shared" si="4"/>
        <v>GPFCNW151555(35)R</v>
      </c>
      <c r="B291" t="s">
        <v>5</v>
      </c>
      <c r="C291" t="s">
        <v>6</v>
      </c>
      <c r="D291" t="s">
        <v>388</v>
      </c>
      <c r="E291" t="s">
        <v>982</v>
      </c>
      <c r="F291" t="s">
        <v>775</v>
      </c>
      <c r="G291" t="s">
        <v>776</v>
      </c>
    </row>
    <row r="292" spans="1:7" x14ac:dyDescent="0.2">
      <c r="A292" s="64" t="str">
        <f t="shared" si="4"/>
        <v>GPFCNW151555(38)L</v>
      </c>
      <c r="B292" t="s">
        <v>5</v>
      </c>
      <c r="C292" t="s">
        <v>6</v>
      </c>
      <c r="D292" t="s">
        <v>388</v>
      </c>
      <c r="E292" t="s">
        <v>982</v>
      </c>
      <c r="F292" t="s">
        <v>777</v>
      </c>
      <c r="G292" t="s">
        <v>778</v>
      </c>
    </row>
    <row r="293" spans="1:7" x14ac:dyDescent="0.2">
      <c r="A293" s="64" t="str">
        <f t="shared" si="4"/>
        <v>GPFCNW151555(38)R</v>
      </c>
      <c r="B293" t="s">
        <v>5</v>
      </c>
      <c r="C293" t="s">
        <v>6</v>
      </c>
      <c r="D293" t="s">
        <v>388</v>
      </c>
      <c r="E293" t="s">
        <v>982</v>
      </c>
      <c r="F293" t="s">
        <v>779</v>
      </c>
      <c r="G293" t="s">
        <v>780</v>
      </c>
    </row>
    <row r="294" spans="1:7" x14ac:dyDescent="0.2">
      <c r="A294" s="64" t="str">
        <f t="shared" si="4"/>
        <v>GPFCNW151555(40)L</v>
      </c>
      <c r="B294" t="s">
        <v>5</v>
      </c>
      <c r="C294" t="s">
        <v>6</v>
      </c>
      <c r="D294" t="s">
        <v>388</v>
      </c>
      <c r="E294" t="s">
        <v>982</v>
      </c>
      <c r="F294" t="s">
        <v>781</v>
      </c>
      <c r="G294" t="s">
        <v>782</v>
      </c>
    </row>
    <row r="295" spans="1:7" x14ac:dyDescent="0.2">
      <c r="A295" s="64" t="str">
        <f t="shared" si="4"/>
        <v>GPFCNW151555(40)R</v>
      </c>
      <c r="B295" t="s">
        <v>5</v>
      </c>
      <c r="C295" t="s">
        <v>6</v>
      </c>
      <c r="D295" t="s">
        <v>388</v>
      </c>
      <c r="E295" t="s">
        <v>982</v>
      </c>
      <c r="F295" t="s">
        <v>783</v>
      </c>
      <c r="G295" t="s">
        <v>784</v>
      </c>
    </row>
    <row r="296" spans="1:7" x14ac:dyDescent="0.2">
      <c r="A296" s="64" t="str">
        <f t="shared" si="4"/>
        <v>GPFCNW151635(35)L</v>
      </c>
      <c r="B296" t="s">
        <v>5</v>
      </c>
      <c r="C296" t="s">
        <v>6</v>
      </c>
      <c r="D296" t="s">
        <v>388</v>
      </c>
      <c r="E296" t="s">
        <v>982</v>
      </c>
      <c r="F296" t="s">
        <v>785</v>
      </c>
      <c r="G296" t="s">
        <v>786</v>
      </c>
    </row>
    <row r="297" spans="1:7" x14ac:dyDescent="0.2">
      <c r="A297" s="64" t="str">
        <f t="shared" si="4"/>
        <v>GPFCNW151635(35)R</v>
      </c>
      <c r="B297" t="s">
        <v>5</v>
      </c>
      <c r="C297" t="s">
        <v>6</v>
      </c>
      <c r="D297" t="s">
        <v>388</v>
      </c>
      <c r="E297" t="s">
        <v>982</v>
      </c>
      <c r="F297" t="s">
        <v>787</v>
      </c>
      <c r="G297" t="s">
        <v>788</v>
      </c>
    </row>
    <row r="298" spans="1:7" x14ac:dyDescent="0.2">
      <c r="A298" s="64" t="str">
        <f t="shared" si="4"/>
        <v>GPFCNW151635(38)L</v>
      </c>
      <c r="B298" t="s">
        <v>5</v>
      </c>
      <c r="C298" t="s">
        <v>6</v>
      </c>
      <c r="D298" t="s">
        <v>388</v>
      </c>
      <c r="E298" t="s">
        <v>982</v>
      </c>
      <c r="F298" t="s">
        <v>789</v>
      </c>
      <c r="G298" t="s">
        <v>790</v>
      </c>
    </row>
    <row r="299" spans="1:7" x14ac:dyDescent="0.2">
      <c r="A299" s="64" t="str">
        <f t="shared" si="4"/>
        <v>GPFCNW151635(38)R</v>
      </c>
      <c r="B299" t="s">
        <v>5</v>
      </c>
      <c r="C299" t="s">
        <v>6</v>
      </c>
      <c r="D299" t="s">
        <v>388</v>
      </c>
      <c r="E299" t="s">
        <v>982</v>
      </c>
      <c r="F299" t="s">
        <v>791</v>
      </c>
      <c r="G299" t="s">
        <v>792</v>
      </c>
    </row>
    <row r="300" spans="1:7" x14ac:dyDescent="0.2">
      <c r="A300" s="64" t="str">
        <f t="shared" si="4"/>
        <v>GPFCNW151635(40)L</v>
      </c>
      <c r="B300" t="s">
        <v>5</v>
      </c>
      <c r="C300" t="s">
        <v>6</v>
      </c>
      <c r="D300" t="s">
        <v>388</v>
      </c>
      <c r="E300" t="s">
        <v>982</v>
      </c>
      <c r="F300" t="s">
        <v>793</v>
      </c>
      <c r="G300" t="s">
        <v>794</v>
      </c>
    </row>
    <row r="301" spans="1:7" x14ac:dyDescent="0.2">
      <c r="A301" s="64" t="str">
        <f t="shared" si="4"/>
        <v>GPFCNW151635(40)R</v>
      </c>
      <c r="B301" t="s">
        <v>5</v>
      </c>
      <c r="C301" t="s">
        <v>6</v>
      </c>
      <c r="D301" t="s">
        <v>388</v>
      </c>
      <c r="E301" t="s">
        <v>982</v>
      </c>
      <c r="F301" t="s">
        <v>795</v>
      </c>
      <c r="G301" t="s">
        <v>796</v>
      </c>
    </row>
    <row r="302" spans="1:7" x14ac:dyDescent="0.2">
      <c r="A302" s="64" t="str">
        <f t="shared" si="4"/>
        <v>GPFCNW151645(35)L</v>
      </c>
      <c r="B302" t="s">
        <v>5</v>
      </c>
      <c r="C302" t="s">
        <v>6</v>
      </c>
      <c r="D302" t="s">
        <v>388</v>
      </c>
      <c r="E302" t="s">
        <v>982</v>
      </c>
      <c r="F302" t="s">
        <v>797</v>
      </c>
      <c r="G302" t="s">
        <v>798</v>
      </c>
    </row>
    <row r="303" spans="1:7" x14ac:dyDescent="0.2">
      <c r="A303" s="64" t="str">
        <f t="shared" si="4"/>
        <v>GPFCNW151645(35)R</v>
      </c>
      <c r="B303" t="s">
        <v>5</v>
      </c>
      <c r="C303" t="s">
        <v>6</v>
      </c>
      <c r="D303" t="s">
        <v>388</v>
      </c>
      <c r="E303" t="s">
        <v>982</v>
      </c>
      <c r="F303" t="s">
        <v>799</v>
      </c>
      <c r="G303" t="s">
        <v>800</v>
      </c>
    </row>
    <row r="304" spans="1:7" x14ac:dyDescent="0.2">
      <c r="A304" s="64" t="str">
        <f t="shared" si="4"/>
        <v>GPFCNW151645(38)L</v>
      </c>
      <c r="B304" t="s">
        <v>5</v>
      </c>
      <c r="C304" t="s">
        <v>6</v>
      </c>
      <c r="D304" t="s">
        <v>388</v>
      </c>
      <c r="E304" t="s">
        <v>982</v>
      </c>
      <c r="F304" t="s">
        <v>801</v>
      </c>
      <c r="G304" t="s">
        <v>802</v>
      </c>
    </row>
    <row r="305" spans="1:7" x14ac:dyDescent="0.2">
      <c r="A305" s="64" t="str">
        <f t="shared" si="4"/>
        <v>GPFCNW151645(38)R</v>
      </c>
      <c r="B305" t="s">
        <v>5</v>
      </c>
      <c r="C305" t="s">
        <v>6</v>
      </c>
      <c r="D305" t="s">
        <v>388</v>
      </c>
      <c r="E305" t="s">
        <v>982</v>
      </c>
      <c r="F305" t="s">
        <v>803</v>
      </c>
      <c r="G305" t="s">
        <v>804</v>
      </c>
    </row>
    <row r="306" spans="1:7" x14ac:dyDescent="0.2">
      <c r="A306" s="64" t="str">
        <f t="shared" si="4"/>
        <v>GPFCNW151645(40)L</v>
      </c>
      <c r="B306" t="s">
        <v>5</v>
      </c>
      <c r="C306" t="s">
        <v>6</v>
      </c>
      <c r="D306" t="s">
        <v>388</v>
      </c>
      <c r="E306" t="s">
        <v>982</v>
      </c>
      <c r="F306" t="s">
        <v>805</v>
      </c>
      <c r="G306" t="s">
        <v>806</v>
      </c>
    </row>
    <row r="307" spans="1:7" x14ac:dyDescent="0.2">
      <c r="A307" s="64" t="str">
        <f t="shared" si="4"/>
        <v>GPFCNW151645(40)R</v>
      </c>
      <c r="B307" t="s">
        <v>5</v>
      </c>
      <c r="C307" t="s">
        <v>6</v>
      </c>
      <c r="D307" t="s">
        <v>388</v>
      </c>
      <c r="E307" t="s">
        <v>982</v>
      </c>
      <c r="F307" t="s">
        <v>807</v>
      </c>
      <c r="G307" t="s">
        <v>808</v>
      </c>
    </row>
    <row r="308" spans="1:7" x14ac:dyDescent="0.2">
      <c r="A308" s="64" t="str">
        <f t="shared" si="4"/>
        <v>GPFCNW151655(35)L</v>
      </c>
      <c r="B308" t="s">
        <v>5</v>
      </c>
      <c r="C308" t="s">
        <v>6</v>
      </c>
      <c r="D308" t="s">
        <v>388</v>
      </c>
      <c r="E308" t="s">
        <v>982</v>
      </c>
      <c r="F308" t="s">
        <v>809</v>
      </c>
      <c r="G308" t="s">
        <v>810</v>
      </c>
    </row>
    <row r="309" spans="1:7" x14ac:dyDescent="0.2">
      <c r="A309" s="64" t="str">
        <f t="shared" si="4"/>
        <v>GPFCNW151655(35)R</v>
      </c>
      <c r="B309" t="s">
        <v>5</v>
      </c>
      <c r="C309" t="s">
        <v>6</v>
      </c>
      <c r="D309" t="s">
        <v>388</v>
      </c>
      <c r="E309" t="s">
        <v>982</v>
      </c>
      <c r="F309" t="s">
        <v>811</v>
      </c>
      <c r="G309" t="s">
        <v>812</v>
      </c>
    </row>
    <row r="310" spans="1:7" x14ac:dyDescent="0.2">
      <c r="A310" s="64" t="str">
        <f t="shared" si="4"/>
        <v>GPFCNW151655(38)L</v>
      </c>
      <c r="B310" t="s">
        <v>5</v>
      </c>
      <c r="C310" t="s">
        <v>6</v>
      </c>
      <c r="D310" t="s">
        <v>388</v>
      </c>
      <c r="E310" t="s">
        <v>982</v>
      </c>
      <c r="F310" t="s">
        <v>813</v>
      </c>
      <c r="G310" t="s">
        <v>814</v>
      </c>
    </row>
    <row r="311" spans="1:7" x14ac:dyDescent="0.2">
      <c r="A311" s="64" t="str">
        <f t="shared" si="4"/>
        <v>GPFCNW151655(38)R</v>
      </c>
      <c r="B311" t="s">
        <v>5</v>
      </c>
      <c r="C311" t="s">
        <v>6</v>
      </c>
      <c r="D311" t="s">
        <v>388</v>
      </c>
      <c r="E311" t="s">
        <v>982</v>
      </c>
      <c r="F311" t="s">
        <v>815</v>
      </c>
      <c r="G311" t="s">
        <v>816</v>
      </c>
    </row>
    <row r="312" spans="1:7" x14ac:dyDescent="0.2">
      <c r="A312" s="64" t="str">
        <f t="shared" si="4"/>
        <v>GPFCNW151655(40)L</v>
      </c>
      <c r="B312" t="s">
        <v>5</v>
      </c>
      <c r="C312" t="s">
        <v>6</v>
      </c>
      <c r="D312" t="s">
        <v>388</v>
      </c>
      <c r="E312" t="s">
        <v>982</v>
      </c>
      <c r="F312" t="s">
        <v>817</v>
      </c>
      <c r="G312" t="s">
        <v>818</v>
      </c>
    </row>
    <row r="313" spans="1:7" x14ac:dyDescent="0.2">
      <c r="A313" s="64" t="str">
        <f t="shared" si="4"/>
        <v>GPFCNW151655(40)R</v>
      </c>
      <c r="B313" t="s">
        <v>5</v>
      </c>
      <c r="C313" t="s">
        <v>6</v>
      </c>
      <c r="D313" t="s">
        <v>388</v>
      </c>
      <c r="E313" t="s">
        <v>982</v>
      </c>
      <c r="F313" t="s">
        <v>819</v>
      </c>
      <c r="G313" t="s">
        <v>820</v>
      </c>
    </row>
    <row r="314" spans="1:7" x14ac:dyDescent="0.2">
      <c r="A314" s="64" t="str">
        <f t="shared" si="4"/>
        <v>GPFCNS6085</v>
      </c>
      <c r="B314" t="s">
        <v>5</v>
      </c>
      <c r="C314" t="s">
        <v>6</v>
      </c>
      <c r="D314" t="s">
        <v>870</v>
      </c>
      <c r="E314" t="s">
        <v>983</v>
      </c>
      <c r="F314" t="s">
        <v>871</v>
      </c>
      <c r="G314">
        <v>6085</v>
      </c>
    </row>
    <row r="315" spans="1:7" x14ac:dyDescent="0.2">
      <c r="A315" s="64" t="str">
        <f t="shared" si="4"/>
        <v>GPFCNS6090</v>
      </c>
      <c r="B315" t="s">
        <v>5</v>
      </c>
      <c r="C315" t="s">
        <v>6</v>
      </c>
      <c r="D315" t="s">
        <v>870</v>
      </c>
      <c r="E315" t="s">
        <v>983</v>
      </c>
      <c r="F315" t="s">
        <v>872</v>
      </c>
      <c r="G315">
        <v>6090</v>
      </c>
    </row>
    <row r="316" spans="1:7" x14ac:dyDescent="0.2">
      <c r="A316" s="64" t="str">
        <f t="shared" si="4"/>
        <v>GPFCNS6095</v>
      </c>
      <c r="B316" t="s">
        <v>5</v>
      </c>
      <c r="C316" t="s">
        <v>6</v>
      </c>
      <c r="D316" t="s">
        <v>870</v>
      </c>
      <c r="E316" t="s">
        <v>983</v>
      </c>
      <c r="F316" t="s">
        <v>873</v>
      </c>
      <c r="G316">
        <v>6095</v>
      </c>
    </row>
    <row r="317" spans="1:7" x14ac:dyDescent="0.2">
      <c r="A317" s="64" t="str">
        <f t="shared" si="4"/>
        <v>GPFCNS60100</v>
      </c>
      <c r="B317" t="s">
        <v>5</v>
      </c>
      <c r="C317" t="s">
        <v>6</v>
      </c>
      <c r="D317" t="s">
        <v>870</v>
      </c>
      <c r="E317" t="s">
        <v>983</v>
      </c>
      <c r="F317" t="s">
        <v>874</v>
      </c>
      <c r="G317">
        <v>60100</v>
      </c>
    </row>
    <row r="318" spans="1:7" x14ac:dyDescent="0.2">
      <c r="A318" s="64" t="str">
        <f t="shared" si="4"/>
        <v>GPFCNS7085</v>
      </c>
      <c r="B318" t="s">
        <v>5</v>
      </c>
      <c r="C318" t="s">
        <v>6</v>
      </c>
      <c r="D318" t="s">
        <v>870</v>
      </c>
      <c r="E318" t="s">
        <v>983</v>
      </c>
      <c r="F318" t="s">
        <v>875</v>
      </c>
      <c r="G318">
        <v>7085</v>
      </c>
    </row>
    <row r="319" spans="1:7" x14ac:dyDescent="0.2">
      <c r="A319" s="64" t="str">
        <f t="shared" si="4"/>
        <v>GPFCNS7090</v>
      </c>
      <c r="B319" t="s">
        <v>5</v>
      </c>
      <c r="C319" t="s">
        <v>6</v>
      </c>
      <c r="D319" t="s">
        <v>870</v>
      </c>
      <c r="E319" t="s">
        <v>983</v>
      </c>
      <c r="F319" t="s">
        <v>876</v>
      </c>
      <c r="G319">
        <v>7090</v>
      </c>
    </row>
    <row r="320" spans="1:7" x14ac:dyDescent="0.2">
      <c r="A320" s="64" t="str">
        <f t="shared" si="4"/>
        <v>GPFCNS7095</v>
      </c>
      <c r="B320" t="s">
        <v>5</v>
      </c>
      <c r="C320" t="s">
        <v>6</v>
      </c>
      <c r="D320" t="s">
        <v>870</v>
      </c>
      <c r="E320" t="s">
        <v>983</v>
      </c>
      <c r="F320" t="s">
        <v>877</v>
      </c>
      <c r="G320">
        <v>7095</v>
      </c>
    </row>
    <row r="321" spans="1:7" x14ac:dyDescent="0.2">
      <c r="A321" s="64" t="str">
        <f t="shared" si="4"/>
        <v>GPFCNS70100</v>
      </c>
      <c r="B321" t="s">
        <v>5</v>
      </c>
      <c r="C321" t="s">
        <v>6</v>
      </c>
      <c r="D321" t="s">
        <v>870</v>
      </c>
      <c r="E321" t="s">
        <v>983</v>
      </c>
      <c r="F321" t="s">
        <v>878</v>
      </c>
      <c r="G321">
        <v>70100</v>
      </c>
    </row>
    <row r="322" spans="1:7" x14ac:dyDescent="0.2">
      <c r="A322" s="64" t="str">
        <f t="shared" si="4"/>
        <v>GPFCNS8085</v>
      </c>
      <c r="B322" t="s">
        <v>5</v>
      </c>
      <c r="C322" t="s">
        <v>6</v>
      </c>
      <c r="D322" t="s">
        <v>870</v>
      </c>
      <c r="E322" t="s">
        <v>983</v>
      </c>
      <c r="F322" t="s">
        <v>879</v>
      </c>
      <c r="G322">
        <v>8085</v>
      </c>
    </row>
    <row r="323" spans="1:7" x14ac:dyDescent="0.2">
      <c r="A323" s="64" t="str">
        <f t="shared" ref="A323:A386" si="5">C323&amp;E323&amp;G323</f>
        <v>GPFCNS8090</v>
      </c>
      <c r="B323" t="s">
        <v>5</v>
      </c>
      <c r="C323" t="s">
        <v>6</v>
      </c>
      <c r="D323" t="s">
        <v>870</v>
      </c>
      <c r="E323" t="s">
        <v>983</v>
      </c>
      <c r="F323" t="s">
        <v>880</v>
      </c>
      <c r="G323">
        <v>8090</v>
      </c>
    </row>
    <row r="324" spans="1:7" x14ac:dyDescent="0.2">
      <c r="A324" s="64" t="str">
        <f t="shared" si="5"/>
        <v>GPFCNS8095</v>
      </c>
      <c r="B324" t="s">
        <v>5</v>
      </c>
      <c r="C324" t="s">
        <v>6</v>
      </c>
      <c r="D324" t="s">
        <v>870</v>
      </c>
      <c r="E324" t="s">
        <v>983</v>
      </c>
      <c r="F324" t="s">
        <v>881</v>
      </c>
      <c r="G324">
        <v>8095</v>
      </c>
    </row>
    <row r="325" spans="1:7" x14ac:dyDescent="0.2">
      <c r="A325" s="64" t="str">
        <f t="shared" si="5"/>
        <v>GPFCNS80100</v>
      </c>
      <c r="B325" t="s">
        <v>5</v>
      </c>
      <c r="C325" t="s">
        <v>6</v>
      </c>
      <c r="D325" t="s">
        <v>870</v>
      </c>
      <c r="E325" t="s">
        <v>983</v>
      </c>
      <c r="F325" t="s">
        <v>882</v>
      </c>
      <c r="G325">
        <v>80100</v>
      </c>
    </row>
    <row r="326" spans="1:7" x14ac:dyDescent="0.2">
      <c r="A326" s="64" t="str">
        <f t="shared" si="5"/>
        <v>GPFCNS8585</v>
      </c>
      <c r="B326" t="s">
        <v>5</v>
      </c>
      <c r="C326" t="s">
        <v>6</v>
      </c>
      <c r="D326" t="s">
        <v>870</v>
      </c>
      <c r="E326" t="s">
        <v>983</v>
      </c>
      <c r="F326" t="s">
        <v>883</v>
      </c>
      <c r="G326">
        <v>8585</v>
      </c>
    </row>
    <row r="327" spans="1:7" x14ac:dyDescent="0.2">
      <c r="A327" s="64" t="str">
        <f t="shared" si="5"/>
        <v>GPFCNS8590</v>
      </c>
      <c r="B327" t="s">
        <v>5</v>
      </c>
      <c r="C327" t="s">
        <v>6</v>
      </c>
      <c r="D327" t="s">
        <v>870</v>
      </c>
      <c r="E327" t="s">
        <v>983</v>
      </c>
      <c r="F327" t="s">
        <v>884</v>
      </c>
      <c r="G327">
        <v>8590</v>
      </c>
    </row>
    <row r="328" spans="1:7" x14ac:dyDescent="0.2">
      <c r="A328" s="64" t="str">
        <f t="shared" si="5"/>
        <v>GPFCNS8595</v>
      </c>
      <c r="B328" t="s">
        <v>5</v>
      </c>
      <c r="C328" t="s">
        <v>6</v>
      </c>
      <c r="D328" t="s">
        <v>870</v>
      </c>
      <c r="E328" t="s">
        <v>983</v>
      </c>
      <c r="F328" t="s">
        <v>885</v>
      </c>
      <c r="G328">
        <v>8595</v>
      </c>
    </row>
    <row r="329" spans="1:7" x14ac:dyDescent="0.2">
      <c r="A329" s="64" t="str">
        <f t="shared" si="5"/>
        <v>GPFCNS85100</v>
      </c>
      <c r="B329" t="s">
        <v>5</v>
      </c>
      <c r="C329" t="s">
        <v>6</v>
      </c>
      <c r="D329" t="s">
        <v>870</v>
      </c>
      <c r="E329" t="s">
        <v>983</v>
      </c>
      <c r="F329" t="s">
        <v>886</v>
      </c>
      <c r="G329">
        <v>85100</v>
      </c>
    </row>
    <row r="330" spans="1:7" x14ac:dyDescent="0.2">
      <c r="A330" s="64" t="str">
        <f t="shared" si="5"/>
        <v>GPFCNS9085</v>
      </c>
      <c r="B330" t="s">
        <v>5</v>
      </c>
      <c r="C330" t="s">
        <v>6</v>
      </c>
      <c r="D330" t="s">
        <v>870</v>
      </c>
      <c r="E330" t="s">
        <v>983</v>
      </c>
      <c r="F330" t="s">
        <v>887</v>
      </c>
      <c r="G330">
        <v>9085</v>
      </c>
    </row>
    <row r="331" spans="1:7" x14ac:dyDescent="0.2">
      <c r="A331" s="64" t="str">
        <f t="shared" si="5"/>
        <v>GPFCNS9090</v>
      </c>
      <c r="B331" t="s">
        <v>5</v>
      </c>
      <c r="C331" t="s">
        <v>6</v>
      </c>
      <c r="D331" t="s">
        <v>870</v>
      </c>
      <c r="E331" t="s">
        <v>983</v>
      </c>
      <c r="F331" t="s">
        <v>888</v>
      </c>
      <c r="G331">
        <v>9090</v>
      </c>
    </row>
    <row r="332" spans="1:7" x14ac:dyDescent="0.2">
      <c r="A332" s="64" t="str">
        <f t="shared" si="5"/>
        <v>GPFCNS9095</v>
      </c>
      <c r="B332" t="s">
        <v>5</v>
      </c>
      <c r="C332" t="s">
        <v>6</v>
      </c>
      <c r="D332" t="s">
        <v>870</v>
      </c>
      <c r="E332" t="s">
        <v>983</v>
      </c>
      <c r="F332" t="s">
        <v>889</v>
      </c>
      <c r="G332">
        <v>9095</v>
      </c>
    </row>
    <row r="333" spans="1:7" x14ac:dyDescent="0.2">
      <c r="A333" s="64" t="str">
        <f t="shared" si="5"/>
        <v>GPFCNS90100</v>
      </c>
      <c r="B333" t="s">
        <v>5</v>
      </c>
      <c r="C333" t="s">
        <v>6</v>
      </c>
      <c r="D333" t="s">
        <v>870</v>
      </c>
      <c r="E333" t="s">
        <v>983</v>
      </c>
      <c r="F333" t="s">
        <v>890</v>
      </c>
      <c r="G333">
        <v>90100</v>
      </c>
    </row>
    <row r="334" spans="1:7" x14ac:dyDescent="0.2">
      <c r="A334" s="64" t="str">
        <f t="shared" si="5"/>
        <v>GPFCNS9585</v>
      </c>
      <c r="B334" t="s">
        <v>5</v>
      </c>
      <c r="C334" t="s">
        <v>6</v>
      </c>
      <c r="D334" t="s">
        <v>870</v>
      </c>
      <c r="E334" t="s">
        <v>983</v>
      </c>
      <c r="F334" t="s">
        <v>891</v>
      </c>
      <c r="G334">
        <v>9585</v>
      </c>
    </row>
    <row r="335" spans="1:7" x14ac:dyDescent="0.2">
      <c r="A335" s="64" t="str">
        <f t="shared" si="5"/>
        <v>GPFCNS9590</v>
      </c>
      <c r="B335" t="s">
        <v>5</v>
      </c>
      <c r="C335" t="s">
        <v>6</v>
      </c>
      <c r="D335" t="s">
        <v>870</v>
      </c>
      <c r="E335" t="s">
        <v>983</v>
      </c>
      <c r="F335" t="s">
        <v>892</v>
      </c>
      <c r="G335">
        <v>9590</v>
      </c>
    </row>
    <row r="336" spans="1:7" x14ac:dyDescent="0.2">
      <c r="A336" s="64" t="str">
        <f t="shared" si="5"/>
        <v>GPFCNS9595</v>
      </c>
      <c r="B336" t="s">
        <v>5</v>
      </c>
      <c r="C336" t="s">
        <v>6</v>
      </c>
      <c r="D336" t="s">
        <v>870</v>
      </c>
      <c r="E336" t="s">
        <v>983</v>
      </c>
      <c r="F336" t="s">
        <v>893</v>
      </c>
      <c r="G336">
        <v>9595</v>
      </c>
    </row>
    <row r="337" spans="1:7" x14ac:dyDescent="0.2">
      <c r="A337" s="64" t="str">
        <f t="shared" si="5"/>
        <v>GPFCNS95100</v>
      </c>
      <c r="B337" t="s">
        <v>5</v>
      </c>
      <c r="C337" t="s">
        <v>6</v>
      </c>
      <c r="D337" t="s">
        <v>870</v>
      </c>
      <c r="E337" t="s">
        <v>983</v>
      </c>
      <c r="F337" t="s">
        <v>894</v>
      </c>
      <c r="G337">
        <v>95100</v>
      </c>
    </row>
    <row r="338" spans="1:7" x14ac:dyDescent="0.2">
      <c r="A338" s="64" t="str">
        <f t="shared" si="5"/>
        <v>GPFCNS10085</v>
      </c>
      <c r="B338" t="s">
        <v>5</v>
      </c>
      <c r="C338" t="s">
        <v>6</v>
      </c>
      <c r="D338" t="s">
        <v>870</v>
      </c>
      <c r="E338" t="s">
        <v>983</v>
      </c>
      <c r="F338" t="s">
        <v>895</v>
      </c>
      <c r="G338">
        <v>10085</v>
      </c>
    </row>
    <row r="339" spans="1:7" x14ac:dyDescent="0.2">
      <c r="A339" s="64" t="str">
        <f t="shared" si="5"/>
        <v>GPFCNS10090</v>
      </c>
      <c r="B339" t="s">
        <v>5</v>
      </c>
      <c r="C339" t="s">
        <v>6</v>
      </c>
      <c r="D339" t="s">
        <v>870</v>
      </c>
      <c r="E339" t="s">
        <v>983</v>
      </c>
      <c r="F339" t="s">
        <v>896</v>
      </c>
      <c r="G339">
        <v>10090</v>
      </c>
    </row>
    <row r="340" spans="1:7" x14ac:dyDescent="0.2">
      <c r="A340" s="64" t="str">
        <f t="shared" si="5"/>
        <v>GPFCNS10095</v>
      </c>
      <c r="B340" t="s">
        <v>5</v>
      </c>
      <c r="C340" t="s">
        <v>6</v>
      </c>
      <c r="D340" t="s">
        <v>870</v>
      </c>
      <c r="E340" t="s">
        <v>983</v>
      </c>
      <c r="F340" t="s">
        <v>897</v>
      </c>
      <c r="G340">
        <v>10095</v>
      </c>
    </row>
    <row r="341" spans="1:7" x14ac:dyDescent="0.2">
      <c r="A341" s="64" t="str">
        <f t="shared" si="5"/>
        <v>GPFCNS100100</v>
      </c>
      <c r="B341" t="s">
        <v>5</v>
      </c>
      <c r="C341" t="s">
        <v>6</v>
      </c>
      <c r="D341" t="s">
        <v>870</v>
      </c>
      <c r="E341" t="s">
        <v>983</v>
      </c>
      <c r="F341" t="s">
        <v>898</v>
      </c>
      <c r="G341">
        <v>100100</v>
      </c>
    </row>
    <row r="342" spans="1:7" x14ac:dyDescent="0.2">
      <c r="A342" s="64" t="str">
        <f t="shared" si="5"/>
        <v>MWPMPVG2100A</v>
      </c>
      <c r="B342" t="s">
        <v>984</v>
      </c>
      <c r="C342" t="s">
        <v>985</v>
      </c>
      <c r="D342" t="s">
        <v>986</v>
      </c>
      <c r="E342" t="s">
        <v>987</v>
      </c>
      <c r="F342" t="s">
        <v>42</v>
      </c>
      <c r="G342" t="s">
        <v>42</v>
      </c>
    </row>
    <row r="343" spans="1:7" x14ac:dyDescent="0.2">
      <c r="A343" s="64" t="str">
        <f t="shared" si="5"/>
        <v>MWPMPVG265A</v>
      </c>
      <c r="B343" t="s">
        <v>984</v>
      </c>
      <c r="C343" t="s">
        <v>985</v>
      </c>
      <c r="D343" t="s">
        <v>986</v>
      </c>
      <c r="E343" t="s">
        <v>987</v>
      </c>
      <c r="F343" t="s">
        <v>43</v>
      </c>
      <c r="G343" t="s">
        <v>43</v>
      </c>
    </row>
    <row r="344" spans="1:7" x14ac:dyDescent="0.2">
      <c r="A344" s="64" t="str">
        <f t="shared" si="5"/>
        <v>MWPMPVG150A</v>
      </c>
      <c r="B344" t="s">
        <v>984</v>
      </c>
      <c r="C344" t="s">
        <v>985</v>
      </c>
      <c r="D344" t="s">
        <v>988</v>
      </c>
      <c r="E344" t="s">
        <v>989</v>
      </c>
      <c r="F344" t="s">
        <v>47</v>
      </c>
      <c r="G344" t="s">
        <v>47</v>
      </c>
    </row>
    <row r="345" spans="1:7" x14ac:dyDescent="0.2">
      <c r="A345" s="64" t="str">
        <f t="shared" si="5"/>
        <v>MWPMTBE100A</v>
      </c>
      <c r="B345" t="s">
        <v>984</v>
      </c>
      <c r="C345" t="s">
        <v>985</v>
      </c>
      <c r="D345" t="s">
        <v>990</v>
      </c>
      <c r="E345" t="s">
        <v>991</v>
      </c>
      <c r="F345" t="s">
        <v>42</v>
      </c>
      <c r="G345" t="s">
        <v>42</v>
      </c>
    </row>
    <row r="346" spans="1:7" x14ac:dyDescent="0.2">
      <c r="A346" s="64" t="str">
        <f t="shared" si="5"/>
        <v>MWPMLNE50A</v>
      </c>
      <c r="B346" t="s">
        <v>984</v>
      </c>
      <c r="C346" t="s">
        <v>985</v>
      </c>
      <c r="D346" t="s">
        <v>992</v>
      </c>
      <c r="E346" t="s">
        <v>993</v>
      </c>
      <c r="F346" t="s">
        <v>47</v>
      </c>
      <c r="G346" t="s">
        <v>47</v>
      </c>
    </row>
    <row r="347" spans="1:7" x14ac:dyDescent="0.2">
      <c r="A347" s="64" t="str">
        <f t="shared" si="5"/>
        <v>MWPMTMS(TB)100A</v>
      </c>
      <c r="B347" t="s">
        <v>984</v>
      </c>
      <c r="C347" t="s">
        <v>985</v>
      </c>
      <c r="D347" t="s">
        <v>994</v>
      </c>
      <c r="E347" t="s">
        <v>995</v>
      </c>
      <c r="F347" t="s">
        <v>42</v>
      </c>
      <c r="G347" t="s">
        <v>42</v>
      </c>
    </row>
    <row r="348" spans="1:7" x14ac:dyDescent="0.2">
      <c r="A348" s="64" t="str">
        <f t="shared" si="5"/>
        <v>MWPMPVCB1KG</v>
      </c>
      <c r="B348" t="s">
        <v>984</v>
      </c>
      <c r="C348" t="s">
        <v>985</v>
      </c>
      <c r="D348" t="s">
        <v>996</v>
      </c>
      <c r="E348" t="s">
        <v>997</v>
      </c>
      <c r="F348" t="s">
        <v>60</v>
      </c>
      <c r="G348" t="s">
        <v>60</v>
      </c>
    </row>
    <row r="349" spans="1:7" x14ac:dyDescent="0.2">
      <c r="A349" s="64" t="str">
        <f t="shared" si="5"/>
        <v>MCHWPMIDPDP</v>
      </c>
      <c r="B349" t="s">
        <v>998</v>
      </c>
      <c r="C349" t="s">
        <v>999</v>
      </c>
      <c r="D349" t="s">
        <v>1000</v>
      </c>
      <c r="E349" t="s">
        <v>1001</v>
      </c>
    </row>
    <row r="350" spans="1:7" x14ac:dyDescent="0.2">
      <c r="A350" s="64" t="str">
        <f t="shared" si="5"/>
        <v>MCHWPMDBTB</v>
      </c>
      <c r="B350" t="s">
        <v>998</v>
      </c>
      <c r="C350" t="s">
        <v>999</v>
      </c>
      <c r="D350" t="s">
        <v>1002</v>
      </c>
      <c r="E350" t="s">
        <v>1003</v>
      </c>
    </row>
    <row r="351" spans="1:7" x14ac:dyDescent="0.2">
      <c r="A351" s="64" t="str">
        <f t="shared" si="5"/>
        <v>MTLMWT3060</v>
      </c>
      <c r="B351" t="s">
        <v>1005</v>
      </c>
      <c r="C351" t="s">
        <v>1007</v>
      </c>
      <c r="D351" s="65" t="s">
        <v>1008</v>
      </c>
      <c r="E351" s="66" t="s">
        <v>1009</v>
      </c>
      <c r="F351" s="100" t="s">
        <v>76</v>
      </c>
      <c r="G351" s="101"/>
    </row>
    <row r="352" spans="1:7" x14ac:dyDescent="0.2">
      <c r="A352" s="64" t="str">
        <f t="shared" si="5"/>
        <v>MTLMWT2540</v>
      </c>
      <c r="B352" t="s">
        <v>1004</v>
      </c>
      <c r="C352" t="s">
        <v>1006</v>
      </c>
      <c r="D352" s="67" t="s">
        <v>1010</v>
      </c>
      <c r="E352" t="s">
        <v>1011</v>
      </c>
      <c r="F352" s="102"/>
      <c r="G352" s="103"/>
    </row>
    <row r="353" spans="1:7" x14ac:dyDescent="0.2">
      <c r="A353" s="64" t="str">
        <f t="shared" si="5"/>
        <v>MTLMFT3030</v>
      </c>
      <c r="B353" t="s">
        <v>1004</v>
      </c>
      <c r="C353" t="s">
        <v>1006</v>
      </c>
      <c r="D353" s="71" t="s">
        <v>1012</v>
      </c>
      <c r="E353" t="s">
        <v>1013</v>
      </c>
      <c r="F353" s="102"/>
      <c r="G353" s="103"/>
    </row>
    <row r="354" spans="1:7" x14ac:dyDescent="0.2">
      <c r="A354" s="64" t="str">
        <f t="shared" si="5"/>
        <v>MTLMFT2020</v>
      </c>
      <c r="B354" t="s">
        <v>1004</v>
      </c>
      <c r="C354" t="s">
        <v>1006</v>
      </c>
      <c r="D354" s="68" t="s">
        <v>1014</v>
      </c>
      <c r="E354" s="69" t="s">
        <v>1015</v>
      </c>
      <c r="F354" s="104"/>
      <c r="G354" s="105"/>
    </row>
    <row r="355" spans="1:7" x14ac:dyDescent="0.2">
      <c r="A355" s="64" t="str">
        <f t="shared" si="5"/>
        <v>MTLD1769250400</v>
      </c>
      <c r="B355" t="s">
        <v>1004</v>
      </c>
      <c r="C355" t="s">
        <v>1006</v>
      </c>
      <c r="D355" t="s">
        <v>1016</v>
      </c>
      <c r="E355" t="s">
        <v>1017</v>
      </c>
      <c r="F355" t="s">
        <v>1018</v>
      </c>
      <c r="G355" t="s">
        <v>1019</v>
      </c>
    </row>
    <row r="356" spans="1:7" x14ac:dyDescent="0.2">
      <c r="A356" s="64" t="str">
        <f t="shared" si="5"/>
        <v>MTLD2903250400</v>
      </c>
      <c r="B356" t="s">
        <v>1004</v>
      </c>
      <c r="C356" t="s">
        <v>1006</v>
      </c>
      <c r="D356" t="s">
        <v>1020</v>
      </c>
      <c r="E356" t="s">
        <v>1021</v>
      </c>
      <c r="F356" t="s">
        <v>1018</v>
      </c>
      <c r="G356" t="s">
        <v>1019</v>
      </c>
    </row>
    <row r="357" spans="1:7" x14ac:dyDescent="0.2">
      <c r="A357" s="64" t="str">
        <f t="shared" si="5"/>
        <v>MTLH40632020</v>
      </c>
      <c r="B357" t="s">
        <v>1004</v>
      </c>
      <c r="C357" t="s">
        <v>1006</v>
      </c>
      <c r="D357" t="s">
        <v>1022</v>
      </c>
      <c r="E357" t="s">
        <v>1023</v>
      </c>
      <c r="F357" t="s">
        <v>1024</v>
      </c>
      <c r="G357" t="s">
        <v>1025</v>
      </c>
    </row>
    <row r="358" spans="1:7" x14ac:dyDescent="0.2">
      <c r="A358" s="64" t="str">
        <f t="shared" si="5"/>
        <v>MTLH70632020</v>
      </c>
      <c r="B358" t="s">
        <v>1004</v>
      </c>
      <c r="C358" t="s">
        <v>1006</v>
      </c>
      <c r="D358" t="s">
        <v>1026</v>
      </c>
      <c r="E358" t="s">
        <v>1027</v>
      </c>
      <c r="F358" t="s">
        <v>1024</v>
      </c>
      <c r="G358" t="s">
        <v>1025</v>
      </c>
    </row>
    <row r="359" spans="1:7" x14ac:dyDescent="0.2">
      <c r="A359" s="64" t="str">
        <f t="shared" si="5"/>
        <v>MDSGMRLDF</v>
      </c>
      <c r="B359" t="s">
        <v>1028</v>
      </c>
      <c r="C359" t="s">
        <v>1029</v>
      </c>
      <c r="D359" t="s">
        <v>1030</v>
      </c>
      <c r="E359" t="s">
        <v>1031</v>
      </c>
    </row>
    <row r="360" spans="1:7" x14ac:dyDescent="0.2">
      <c r="A360" s="64" t="str">
        <f t="shared" si="5"/>
        <v>MDSGMRLD</v>
      </c>
      <c r="B360" t="s">
        <v>1028</v>
      </c>
      <c r="C360" t="s">
        <v>1029</v>
      </c>
      <c r="D360" t="s">
        <v>1032</v>
      </c>
      <c r="E360" t="s">
        <v>1033</v>
      </c>
    </row>
    <row r="361" spans="1:7" x14ac:dyDescent="0.2">
      <c r="A361" s="64" t="str">
        <f t="shared" si="5"/>
        <v>MDSGMPKD</v>
      </c>
      <c r="B361" t="s">
        <v>1028</v>
      </c>
      <c r="C361" t="s">
        <v>1029</v>
      </c>
      <c r="D361" t="s">
        <v>1034</v>
      </c>
      <c r="E361" t="s">
        <v>1035</v>
      </c>
    </row>
    <row r="362" spans="1:7" x14ac:dyDescent="0.2">
      <c r="A362" s="64" t="str">
        <f t="shared" si="5"/>
        <v>MDSGMDRLK</v>
      </c>
      <c r="B362" t="s">
        <v>1028</v>
      </c>
      <c r="C362" t="s">
        <v>1029</v>
      </c>
      <c r="D362" t="s">
        <v>1036</v>
      </c>
      <c r="E362" t="s">
        <v>1037</v>
      </c>
    </row>
    <row r="363" spans="1:7" x14ac:dyDescent="0.2">
      <c r="A363" s="64" t="str">
        <f t="shared" si="5"/>
        <v>MDSGMHISSP</v>
      </c>
      <c r="B363" t="s">
        <v>1028</v>
      </c>
      <c r="C363" t="s">
        <v>1029</v>
      </c>
      <c r="D363" t="s">
        <v>1038</v>
      </c>
      <c r="E363" t="s">
        <v>1039</v>
      </c>
    </row>
    <row r="364" spans="1:7" x14ac:dyDescent="0.2">
      <c r="A364" s="64" t="str">
        <f t="shared" si="5"/>
        <v>MDSGMERSP</v>
      </c>
      <c r="B364" t="s">
        <v>1028</v>
      </c>
      <c r="C364" t="s">
        <v>1029</v>
      </c>
      <c r="D364" t="s">
        <v>1040</v>
      </c>
      <c r="E364" t="s">
        <v>1041</v>
      </c>
    </row>
    <row r="365" spans="1:7" x14ac:dyDescent="0.2">
      <c r="A365" s="64" t="str">
        <f t="shared" si="5"/>
        <v>MDSPMOTFPD</v>
      </c>
      <c r="B365" t="s">
        <v>1042</v>
      </c>
      <c r="C365" t="s">
        <v>1043</v>
      </c>
      <c r="D365" t="s">
        <v>1044</v>
      </c>
      <c r="E365" t="s">
        <v>1045</v>
      </c>
    </row>
    <row r="366" spans="1:7" x14ac:dyDescent="0.2">
      <c r="A366" s="64" t="str">
        <f t="shared" si="5"/>
        <v>MDSPMINFPD</v>
      </c>
      <c r="B366" t="s">
        <v>1042</v>
      </c>
      <c r="C366" t="s">
        <v>1043</v>
      </c>
      <c r="D366" t="s">
        <v>1046</v>
      </c>
      <c r="E366" t="s">
        <v>1047</v>
      </c>
    </row>
    <row r="367" spans="1:7" x14ac:dyDescent="0.2">
      <c r="A367" s="64" t="str">
        <f t="shared" si="5"/>
        <v>MDSPMDFS</v>
      </c>
      <c r="B367" t="s">
        <v>1042</v>
      </c>
      <c r="C367" t="s">
        <v>1043</v>
      </c>
      <c r="D367" t="s">
        <v>1048</v>
      </c>
      <c r="E367" t="s">
        <v>1049</v>
      </c>
    </row>
    <row r="368" spans="1:7" x14ac:dyDescent="0.2">
      <c r="A368" s="64" t="str">
        <f t="shared" si="5"/>
        <v>MDSPMCHL</v>
      </c>
      <c r="B368" t="s">
        <v>1042</v>
      </c>
      <c r="C368" t="s">
        <v>1043</v>
      </c>
      <c r="D368" t="s">
        <v>1050</v>
      </c>
      <c r="E368" t="s">
        <v>1051</v>
      </c>
    </row>
    <row r="369" spans="1:7" x14ac:dyDescent="0.2">
      <c r="A369" s="64" t="str">
        <f t="shared" si="5"/>
        <v>MPFMTBI</v>
      </c>
      <c r="B369" t="s">
        <v>1052</v>
      </c>
      <c r="C369" t="s">
        <v>1053</v>
      </c>
      <c r="D369" t="s">
        <v>1054</v>
      </c>
      <c r="E369" t="s">
        <v>1055</v>
      </c>
    </row>
    <row r="370" spans="1:7" x14ac:dyDescent="0.2">
      <c r="A370" s="64" t="str">
        <f t="shared" si="5"/>
        <v>MPFMWHB</v>
      </c>
      <c r="B370" t="s">
        <v>1052</v>
      </c>
      <c r="C370" t="s">
        <v>1053</v>
      </c>
      <c r="D370" t="s">
        <v>1056</v>
      </c>
      <c r="E370" t="s">
        <v>1057</v>
      </c>
    </row>
    <row r="371" spans="1:7" x14ac:dyDescent="0.2">
      <c r="A371" s="64" t="str">
        <f t="shared" si="5"/>
        <v>MPFMWHBF</v>
      </c>
      <c r="B371" t="s">
        <v>1052</v>
      </c>
      <c r="C371" t="s">
        <v>1053</v>
      </c>
      <c r="D371" t="s">
        <v>1058</v>
      </c>
      <c r="E371" t="s">
        <v>1059</v>
      </c>
    </row>
    <row r="372" spans="1:7" x14ac:dyDescent="0.2">
      <c r="A372" s="64" t="str">
        <f t="shared" si="5"/>
        <v>MPFMPOF</v>
      </c>
      <c r="B372" t="s">
        <v>1052</v>
      </c>
      <c r="C372" t="s">
        <v>1053</v>
      </c>
      <c r="D372" t="s">
        <v>1060</v>
      </c>
      <c r="E372" t="s">
        <v>1061</v>
      </c>
    </row>
    <row r="373" spans="1:7" x14ac:dyDescent="0.2">
      <c r="A373" s="64" t="str">
        <f t="shared" si="5"/>
        <v>MPFMSHF</v>
      </c>
      <c r="B373" t="s">
        <v>1052</v>
      </c>
      <c r="C373" t="s">
        <v>1053</v>
      </c>
      <c r="D373" t="s">
        <v>1062</v>
      </c>
      <c r="E373" t="s">
        <v>1063</v>
      </c>
    </row>
    <row r="374" spans="1:7" x14ac:dyDescent="0.2">
      <c r="A374" s="64" t="str">
        <f t="shared" si="5"/>
        <v>MACMBTCB6090L</v>
      </c>
      <c r="B374" t="s">
        <v>1064</v>
      </c>
      <c r="C374" t="s">
        <v>1065</v>
      </c>
      <c r="D374" t="s">
        <v>1066</v>
      </c>
      <c r="E374" t="s">
        <v>1067</v>
      </c>
      <c r="F374" t="s">
        <v>1084</v>
      </c>
      <c r="G374" t="s">
        <v>1085</v>
      </c>
    </row>
    <row r="375" spans="1:7" x14ac:dyDescent="0.2">
      <c r="A375" s="64" t="str">
        <f t="shared" si="5"/>
        <v>MACMBTCB6090R</v>
      </c>
      <c r="B375" t="s">
        <v>1064</v>
      </c>
      <c r="C375" t="s">
        <v>1065</v>
      </c>
      <c r="D375" t="s">
        <v>1066</v>
      </c>
      <c r="E375" t="s">
        <v>1067</v>
      </c>
      <c r="F375" t="s">
        <v>1086</v>
      </c>
      <c r="G375" t="s">
        <v>1087</v>
      </c>
    </row>
    <row r="376" spans="1:7" x14ac:dyDescent="0.2">
      <c r="A376" s="64" t="str">
        <f t="shared" si="5"/>
        <v>MACMMIRR</v>
      </c>
      <c r="B376" t="s">
        <v>1064</v>
      </c>
      <c r="C376" t="s">
        <v>1065</v>
      </c>
      <c r="D376" t="s">
        <v>1068</v>
      </c>
      <c r="E376" t="s">
        <v>1069</v>
      </c>
    </row>
    <row r="377" spans="1:7" x14ac:dyDescent="0.2">
      <c r="A377" s="64" t="str">
        <f t="shared" si="5"/>
        <v>MACMTWR</v>
      </c>
      <c r="B377" t="s">
        <v>1064</v>
      </c>
      <c r="C377" t="s">
        <v>1065</v>
      </c>
      <c r="D377" t="s">
        <v>1070</v>
      </c>
      <c r="E377" t="s">
        <v>1071</v>
      </c>
    </row>
    <row r="378" spans="1:7" x14ac:dyDescent="0.2">
      <c r="A378" s="64" t="str">
        <f t="shared" si="5"/>
        <v>MACMTSHG</v>
      </c>
      <c r="B378" t="s">
        <v>1064</v>
      </c>
      <c r="C378" t="s">
        <v>1065</v>
      </c>
      <c r="D378" t="s">
        <v>1072</v>
      </c>
      <c r="E378" t="s">
        <v>1073</v>
      </c>
    </row>
    <row r="379" spans="1:7" x14ac:dyDescent="0.2">
      <c r="A379" s="64" t="str">
        <f t="shared" si="5"/>
        <v>MACMSTSH</v>
      </c>
      <c r="B379" t="s">
        <v>1064</v>
      </c>
      <c r="C379" t="s">
        <v>1065</v>
      </c>
      <c r="D379" t="s">
        <v>1074</v>
      </c>
      <c r="E379" t="s">
        <v>1075</v>
      </c>
    </row>
    <row r="380" spans="1:7" x14ac:dyDescent="0.2">
      <c r="A380" s="64" t="str">
        <f t="shared" si="5"/>
        <v>MACMCOSH</v>
      </c>
      <c r="B380" t="s">
        <v>1064</v>
      </c>
      <c r="C380" t="s">
        <v>1065</v>
      </c>
      <c r="D380" t="s">
        <v>1076</v>
      </c>
      <c r="E380" t="s">
        <v>1077</v>
      </c>
    </row>
    <row r="381" spans="1:7" x14ac:dyDescent="0.2">
      <c r="A381" s="64" t="str">
        <f t="shared" si="5"/>
        <v>MACMSLIDB</v>
      </c>
      <c r="B381" t="s">
        <v>1064</v>
      </c>
      <c r="C381" t="s">
        <v>1065</v>
      </c>
      <c r="D381" t="s">
        <v>1078</v>
      </c>
      <c r="E381" t="s">
        <v>1079</v>
      </c>
    </row>
    <row r="382" spans="1:7" x14ac:dyDescent="0.2">
      <c r="A382" s="64" t="str">
        <f t="shared" si="5"/>
        <v>MACMSAHLL6090</v>
      </c>
      <c r="B382" t="s">
        <v>1064</v>
      </c>
      <c r="C382" t="s">
        <v>1065</v>
      </c>
      <c r="D382" t="s">
        <v>194</v>
      </c>
      <c r="E382" t="s">
        <v>1080</v>
      </c>
      <c r="F382" t="s">
        <v>1088</v>
      </c>
      <c r="G382">
        <v>6090</v>
      </c>
    </row>
    <row r="383" spans="1:7" x14ac:dyDescent="0.2">
      <c r="A383" s="64" t="str">
        <f t="shared" si="5"/>
        <v>MACMSAHLI33L</v>
      </c>
      <c r="B383" t="s">
        <v>1064</v>
      </c>
      <c r="C383" t="s">
        <v>1065</v>
      </c>
      <c r="D383" t="s">
        <v>198</v>
      </c>
      <c r="E383" t="s">
        <v>1081</v>
      </c>
      <c r="F383" t="s">
        <v>1089</v>
      </c>
      <c r="G383" t="s">
        <v>1090</v>
      </c>
    </row>
    <row r="384" spans="1:7" x14ac:dyDescent="0.2">
      <c r="A384" s="64" t="str">
        <f t="shared" si="5"/>
        <v>MACMSAHLI55L</v>
      </c>
      <c r="B384" t="s">
        <v>1064</v>
      </c>
      <c r="C384" t="s">
        <v>1065</v>
      </c>
      <c r="D384" t="s">
        <v>198</v>
      </c>
      <c r="E384" t="s">
        <v>1081</v>
      </c>
      <c r="F384" t="s">
        <v>1091</v>
      </c>
      <c r="G384" t="s">
        <v>1092</v>
      </c>
    </row>
    <row r="385" spans="1:7" x14ac:dyDescent="0.2">
      <c r="A385" s="64" t="str">
        <f t="shared" si="5"/>
        <v>MACMSAHLI65L</v>
      </c>
      <c r="B385" t="s">
        <v>1064</v>
      </c>
      <c r="C385" t="s">
        <v>1065</v>
      </c>
      <c r="D385" t="s">
        <v>198</v>
      </c>
      <c r="E385" t="s">
        <v>1081</v>
      </c>
      <c r="F385" t="s">
        <v>1093</v>
      </c>
      <c r="G385" t="s">
        <v>1094</v>
      </c>
    </row>
    <row r="386" spans="1:7" x14ac:dyDescent="0.2">
      <c r="A386" s="64" t="str">
        <f t="shared" si="5"/>
        <v>MACMWMBC364048</v>
      </c>
      <c r="B386" t="s">
        <v>1064</v>
      </c>
      <c r="C386" t="s">
        <v>1065</v>
      </c>
      <c r="D386" t="s">
        <v>1082</v>
      </c>
      <c r="E386" t="s">
        <v>1083</v>
      </c>
      <c r="F386" t="s">
        <v>1095</v>
      </c>
      <c r="G386">
        <v>364048</v>
      </c>
    </row>
    <row r="387" spans="1:7" x14ac:dyDescent="0.2">
      <c r="A387" s="64" t="str">
        <f t="shared" ref="A387:A430" si="6">C387&amp;E387&amp;G387</f>
        <v>MPASHBOOT</v>
      </c>
      <c r="B387" t="s">
        <v>1096</v>
      </c>
      <c r="C387" t="s">
        <v>1097</v>
      </c>
      <c r="D387" t="s">
        <v>1098</v>
      </c>
      <c r="E387" t="s">
        <v>1099</v>
      </c>
    </row>
    <row r="388" spans="1:7" x14ac:dyDescent="0.2">
      <c r="A388" s="64" t="str">
        <f t="shared" si="6"/>
        <v>MPASHPATN</v>
      </c>
      <c r="B388" t="s">
        <v>1096</v>
      </c>
      <c r="C388" t="s">
        <v>1097</v>
      </c>
      <c r="D388" t="s">
        <v>1100</v>
      </c>
      <c r="E388" t="s">
        <v>1101</v>
      </c>
    </row>
    <row r="389" spans="1:7" x14ac:dyDescent="0.2">
      <c r="A389" s="64" t="str">
        <f t="shared" si="6"/>
        <v>MCAMDRTUAD</v>
      </c>
      <c r="B389" t="s">
        <v>1102</v>
      </c>
      <c r="C389" t="s">
        <v>1103</v>
      </c>
      <c r="D389" t="s">
        <v>1104</v>
      </c>
      <c r="E389" t="s">
        <v>1105</v>
      </c>
      <c r="F389" t="s">
        <v>1166</v>
      </c>
      <c r="G389" t="s">
        <v>1167</v>
      </c>
    </row>
    <row r="390" spans="1:7" x14ac:dyDescent="0.2">
      <c r="A390" s="64" t="str">
        <f t="shared" si="6"/>
        <v>MCAMDRCV202020AIO</v>
      </c>
      <c r="B390" t="s">
        <v>1102</v>
      </c>
      <c r="C390" t="s">
        <v>1103</v>
      </c>
      <c r="D390" t="s">
        <v>1106</v>
      </c>
      <c r="E390" t="s">
        <v>1107</v>
      </c>
      <c r="F390" t="s">
        <v>1168</v>
      </c>
      <c r="G390" t="s">
        <v>1169</v>
      </c>
    </row>
    <row r="391" spans="1:7" x14ac:dyDescent="0.2">
      <c r="A391" s="64" t="str">
        <f t="shared" si="6"/>
        <v>MCAMDRCV202032CUT</v>
      </c>
      <c r="B391" t="s">
        <v>1102</v>
      </c>
      <c r="C391" t="s">
        <v>1103</v>
      </c>
      <c r="D391" t="s">
        <v>1106</v>
      </c>
      <c r="E391" t="s">
        <v>1107</v>
      </c>
      <c r="F391" t="s">
        <v>1170</v>
      </c>
      <c r="G391" t="s">
        <v>1171</v>
      </c>
    </row>
    <row r="392" spans="1:7" x14ac:dyDescent="0.2">
      <c r="A392" s="64" t="str">
        <f t="shared" si="6"/>
        <v>MCAMDRCV201032CUT</v>
      </c>
      <c r="B392" t="s">
        <v>1102</v>
      </c>
      <c r="C392" t="s">
        <v>1103</v>
      </c>
      <c r="D392" t="s">
        <v>1106</v>
      </c>
      <c r="E392" t="s">
        <v>1107</v>
      </c>
      <c r="F392" t="s">
        <v>1172</v>
      </c>
      <c r="G392" t="s">
        <v>1173</v>
      </c>
    </row>
    <row r="393" spans="1:7" x14ac:dyDescent="0.2">
      <c r="A393" s="64" t="str">
        <f t="shared" si="6"/>
        <v>MCAMDRCV201012CUT</v>
      </c>
      <c r="B393" t="s">
        <v>1102</v>
      </c>
      <c r="C393" t="s">
        <v>1103</v>
      </c>
      <c r="D393" t="s">
        <v>1106</v>
      </c>
      <c r="E393" t="s">
        <v>1107</v>
      </c>
      <c r="F393" t="s">
        <v>1174</v>
      </c>
      <c r="G393" t="s">
        <v>1175</v>
      </c>
    </row>
    <row r="394" spans="1:7" x14ac:dyDescent="0.2">
      <c r="A394" s="64" t="str">
        <f t="shared" si="6"/>
        <v>MCAMSILCB707</v>
      </c>
      <c r="B394" t="s">
        <v>1102</v>
      </c>
      <c r="C394" t="s">
        <v>1103</v>
      </c>
      <c r="D394" t="s">
        <v>1108</v>
      </c>
      <c r="E394" t="s">
        <v>1109</v>
      </c>
      <c r="F394" t="s">
        <v>1176</v>
      </c>
      <c r="G394" t="s">
        <v>1177</v>
      </c>
    </row>
    <row r="395" spans="1:7" x14ac:dyDescent="0.2">
      <c r="A395" s="64" t="str">
        <f t="shared" si="6"/>
        <v>MCAMSILCL707</v>
      </c>
      <c r="B395" t="s">
        <v>1102</v>
      </c>
      <c r="C395" t="s">
        <v>1103</v>
      </c>
      <c r="D395" t="s">
        <v>1108</v>
      </c>
      <c r="E395" t="s">
        <v>1109</v>
      </c>
      <c r="F395" t="s">
        <v>1178</v>
      </c>
      <c r="G395" t="s">
        <v>1179</v>
      </c>
    </row>
    <row r="396" spans="1:7" x14ac:dyDescent="0.2">
      <c r="A396" s="64" t="str">
        <f t="shared" si="6"/>
        <v>MCAMFOUPFL2385DC</v>
      </c>
      <c r="B396" t="s">
        <v>1102</v>
      </c>
      <c r="C396" t="s">
        <v>1103</v>
      </c>
      <c r="D396" t="s">
        <v>1110</v>
      </c>
      <c r="E396" t="s">
        <v>1111</v>
      </c>
      <c r="F396" t="s">
        <v>1180</v>
      </c>
      <c r="G396" t="s">
        <v>1181</v>
      </c>
    </row>
    <row r="397" spans="1:7" x14ac:dyDescent="0.2">
      <c r="A397" s="64" t="str">
        <f t="shared" si="6"/>
        <v>MCAMSTRPZFL222</v>
      </c>
      <c r="B397" t="s">
        <v>1102</v>
      </c>
      <c r="C397" t="s">
        <v>1103</v>
      </c>
      <c r="D397" t="s">
        <v>1112</v>
      </c>
      <c r="E397" t="s">
        <v>1113</v>
      </c>
      <c r="F397" t="s">
        <v>1182</v>
      </c>
      <c r="G397" t="s">
        <v>1183</v>
      </c>
    </row>
    <row r="398" spans="1:7" x14ac:dyDescent="0.2">
      <c r="A398" s="64" t="str">
        <f t="shared" si="6"/>
        <v>MCAMANVVPB030NY</v>
      </c>
      <c r="B398" t="s">
        <v>1102</v>
      </c>
      <c r="C398" t="s">
        <v>1103</v>
      </c>
      <c r="D398" t="s">
        <v>1114</v>
      </c>
      <c r="E398" t="s">
        <v>1115</v>
      </c>
      <c r="F398" t="s">
        <v>1184</v>
      </c>
      <c r="G398" t="s">
        <v>1185</v>
      </c>
    </row>
    <row r="399" spans="1:7" x14ac:dyDescent="0.2">
      <c r="A399" s="64" t="str">
        <f t="shared" si="6"/>
        <v>MCAMCFMIN171721</v>
      </c>
      <c r="B399" t="s">
        <v>1102</v>
      </c>
      <c r="C399" t="s">
        <v>1103</v>
      </c>
      <c r="D399" t="s">
        <v>1116</v>
      </c>
      <c r="E399" t="s">
        <v>1117</v>
      </c>
      <c r="F399" t="s">
        <v>1186</v>
      </c>
      <c r="G399" t="s">
        <v>1187</v>
      </c>
    </row>
    <row r="400" spans="1:7" x14ac:dyDescent="0.2">
      <c r="A400" s="64" t="str">
        <f t="shared" si="6"/>
        <v>MCAMCFMOUT</v>
      </c>
      <c r="B400" t="s">
        <v>1102</v>
      </c>
      <c r="C400" t="s">
        <v>1103</v>
      </c>
      <c r="D400" t="s">
        <v>1118</v>
      </c>
      <c r="E400" t="s">
        <v>1119</v>
      </c>
      <c r="F400" t="s">
        <v>1188</v>
      </c>
    </row>
    <row r="401" spans="1:7" x14ac:dyDescent="0.2">
      <c r="A401" s="64" t="str">
        <f t="shared" si="6"/>
        <v>MCAMDSTHAM</v>
      </c>
      <c r="B401" t="s">
        <v>1102</v>
      </c>
      <c r="C401" t="s">
        <v>1103</v>
      </c>
      <c r="D401" t="s">
        <v>1120</v>
      </c>
      <c r="E401" t="s">
        <v>1121</v>
      </c>
      <c r="F401" t="s">
        <v>1189</v>
      </c>
      <c r="G401" t="s">
        <v>1190</v>
      </c>
    </row>
    <row r="402" spans="1:7" x14ac:dyDescent="0.2">
      <c r="A402" s="64" t="str">
        <f t="shared" si="6"/>
        <v>MCAMEPADAD115</v>
      </c>
      <c r="B402" t="s">
        <v>1102</v>
      </c>
      <c r="C402" t="s">
        <v>1103</v>
      </c>
      <c r="D402" t="s">
        <v>1122</v>
      </c>
      <c r="E402" t="s">
        <v>1123</v>
      </c>
      <c r="F402" t="s">
        <v>1191</v>
      </c>
      <c r="G402" t="s">
        <v>1192</v>
      </c>
    </row>
    <row r="403" spans="1:7" x14ac:dyDescent="0.2">
      <c r="A403" s="64" t="str">
        <f t="shared" si="6"/>
        <v>MCAMEPADAD215</v>
      </c>
      <c r="B403" t="s">
        <v>1102</v>
      </c>
      <c r="C403" t="s">
        <v>1103</v>
      </c>
      <c r="D403" t="s">
        <v>1122</v>
      </c>
      <c r="E403" t="s">
        <v>1123</v>
      </c>
      <c r="F403" t="s">
        <v>1193</v>
      </c>
      <c r="G403" t="s">
        <v>1194</v>
      </c>
    </row>
    <row r="404" spans="1:7" x14ac:dyDescent="0.2">
      <c r="A404" s="64" t="str">
        <f t="shared" si="6"/>
        <v>MCAMWWDP1M</v>
      </c>
      <c r="B404" t="s">
        <v>1102</v>
      </c>
      <c r="C404" t="s">
        <v>1103</v>
      </c>
      <c r="D404" t="s">
        <v>1124</v>
      </c>
      <c r="E404" t="s">
        <v>1125</v>
      </c>
      <c r="F404" t="s">
        <v>1195</v>
      </c>
      <c r="G404" t="s">
        <v>1195</v>
      </c>
    </row>
    <row r="405" spans="1:7" x14ac:dyDescent="0.2">
      <c r="A405" s="64" t="str">
        <f t="shared" si="6"/>
        <v>MCAMSPRTAMT1</v>
      </c>
      <c r="B405" t="s">
        <v>1102</v>
      </c>
      <c r="C405" t="s">
        <v>1103</v>
      </c>
      <c r="D405" t="s">
        <v>1126</v>
      </c>
      <c r="E405" t="s">
        <v>1127</v>
      </c>
      <c r="F405" t="s">
        <v>1196</v>
      </c>
      <c r="G405" t="s">
        <v>1197</v>
      </c>
    </row>
    <row r="406" spans="1:7" x14ac:dyDescent="0.2">
      <c r="A406" s="64" t="str">
        <f t="shared" si="6"/>
        <v>MCAMSPRTAMT2</v>
      </c>
      <c r="B406" t="s">
        <v>1102</v>
      </c>
      <c r="C406" t="s">
        <v>1103</v>
      </c>
      <c r="D406" t="s">
        <v>1126</v>
      </c>
      <c r="E406" t="s">
        <v>1127</v>
      </c>
      <c r="F406" t="s">
        <v>1198</v>
      </c>
      <c r="G406" t="s">
        <v>1199</v>
      </c>
    </row>
    <row r="407" spans="1:7" x14ac:dyDescent="0.2">
      <c r="A407" s="64" t="str">
        <f t="shared" si="6"/>
        <v>MCAMSPRTSUS1098L</v>
      </c>
      <c r="B407" t="s">
        <v>1102</v>
      </c>
      <c r="C407" t="s">
        <v>1103</v>
      </c>
      <c r="D407" t="s">
        <v>1128</v>
      </c>
      <c r="E407" t="s">
        <v>1129</v>
      </c>
      <c r="F407" t="s">
        <v>1200</v>
      </c>
      <c r="G407" t="s">
        <v>1201</v>
      </c>
    </row>
    <row r="408" spans="1:7" x14ac:dyDescent="0.2">
      <c r="A408" s="64" t="str">
        <f t="shared" si="6"/>
        <v>MCAMSPRTSUS998L</v>
      </c>
      <c r="B408" t="s">
        <v>1102</v>
      </c>
      <c r="C408" t="s">
        <v>1103</v>
      </c>
      <c r="D408" t="s">
        <v>1128</v>
      </c>
      <c r="E408" t="s">
        <v>1129</v>
      </c>
      <c r="F408" t="s">
        <v>1202</v>
      </c>
      <c r="G408" t="s">
        <v>1203</v>
      </c>
    </row>
    <row r="409" spans="1:7" x14ac:dyDescent="0.2">
      <c r="A409" s="64" t="str">
        <f t="shared" si="6"/>
        <v>MCAMSPRTSUS898L</v>
      </c>
      <c r="B409" t="s">
        <v>1102</v>
      </c>
      <c r="C409" t="s">
        <v>1103</v>
      </c>
      <c r="D409" t="s">
        <v>1128</v>
      </c>
      <c r="E409" t="s">
        <v>1129</v>
      </c>
      <c r="F409" t="s">
        <v>1204</v>
      </c>
      <c r="G409" t="s">
        <v>1205</v>
      </c>
    </row>
    <row r="410" spans="1:7" x14ac:dyDescent="0.2">
      <c r="A410" s="64" t="str">
        <f t="shared" si="6"/>
        <v>MCAMWHCM20</v>
      </c>
      <c r="B410" t="s">
        <v>1102</v>
      </c>
      <c r="C410" t="s">
        <v>1103</v>
      </c>
      <c r="D410" t="s">
        <v>1130</v>
      </c>
      <c r="E410" t="s">
        <v>1131</v>
      </c>
      <c r="F410" t="s">
        <v>1206</v>
      </c>
      <c r="G410" t="s">
        <v>1207</v>
      </c>
    </row>
    <row r="411" spans="1:7" x14ac:dyDescent="0.2">
      <c r="A411" s="64" t="str">
        <f t="shared" si="6"/>
        <v>MCAMPRSCM20</v>
      </c>
      <c r="B411" t="s">
        <v>1102</v>
      </c>
      <c r="C411" t="s">
        <v>1103</v>
      </c>
      <c r="D411" t="s">
        <v>1132</v>
      </c>
      <c r="E411" t="s">
        <v>1133</v>
      </c>
      <c r="F411" t="s">
        <v>1206</v>
      </c>
      <c r="G411" t="s">
        <v>1207</v>
      </c>
    </row>
    <row r="412" spans="1:7" x14ac:dyDescent="0.2">
      <c r="A412" s="64" t="str">
        <f t="shared" si="6"/>
        <v>MCAMBSP</v>
      </c>
      <c r="B412" t="s">
        <v>1102</v>
      </c>
      <c r="C412" t="s">
        <v>1103</v>
      </c>
      <c r="D412" t="s">
        <v>1134</v>
      </c>
      <c r="E412" t="s">
        <v>1135</v>
      </c>
    </row>
    <row r="413" spans="1:7" x14ac:dyDescent="0.2">
      <c r="A413" s="64" t="str">
        <f t="shared" si="6"/>
        <v>MCAMURTHF</v>
      </c>
      <c r="B413" t="s">
        <v>1102</v>
      </c>
      <c r="C413" t="s">
        <v>1103</v>
      </c>
      <c r="D413" t="s">
        <v>1136</v>
      </c>
      <c r="E413" t="s">
        <v>1137</v>
      </c>
    </row>
    <row r="414" spans="1:7" x14ac:dyDescent="0.2">
      <c r="A414" s="64" t="str">
        <f t="shared" si="6"/>
        <v>MCAMINL</v>
      </c>
      <c r="B414" t="s">
        <v>1102</v>
      </c>
      <c r="C414" t="s">
        <v>1103</v>
      </c>
      <c r="D414" t="s">
        <v>1138</v>
      </c>
      <c r="E414" t="s">
        <v>1139</v>
      </c>
    </row>
    <row r="415" spans="1:7" x14ac:dyDescent="0.2">
      <c r="A415" s="64" t="str">
        <f t="shared" si="6"/>
        <v>MCAMWHBBK</v>
      </c>
      <c r="B415" t="s">
        <v>1102</v>
      </c>
      <c r="C415" t="s">
        <v>1103</v>
      </c>
      <c r="D415" t="s">
        <v>1140</v>
      </c>
      <c r="E415" t="s">
        <v>1141</v>
      </c>
    </row>
    <row r="416" spans="1:7" x14ac:dyDescent="0.2">
      <c r="A416" s="64" t="str">
        <f t="shared" si="6"/>
        <v>MCAMWHBBKP</v>
      </c>
      <c r="B416" t="s">
        <v>1102</v>
      </c>
      <c r="C416" t="s">
        <v>1103</v>
      </c>
      <c r="D416" t="s">
        <v>1142</v>
      </c>
      <c r="E416" t="s">
        <v>1143</v>
      </c>
    </row>
    <row r="417" spans="1:7" x14ac:dyDescent="0.2">
      <c r="A417" s="70" t="str">
        <f t="shared" si="6"/>
        <v>MCAMZSP코드 확인 후 다시 알려드리겠습니다</v>
      </c>
      <c r="B417" t="s">
        <v>1102</v>
      </c>
      <c r="C417" t="s">
        <v>1103</v>
      </c>
      <c r="D417" t="s">
        <v>1144</v>
      </c>
      <c r="E417" t="s">
        <v>1145</v>
      </c>
      <c r="F417" t="s">
        <v>1208</v>
      </c>
      <c r="G417" s="106" t="s">
        <v>1222</v>
      </c>
    </row>
    <row r="418" spans="1:7" x14ac:dyDescent="0.2">
      <c r="A418" s="70" t="str">
        <f t="shared" si="6"/>
        <v>MCAMRP</v>
      </c>
      <c r="B418" t="s">
        <v>1102</v>
      </c>
      <c r="C418" t="s">
        <v>1103</v>
      </c>
      <c r="D418" t="s">
        <v>1146</v>
      </c>
      <c r="E418" t="s">
        <v>1147</v>
      </c>
      <c r="F418" t="s">
        <v>1209</v>
      </c>
      <c r="G418" s="107"/>
    </row>
    <row r="419" spans="1:7" x14ac:dyDescent="0.2">
      <c r="A419" s="70" t="str">
        <f t="shared" si="6"/>
        <v>MCAMZP</v>
      </c>
      <c r="B419" t="s">
        <v>1102</v>
      </c>
      <c r="C419" t="s">
        <v>1103</v>
      </c>
      <c r="D419" t="s">
        <v>1148</v>
      </c>
      <c r="E419" t="s">
        <v>1149</v>
      </c>
      <c r="F419" t="s">
        <v>1210</v>
      </c>
      <c r="G419" s="107"/>
    </row>
    <row r="420" spans="1:7" x14ac:dyDescent="0.2">
      <c r="A420" s="70" t="str">
        <f t="shared" si="6"/>
        <v>MCAMNWF</v>
      </c>
      <c r="B420" t="s">
        <v>1102</v>
      </c>
      <c r="C420" t="s">
        <v>1103</v>
      </c>
      <c r="D420" t="s">
        <v>1150</v>
      </c>
      <c r="E420" t="s">
        <v>1151</v>
      </c>
      <c r="F420" t="s">
        <v>1211</v>
      </c>
      <c r="G420" s="107"/>
    </row>
    <row r="421" spans="1:7" x14ac:dyDescent="0.2">
      <c r="A421" s="70" t="str">
        <f t="shared" si="6"/>
        <v>MCAMPT</v>
      </c>
      <c r="B421" t="s">
        <v>1102</v>
      </c>
      <c r="C421" t="s">
        <v>1103</v>
      </c>
      <c r="D421" t="s">
        <v>1152</v>
      </c>
      <c r="E421" t="s">
        <v>1153</v>
      </c>
      <c r="F421" t="s">
        <v>1212</v>
      </c>
      <c r="G421" s="107"/>
    </row>
    <row r="422" spans="1:7" x14ac:dyDescent="0.2">
      <c r="A422" s="70" t="str">
        <f t="shared" si="6"/>
        <v>MCAMPT</v>
      </c>
      <c r="B422" t="s">
        <v>1102</v>
      </c>
      <c r="C422" t="s">
        <v>1103</v>
      </c>
      <c r="D422" t="s">
        <v>1152</v>
      </c>
      <c r="E422" t="s">
        <v>1153</v>
      </c>
      <c r="F422" t="s">
        <v>1213</v>
      </c>
      <c r="G422" s="107"/>
    </row>
    <row r="423" spans="1:7" x14ac:dyDescent="0.2">
      <c r="A423" s="70" t="str">
        <f t="shared" si="6"/>
        <v>MCAMSPT</v>
      </c>
      <c r="B423" t="s">
        <v>1102</v>
      </c>
      <c r="C423" t="s">
        <v>1103</v>
      </c>
      <c r="D423" t="s">
        <v>1154</v>
      </c>
      <c r="E423" t="s">
        <v>1155</v>
      </c>
      <c r="F423" t="s">
        <v>1214</v>
      </c>
      <c r="G423" s="107"/>
    </row>
    <row r="424" spans="1:7" x14ac:dyDescent="0.2">
      <c r="A424" s="70" t="str">
        <f t="shared" si="6"/>
        <v>MCAMRFW</v>
      </c>
      <c r="B424" t="s">
        <v>1102</v>
      </c>
      <c r="C424" t="s">
        <v>1103</v>
      </c>
      <c r="D424" t="s">
        <v>1156</v>
      </c>
      <c r="E424" t="s">
        <v>1157</v>
      </c>
      <c r="F424" t="s">
        <v>1215</v>
      </c>
      <c r="G424" s="107"/>
    </row>
    <row r="425" spans="1:7" x14ac:dyDescent="0.2">
      <c r="A425" s="70" t="str">
        <f t="shared" si="6"/>
        <v>MCAMDCTS</v>
      </c>
      <c r="B425" t="s">
        <v>1102</v>
      </c>
      <c r="C425" t="s">
        <v>1103</v>
      </c>
      <c r="D425" t="s">
        <v>1158</v>
      </c>
      <c r="E425" t="s">
        <v>1159</v>
      </c>
      <c r="F425" t="s">
        <v>1216</v>
      </c>
      <c r="G425" s="107"/>
    </row>
    <row r="426" spans="1:7" x14ac:dyDescent="0.2">
      <c r="A426" s="70" t="str">
        <f t="shared" si="6"/>
        <v>MCAMCNBK</v>
      </c>
      <c r="B426" t="s">
        <v>1102</v>
      </c>
      <c r="C426" t="s">
        <v>1103</v>
      </c>
      <c r="D426" t="s">
        <v>1160</v>
      </c>
      <c r="E426" t="s">
        <v>1161</v>
      </c>
      <c r="F426" t="s">
        <v>1217</v>
      </c>
      <c r="G426" s="107"/>
    </row>
    <row r="427" spans="1:7" x14ac:dyDescent="0.2">
      <c r="A427" s="70" t="str">
        <f t="shared" si="6"/>
        <v>MCAMCNBK</v>
      </c>
      <c r="B427" t="s">
        <v>1102</v>
      </c>
      <c r="C427" t="s">
        <v>1103</v>
      </c>
      <c r="D427" t="s">
        <v>1160</v>
      </c>
      <c r="E427" t="s">
        <v>1161</v>
      </c>
      <c r="F427" t="s">
        <v>1218</v>
      </c>
      <c r="G427" s="107"/>
    </row>
    <row r="428" spans="1:7" x14ac:dyDescent="0.2">
      <c r="A428" s="70" t="str">
        <f t="shared" si="6"/>
        <v>MCAMFC</v>
      </c>
      <c r="B428" t="s">
        <v>1102</v>
      </c>
      <c r="C428" t="s">
        <v>1103</v>
      </c>
      <c r="D428" t="s">
        <v>1162</v>
      </c>
      <c r="E428" t="s">
        <v>1163</v>
      </c>
      <c r="F428" t="s">
        <v>1219</v>
      </c>
      <c r="G428" s="107"/>
    </row>
    <row r="429" spans="1:7" x14ac:dyDescent="0.2">
      <c r="A429" s="70" t="str">
        <f t="shared" si="6"/>
        <v>MCAMBSP</v>
      </c>
      <c r="B429" t="s">
        <v>1102</v>
      </c>
      <c r="C429" t="s">
        <v>1103</v>
      </c>
      <c r="D429" t="s">
        <v>1134</v>
      </c>
      <c r="E429" t="s">
        <v>1135</v>
      </c>
      <c r="F429" t="s">
        <v>1220</v>
      </c>
      <c r="G429" s="107"/>
    </row>
    <row r="430" spans="1:7" x14ac:dyDescent="0.2">
      <c r="A430" s="70" t="str">
        <f t="shared" si="6"/>
        <v>MCAMRCTP</v>
      </c>
      <c r="B430" t="s">
        <v>1102</v>
      </c>
      <c r="C430" t="s">
        <v>1103</v>
      </c>
      <c r="D430" t="s">
        <v>1164</v>
      </c>
      <c r="E430" t="s">
        <v>1165</v>
      </c>
      <c r="F430" t="s">
        <v>1221</v>
      </c>
      <c r="G430" s="107"/>
    </row>
  </sheetData>
  <mergeCells count="2">
    <mergeCell ref="F351:G354"/>
    <mergeCell ref="G417:G430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30ADF-2FFE-4BBA-83F1-96CF0A71CB1E}">
  <dimension ref="A1:I469"/>
  <sheetViews>
    <sheetView workbookViewId="0">
      <pane ySplit="1" topLeftCell="A455" activePane="bottomLeft" state="frozen"/>
      <selection activeCell="E26" sqref="E26"/>
      <selection pane="bottomLeft" activeCell="E472" sqref="E472"/>
    </sheetView>
  </sheetViews>
  <sheetFormatPr defaultRowHeight="14.25" x14ac:dyDescent="0.2"/>
  <cols>
    <col min="1" max="1" width="21.88671875" style="64" bestFit="1" customWidth="1"/>
    <col min="2" max="2" width="13.88671875" bestFit="1" customWidth="1"/>
    <col min="3" max="3" width="9.77734375" bestFit="1" customWidth="1"/>
    <col min="4" max="4" width="19" bestFit="1" customWidth="1"/>
    <col min="5" max="5" width="10.33203125" bestFit="1" customWidth="1"/>
    <col min="6" max="6" width="21.21875" bestFit="1" customWidth="1"/>
    <col min="7" max="7" width="11.77734375" bestFit="1" customWidth="1"/>
    <col min="8" max="8" width="11.88671875" bestFit="1" customWidth="1"/>
  </cols>
  <sheetData>
    <row r="1" spans="1:8" x14ac:dyDescent="0.2">
      <c r="A1" s="63" t="s">
        <v>973</v>
      </c>
      <c r="B1" s="62" t="s">
        <v>0</v>
      </c>
      <c r="C1" s="62" t="s">
        <v>974</v>
      </c>
      <c r="D1" s="62" t="s">
        <v>975</v>
      </c>
      <c r="E1" s="62" t="s">
        <v>976</v>
      </c>
      <c r="F1" s="62" t="s">
        <v>977</v>
      </c>
      <c r="G1" s="62" t="s">
        <v>978</v>
      </c>
      <c r="H1" s="62" t="s">
        <v>1360</v>
      </c>
    </row>
    <row r="2" spans="1:8" x14ac:dyDescent="0.2">
      <c r="A2" s="64" t="str">
        <f>C2&amp;E2&amp;G2</f>
        <v>GPFSB1419L</v>
      </c>
      <c r="B2" t="s">
        <v>5</v>
      </c>
      <c r="C2" t="s">
        <v>6</v>
      </c>
      <c r="D2" t="s">
        <v>899</v>
      </c>
      <c r="E2" t="s">
        <v>979</v>
      </c>
      <c r="F2" t="s">
        <v>900</v>
      </c>
      <c r="G2" t="s">
        <v>901</v>
      </c>
    </row>
    <row r="3" spans="1:8" x14ac:dyDescent="0.2">
      <c r="A3" s="64" t="str">
        <f t="shared" ref="A3:A66" si="0">C3&amp;E3&amp;G3</f>
        <v>GPFSB1419R</v>
      </c>
      <c r="B3" t="s">
        <v>5</v>
      </c>
      <c r="C3" t="s">
        <v>6</v>
      </c>
      <c r="D3" t="s">
        <v>899</v>
      </c>
      <c r="E3" t="s">
        <v>979</v>
      </c>
      <c r="F3" t="s">
        <v>902</v>
      </c>
      <c r="G3" t="s">
        <v>903</v>
      </c>
    </row>
    <row r="4" spans="1:8" x14ac:dyDescent="0.2">
      <c r="A4" s="64" t="str">
        <f t="shared" si="0"/>
        <v>GPFSB1420L</v>
      </c>
      <c r="B4" t="s">
        <v>5</v>
      </c>
      <c r="C4" t="s">
        <v>6</v>
      </c>
      <c r="D4" t="s">
        <v>899</v>
      </c>
      <c r="E4" t="s">
        <v>979</v>
      </c>
      <c r="F4" t="s">
        <v>904</v>
      </c>
      <c r="G4" t="s">
        <v>905</v>
      </c>
    </row>
    <row r="5" spans="1:8" x14ac:dyDescent="0.2">
      <c r="A5" s="64" t="str">
        <f t="shared" si="0"/>
        <v>GPFSB1420R</v>
      </c>
      <c r="B5" t="s">
        <v>5</v>
      </c>
      <c r="C5" t="s">
        <v>6</v>
      </c>
      <c r="D5" t="s">
        <v>899</v>
      </c>
      <c r="E5" t="s">
        <v>979</v>
      </c>
      <c r="F5" t="s">
        <v>906</v>
      </c>
      <c r="G5" t="s">
        <v>907</v>
      </c>
    </row>
    <row r="6" spans="1:8" x14ac:dyDescent="0.2">
      <c r="A6" s="64" t="str">
        <f t="shared" si="0"/>
        <v>GPFSB1421L</v>
      </c>
      <c r="B6" t="s">
        <v>5</v>
      </c>
      <c r="C6" t="s">
        <v>6</v>
      </c>
      <c r="D6" t="s">
        <v>899</v>
      </c>
      <c r="E6" t="s">
        <v>979</v>
      </c>
      <c r="F6" t="s">
        <v>908</v>
      </c>
      <c r="G6" t="s">
        <v>909</v>
      </c>
    </row>
    <row r="7" spans="1:8" x14ac:dyDescent="0.2">
      <c r="A7" s="64" t="str">
        <f t="shared" si="0"/>
        <v>GPFSB1421R</v>
      </c>
      <c r="B7" t="s">
        <v>5</v>
      </c>
      <c r="C7" t="s">
        <v>6</v>
      </c>
      <c r="D7" t="s">
        <v>899</v>
      </c>
      <c r="E7" t="s">
        <v>979</v>
      </c>
      <c r="F7" t="s">
        <v>910</v>
      </c>
      <c r="G7" t="s">
        <v>911</v>
      </c>
    </row>
    <row r="8" spans="1:8" x14ac:dyDescent="0.2">
      <c r="A8" s="64" t="str">
        <f t="shared" si="0"/>
        <v>GPFSB1422L</v>
      </c>
      <c r="B8" t="s">
        <v>5</v>
      </c>
      <c r="C8" t="s">
        <v>6</v>
      </c>
      <c r="D8" t="s">
        <v>899</v>
      </c>
      <c r="E8" t="s">
        <v>979</v>
      </c>
      <c r="F8" t="s">
        <v>912</v>
      </c>
      <c r="G8" t="s">
        <v>913</v>
      </c>
    </row>
    <row r="9" spans="1:8" x14ac:dyDescent="0.2">
      <c r="A9" s="64" t="str">
        <f t="shared" si="0"/>
        <v>GPFSB1422R</v>
      </c>
      <c r="B9" t="s">
        <v>5</v>
      </c>
      <c r="C9" t="s">
        <v>6</v>
      </c>
      <c r="D9" t="s">
        <v>899</v>
      </c>
      <c r="E9" t="s">
        <v>979</v>
      </c>
      <c r="F9" t="s">
        <v>914</v>
      </c>
      <c r="G9" t="s">
        <v>915</v>
      </c>
    </row>
    <row r="10" spans="1:8" x14ac:dyDescent="0.2">
      <c r="A10" s="64" t="str">
        <f t="shared" si="0"/>
        <v>GPFSB1423L</v>
      </c>
      <c r="B10" t="s">
        <v>5</v>
      </c>
      <c r="C10" t="s">
        <v>6</v>
      </c>
      <c r="D10" t="s">
        <v>899</v>
      </c>
      <c r="E10" t="s">
        <v>979</v>
      </c>
      <c r="F10" t="s">
        <v>916</v>
      </c>
      <c r="G10" t="s">
        <v>917</v>
      </c>
    </row>
    <row r="11" spans="1:8" x14ac:dyDescent="0.2">
      <c r="A11" s="64" t="str">
        <f t="shared" si="0"/>
        <v>GPFSB1423R</v>
      </c>
      <c r="B11" t="s">
        <v>5</v>
      </c>
      <c r="C11" t="s">
        <v>6</v>
      </c>
      <c r="D11" t="s">
        <v>899</v>
      </c>
      <c r="E11" t="s">
        <v>979</v>
      </c>
      <c r="F11" t="s">
        <v>918</v>
      </c>
      <c r="G11" t="s">
        <v>919</v>
      </c>
    </row>
    <row r="12" spans="1:8" x14ac:dyDescent="0.2">
      <c r="A12" s="64" t="str">
        <f t="shared" si="0"/>
        <v>GPFSB1424L</v>
      </c>
      <c r="B12" t="s">
        <v>5</v>
      </c>
      <c r="C12" t="s">
        <v>6</v>
      </c>
      <c r="D12" t="s">
        <v>899</v>
      </c>
      <c r="E12" t="s">
        <v>979</v>
      </c>
      <c r="F12" t="s">
        <v>920</v>
      </c>
      <c r="G12" t="s">
        <v>921</v>
      </c>
    </row>
    <row r="13" spans="1:8" x14ac:dyDescent="0.2">
      <c r="A13" s="64" t="str">
        <f t="shared" si="0"/>
        <v>GPFSB1424R</v>
      </c>
      <c r="B13" t="s">
        <v>5</v>
      </c>
      <c r="C13" t="s">
        <v>6</v>
      </c>
      <c r="D13" t="s">
        <v>899</v>
      </c>
      <c r="E13" t="s">
        <v>979</v>
      </c>
      <c r="F13" t="s">
        <v>922</v>
      </c>
      <c r="G13" t="s">
        <v>923</v>
      </c>
    </row>
    <row r="14" spans="1:8" x14ac:dyDescent="0.2">
      <c r="A14" s="64" t="str">
        <f t="shared" si="0"/>
        <v>GPFSB1519L</v>
      </c>
      <c r="B14" t="s">
        <v>5</v>
      </c>
      <c r="C14" t="s">
        <v>6</v>
      </c>
      <c r="D14" t="s">
        <v>899</v>
      </c>
      <c r="E14" t="s">
        <v>979</v>
      </c>
      <c r="F14" t="s">
        <v>924</v>
      </c>
      <c r="G14" t="s">
        <v>925</v>
      </c>
    </row>
    <row r="15" spans="1:8" x14ac:dyDescent="0.2">
      <c r="A15" s="64" t="str">
        <f t="shared" si="0"/>
        <v>GPFSB1519R</v>
      </c>
      <c r="B15" t="s">
        <v>5</v>
      </c>
      <c r="C15" t="s">
        <v>6</v>
      </c>
      <c r="D15" t="s">
        <v>899</v>
      </c>
      <c r="E15" t="s">
        <v>979</v>
      </c>
      <c r="F15" t="s">
        <v>926</v>
      </c>
      <c r="G15" t="s">
        <v>927</v>
      </c>
    </row>
    <row r="16" spans="1:8" x14ac:dyDescent="0.2">
      <c r="A16" s="64" t="str">
        <f t="shared" si="0"/>
        <v>GPFSB1520L</v>
      </c>
      <c r="B16" t="s">
        <v>5</v>
      </c>
      <c r="C16" t="s">
        <v>6</v>
      </c>
      <c r="D16" t="s">
        <v>899</v>
      </c>
      <c r="E16" t="s">
        <v>979</v>
      </c>
      <c r="F16" t="s">
        <v>928</v>
      </c>
      <c r="G16" t="s">
        <v>929</v>
      </c>
    </row>
    <row r="17" spans="1:7" x14ac:dyDescent="0.2">
      <c r="A17" s="64" t="str">
        <f t="shared" si="0"/>
        <v>GPFSB1520R</v>
      </c>
      <c r="B17" t="s">
        <v>5</v>
      </c>
      <c r="C17" t="s">
        <v>6</v>
      </c>
      <c r="D17" t="s">
        <v>899</v>
      </c>
      <c r="E17" t="s">
        <v>979</v>
      </c>
      <c r="F17" t="s">
        <v>930</v>
      </c>
      <c r="G17" t="s">
        <v>931</v>
      </c>
    </row>
    <row r="18" spans="1:7" x14ac:dyDescent="0.2">
      <c r="A18" s="64" t="str">
        <f t="shared" si="0"/>
        <v>GPFSB1521L</v>
      </c>
      <c r="B18" t="s">
        <v>5</v>
      </c>
      <c r="C18" t="s">
        <v>6</v>
      </c>
      <c r="D18" t="s">
        <v>899</v>
      </c>
      <c r="E18" t="s">
        <v>979</v>
      </c>
      <c r="F18" t="s">
        <v>932</v>
      </c>
      <c r="G18" t="s">
        <v>933</v>
      </c>
    </row>
    <row r="19" spans="1:7" x14ac:dyDescent="0.2">
      <c r="A19" s="64" t="str">
        <f t="shared" si="0"/>
        <v>GPFSB1521R</v>
      </c>
      <c r="B19" t="s">
        <v>5</v>
      </c>
      <c r="C19" t="s">
        <v>6</v>
      </c>
      <c r="D19" t="s">
        <v>899</v>
      </c>
      <c r="E19" t="s">
        <v>979</v>
      </c>
      <c r="F19" t="s">
        <v>934</v>
      </c>
      <c r="G19" t="s">
        <v>935</v>
      </c>
    </row>
    <row r="20" spans="1:7" x14ac:dyDescent="0.2">
      <c r="A20" s="64" t="str">
        <f t="shared" si="0"/>
        <v>GPFSB1522L</v>
      </c>
      <c r="B20" t="s">
        <v>5</v>
      </c>
      <c r="C20" t="s">
        <v>6</v>
      </c>
      <c r="D20" t="s">
        <v>899</v>
      </c>
      <c r="E20" t="s">
        <v>979</v>
      </c>
      <c r="F20" t="s">
        <v>936</v>
      </c>
      <c r="G20" t="s">
        <v>937</v>
      </c>
    </row>
    <row r="21" spans="1:7" x14ac:dyDescent="0.2">
      <c r="A21" s="64" t="str">
        <f t="shared" si="0"/>
        <v>GPFSB1522R</v>
      </c>
      <c r="B21" t="s">
        <v>5</v>
      </c>
      <c r="C21" t="s">
        <v>6</v>
      </c>
      <c r="D21" t="s">
        <v>899</v>
      </c>
      <c r="E21" t="s">
        <v>979</v>
      </c>
      <c r="F21" t="s">
        <v>938</v>
      </c>
      <c r="G21" t="s">
        <v>939</v>
      </c>
    </row>
    <row r="22" spans="1:7" x14ac:dyDescent="0.2">
      <c r="A22" s="64" t="str">
        <f t="shared" si="0"/>
        <v>GPFSB1523L</v>
      </c>
      <c r="B22" t="s">
        <v>5</v>
      </c>
      <c r="C22" t="s">
        <v>6</v>
      </c>
      <c r="D22" t="s">
        <v>899</v>
      </c>
      <c r="E22" t="s">
        <v>979</v>
      </c>
      <c r="F22" t="s">
        <v>940</v>
      </c>
      <c r="G22" t="s">
        <v>941</v>
      </c>
    </row>
    <row r="23" spans="1:7" x14ac:dyDescent="0.2">
      <c r="A23" s="64" t="str">
        <f t="shared" si="0"/>
        <v>GPFSB1523R</v>
      </c>
      <c r="B23" t="s">
        <v>5</v>
      </c>
      <c r="C23" t="s">
        <v>6</v>
      </c>
      <c r="D23" t="s">
        <v>899</v>
      </c>
      <c r="E23" t="s">
        <v>979</v>
      </c>
      <c r="F23" t="s">
        <v>942</v>
      </c>
      <c r="G23" t="s">
        <v>943</v>
      </c>
    </row>
    <row r="24" spans="1:7" x14ac:dyDescent="0.2">
      <c r="A24" s="64" t="str">
        <f t="shared" si="0"/>
        <v>GPFSB1524L</v>
      </c>
      <c r="B24" t="s">
        <v>5</v>
      </c>
      <c r="C24" t="s">
        <v>6</v>
      </c>
      <c r="D24" t="s">
        <v>899</v>
      </c>
      <c r="E24" t="s">
        <v>979</v>
      </c>
      <c r="F24" t="s">
        <v>944</v>
      </c>
      <c r="G24" t="s">
        <v>945</v>
      </c>
    </row>
    <row r="25" spans="1:7" x14ac:dyDescent="0.2">
      <c r="A25" s="64" t="str">
        <f t="shared" si="0"/>
        <v>GPFSB1524R</v>
      </c>
      <c r="B25" t="s">
        <v>5</v>
      </c>
      <c r="C25" t="s">
        <v>6</v>
      </c>
      <c r="D25" t="s">
        <v>899</v>
      </c>
      <c r="E25" t="s">
        <v>979</v>
      </c>
      <c r="F25" t="s">
        <v>946</v>
      </c>
      <c r="G25" t="s">
        <v>947</v>
      </c>
    </row>
    <row r="26" spans="1:7" x14ac:dyDescent="0.2">
      <c r="A26" s="64" t="str">
        <f t="shared" si="0"/>
        <v>GPFSB1619L</v>
      </c>
      <c r="B26" t="s">
        <v>5</v>
      </c>
      <c r="C26" t="s">
        <v>6</v>
      </c>
      <c r="D26" t="s">
        <v>899</v>
      </c>
      <c r="E26" t="s">
        <v>979</v>
      </c>
      <c r="F26" t="s">
        <v>948</v>
      </c>
      <c r="G26" t="s">
        <v>949</v>
      </c>
    </row>
    <row r="27" spans="1:7" x14ac:dyDescent="0.2">
      <c r="A27" s="64" t="str">
        <f t="shared" si="0"/>
        <v>GPFSB1619R</v>
      </c>
      <c r="B27" t="s">
        <v>5</v>
      </c>
      <c r="C27" t="s">
        <v>6</v>
      </c>
      <c r="D27" t="s">
        <v>899</v>
      </c>
      <c r="E27" t="s">
        <v>979</v>
      </c>
      <c r="F27" t="s">
        <v>950</v>
      </c>
      <c r="G27" t="s">
        <v>951</v>
      </c>
    </row>
    <row r="28" spans="1:7" x14ac:dyDescent="0.2">
      <c r="A28" s="64" t="str">
        <f t="shared" si="0"/>
        <v>GPFSB1620L</v>
      </c>
      <c r="B28" t="s">
        <v>5</v>
      </c>
      <c r="C28" t="s">
        <v>6</v>
      </c>
      <c r="D28" t="s">
        <v>899</v>
      </c>
      <c r="E28" t="s">
        <v>979</v>
      </c>
      <c r="F28" t="s">
        <v>952</v>
      </c>
      <c r="G28" t="s">
        <v>953</v>
      </c>
    </row>
    <row r="29" spans="1:7" x14ac:dyDescent="0.2">
      <c r="A29" s="64" t="str">
        <f t="shared" si="0"/>
        <v>GPFSB1620R</v>
      </c>
      <c r="B29" t="s">
        <v>5</v>
      </c>
      <c r="C29" t="s">
        <v>6</v>
      </c>
      <c r="D29" t="s">
        <v>899</v>
      </c>
      <c r="E29" t="s">
        <v>979</v>
      </c>
      <c r="F29" t="s">
        <v>954</v>
      </c>
      <c r="G29" t="s">
        <v>955</v>
      </c>
    </row>
    <row r="30" spans="1:7" x14ac:dyDescent="0.2">
      <c r="A30" s="64" t="str">
        <f t="shared" si="0"/>
        <v>GPFSB1621L</v>
      </c>
      <c r="B30" t="s">
        <v>5</v>
      </c>
      <c r="C30" t="s">
        <v>6</v>
      </c>
      <c r="D30" t="s">
        <v>899</v>
      </c>
      <c r="E30" t="s">
        <v>979</v>
      </c>
      <c r="F30" t="s">
        <v>956</v>
      </c>
      <c r="G30" t="s">
        <v>957</v>
      </c>
    </row>
    <row r="31" spans="1:7" x14ac:dyDescent="0.2">
      <c r="A31" s="64" t="str">
        <f t="shared" si="0"/>
        <v>GPFSB1621R</v>
      </c>
      <c r="B31" t="s">
        <v>5</v>
      </c>
      <c r="C31" t="s">
        <v>6</v>
      </c>
      <c r="D31" t="s">
        <v>899</v>
      </c>
      <c r="E31" t="s">
        <v>979</v>
      </c>
      <c r="F31" t="s">
        <v>958</v>
      </c>
      <c r="G31" t="s">
        <v>959</v>
      </c>
    </row>
    <row r="32" spans="1:7" x14ac:dyDescent="0.2">
      <c r="A32" s="64" t="str">
        <f t="shared" si="0"/>
        <v>GPFSB1622L</v>
      </c>
      <c r="B32" t="s">
        <v>5</v>
      </c>
      <c r="C32" t="s">
        <v>6</v>
      </c>
      <c r="D32" t="s">
        <v>899</v>
      </c>
      <c r="E32" t="s">
        <v>979</v>
      </c>
      <c r="F32" t="s">
        <v>960</v>
      </c>
      <c r="G32" t="s">
        <v>961</v>
      </c>
    </row>
    <row r="33" spans="1:7" x14ac:dyDescent="0.2">
      <c r="A33" s="64" t="str">
        <f t="shared" si="0"/>
        <v>GPFSB1622R</v>
      </c>
      <c r="B33" t="s">
        <v>5</v>
      </c>
      <c r="C33" t="s">
        <v>6</v>
      </c>
      <c r="D33" t="s">
        <v>899</v>
      </c>
      <c r="E33" t="s">
        <v>979</v>
      </c>
      <c r="F33" t="s">
        <v>962</v>
      </c>
      <c r="G33" t="s">
        <v>963</v>
      </c>
    </row>
    <row r="34" spans="1:7" x14ac:dyDescent="0.2">
      <c r="A34" s="64" t="str">
        <f t="shared" si="0"/>
        <v>GPFSB1623L</v>
      </c>
      <c r="B34" t="s">
        <v>5</v>
      </c>
      <c r="C34" t="s">
        <v>6</v>
      </c>
      <c r="D34" t="s">
        <v>899</v>
      </c>
      <c r="E34" t="s">
        <v>979</v>
      </c>
      <c r="F34" t="s">
        <v>964</v>
      </c>
      <c r="G34" t="s">
        <v>965</v>
      </c>
    </row>
    <row r="35" spans="1:7" x14ac:dyDescent="0.2">
      <c r="A35" s="64" t="str">
        <f t="shared" si="0"/>
        <v>GPFSB1623R</v>
      </c>
      <c r="B35" t="s">
        <v>5</v>
      </c>
      <c r="C35" t="s">
        <v>6</v>
      </c>
      <c r="D35" t="s">
        <v>899</v>
      </c>
      <c r="E35" t="s">
        <v>979</v>
      </c>
      <c r="F35" t="s">
        <v>966</v>
      </c>
      <c r="G35" t="s">
        <v>967</v>
      </c>
    </row>
    <row r="36" spans="1:7" x14ac:dyDescent="0.2">
      <c r="A36" s="64" t="str">
        <f t="shared" si="0"/>
        <v>GPFSB1624L</v>
      </c>
      <c r="B36" t="s">
        <v>5</v>
      </c>
      <c r="C36" t="s">
        <v>6</v>
      </c>
      <c r="D36" t="s">
        <v>899</v>
      </c>
      <c r="E36" t="s">
        <v>979</v>
      </c>
      <c r="F36" t="s">
        <v>968</v>
      </c>
      <c r="G36" t="s">
        <v>969</v>
      </c>
    </row>
    <row r="37" spans="1:7" x14ac:dyDescent="0.2">
      <c r="A37" s="64" t="str">
        <f t="shared" si="0"/>
        <v>GPFSB1624R</v>
      </c>
      <c r="B37" t="s">
        <v>5</v>
      </c>
      <c r="C37" t="s">
        <v>6</v>
      </c>
      <c r="D37" t="s">
        <v>899</v>
      </c>
      <c r="E37" t="s">
        <v>979</v>
      </c>
      <c r="F37" t="s">
        <v>970</v>
      </c>
      <c r="G37" t="s">
        <v>971</v>
      </c>
    </row>
    <row r="38" spans="1:7" x14ac:dyDescent="0.2">
      <c r="A38" s="64" t="str">
        <f t="shared" si="0"/>
        <v>GPFSS1419L</v>
      </c>
      <c r="B38" t="s">
        <v>5</v>
      </c>
      <c r="C38" t="s">
        <v>6</v>
      </c>
      <c r="D38" t="s">
        <v>972</v>
      </c>
      <c r="E38" t="s">
        <v>980</v>
      </c>
      <c r="F38" t="s">
        <v>900</v>
      </c>
      <c r="G38" t="s">
        <v>901</v>
      </c>
    </row>
    <row r="39" spans="1:7" x14ac:dyDescent="0.2">
      <c r="A39" s="64" t="str">
        <f t="shared" si="0"/>
        <v>GPFSS1419R</v>
      </c>
      <c r="B39" t="s">
        <v>5</v>
      </c>
      <c r="C39" t="s">
        <v>6</v>
      </c>
      <c r="D39" t="s">
        <v>972</v>
      </c>
      <c r="E39" t="s">
        <v>980</v>
      </c>
      <c r="F39" t="s">
        <v>902</v>
      </c>
      <c r="G39" t="s">
        <v>903</v>
      </c>
    </row>
    <row r="40" spans="1:7" x14ac:dyDescent="0.2">
      <c r="A40" s="64" t="str">
        <f t="shared" si="0"/>
        <v>GPFSS1420L</v>
      </c>
      <c r="B40" t="s">
        <v>5</v>
      </c>
      <c r="C40" t="s">
        <v>6</v>
      </c>
      <c r="D40" t="s">
        <v>972</v>
      </c>
      <c r="E40" t="s">
        <v>980</v>
      </c>
      <c r="F40" t="s">
        <v>904</v>
      </c>
      <c r="G40" t="s">
        <v>905</v>
      </c>
    </row>
    <row r="41" spans="1:7" x14ac:dyDescent="0.2">
      <c r="A41" s="64" t="str">
        <f t="shared" si="0"/>
        <v>GPFSS1420R</v>
      </c>
      <c r="B41" t="s">
        <v>5</v>
      </c>
      <c r="C41" t="s">
        <v>6</v>
      </c>
      <c r="D41" t="s">
        <v>972</v>
      </c>
      <c r="E41" t="s">
        <v>980</v>
      </c>
      <c r="F41" t="s">
        <v>906</v>
      </c>
      <c r="G41" t="s">
        <v>907</v>
      </c>
    </row>
    <row r="42" spans="1:7" x14ac:dyDescent="0.2">
      <c r="A42" s="64" t="str">
        <f t="shared" si="0"/>
        <v>GPFSS1421L</v>
      </c>
      <c r="B42" t="s">
        <v>5</v>
      </c>
      <c r="C42" t="s">
        <v>6</v>
      </c>
      <c r="D42" t="s">
        <v>972</v>
      </c>
      <c r="E42" t="s">
        <v>980</v>
      </c>
      <c r="F42" t="s">
        <v>908</v>
      </c>
      <c r="G42" t="s">
        <v>909</v>
      </c>
    </row>
    <row r="43" spans="1:7" x14ac:dyDescent="0.2">
      <c r="A43" s="64" t="str">
        <f t="shared" si="0"/>
        <v>GPFSS1421R</v>
      </c>
      <c r="B43" t="s">
        <v>5</v>
      </c>
      <c r="C43" t="s">
        <v>6</v>
      </c>
      <c r="D43" t="s">
        <v>972</v>
      </c>
      <c r="E43" t="s">
        <v>980</v>
      </c>
      <c r="F43" t="s">
        <v>910</v>
      </c>
      <c r="G43" t="s">
        <v>911</v>
      </c>
    </row>
    <row r="44" spans="1:7" x14ac:dyDescent="0.2">
      <c r="A44" s="64" t="str">
        <f t="shared" si="0"/>
        <v>GPFSS1422L</v>
      </c>
      <c r="B44" t="s">
        <v>5</v>
      </c>
      <c r="C44" t="s">
        <v>6</v>
      </c>
      <c r="D44" t="s">
        <v>972</v>
      </c>
      <c r="E44" t="s">
        <v>980</v>
      </c>
      <c r="F44" t="s">
        <v>912</v>
      </c>
      <c r="G44" t="s">
        <v>913</v>
      </c>
    </row>
    <row r="45" spans="1:7" x14ac:dyDescent="0.2">
      <c r="A45" s="64" t="str">
        <f t="shared" si="0"/>
        <v>GPFSS1422R</v>
      </c>
      <c r="B45" t="s">
        <v>5</v>
      </c>
      <c r="C45" t="s">
        <v>6</v>
      </c>
      <c r="D45" t="s">
        <v>972</v>
      </c>
      <c r="E45" t="s">
        <v>980</v>
      </c>
      <c r="F45" t="s">
        <v>914</v>
      </c>
      <c r="G45" t="s">
        <v>915</v>
      </c>
    </row>
    <row r="46" spans="1:7" x14ac:dyDescent="0.2">
      <c r="A46" s="64" t="str">
        <f t="shared" si="0"/>
        <v>GPFSS1423L</v>
      </c>
      <c r="B46" t="s">
        <v>5</v>
      </c>
      <c r="C46" t="s">
        <v>6</v>
      </c>
      <c r="D46" t="s">
        <v>972</v>
      </c>
      <c r="E46" t="s">
        <v>980</v>
      </c>
      <c r="F46" t="s">
        <v>916</v>
      </c>
      <c r="G46" t="s">
        <v>917</v>
      </c>
    </row>
    <row r="47" spans="1:7" x14ac:dyDescent="0.2">
      <c r="A47" s="64" t="str">
        <f t="shared" si="0"/>
        <v>GPFSS1423R</v>
      </c>
      <c r="B47" t="s">
        <v>5</v>
      </c>
      <c r="C47" t="s">
        <v>6</v>
      </c>
      <c r="D47" t="s">
        <v>972</v>
      </c>
      <c r="E47" t="s">
        <v>980</v>
      </c>
      <c r="F47" t="s">
        <v>918</v>
      </c>
      <c r="G47" t="s">
        <v>919</v>
      </c>
    </row>
    <row r="48" spans="1:7" x14ac:dyDescent="0.2">
      <c r="A48" s="64" t="str">
        <f t="shared" si="0"/>
        <v>GPFSS1424L</v>
      </c>
      <c r="B48" t="s">
        <v>5</v>
      </c>
      <c r="C48" t="s">
        <v>6</v>
      </c>
      <c r="D48" t="s">
        <v>972</v>
      </c>
      <c r="E48" t="s">
        <v>980</v>
      </c>
      <c r="F48" t="s">
        <v>920</v>
      </c>
      <c r="G48" t="s">
        <v>921</v>
      </c>
    </row>
    <row r="49" spans="1:7" x14ac:dyDescent="0.2">
      <c r="A49" s="64" t="str">
        <f t="shared" si="0"/>
        <v>GPFSS1424R</v>
      </c>
      <c r="B49" t="s">
        <v>5</v>
      </c>
      <c r="C49" t="s">
        <v>6</v>
      </c>
      <c r="D49" t="s">
        <v>972</v>
      </c>
      <c r="E49" t="s">
        <v>980</v>
      </c>
      <c r="F49" t="s">
        <v>922</v>
      </c>
      <c r="G49" t="s">
        <v>923</v>
      </c>
    </row>
    <row r="50" spans="1:7" x14ac:dyDescent="0.2">
      <c r="A50" s="64" t="str">
        <f t="shared" si="0"/>
        <v>GPFSS1519L</v>
      </c>
      <c r="B50" t="s">
        <v>5</v>
      </c>
      <c r="C50" t="s">
        <v>6</v>
      </c>
      <c r="D50" t="s">
        <v>972</v>
      </c>
      <c r="E50" t="s">
        <v>980</v>
      </c>
      <c r="F50" t="s">
        <v>924</v>
      </c>
      <c r="G50" t="s">
        <v>925</v>
      </c>
    </row>
    <row r="51" spans="1:7" x14ac:dyDescent="0.2">
      <c r="A51" s="64" t="str">
        <f t="shared" si="0"/>
        <v>GPFSS1519R</v>
      </c>
      <c r="B51" t="s">
        <v>5</v>
      </c>
      <c r="C51" t="s">
        <v>6</v>
      </c>
      <c r="D51" t="s">
        <v>972</v>
      </c>
      <c r="E51" t="s">
        <v>980</v>
      </c>
      <c r="F51" t="s">
        <v>926</v>
      </c>
      <c r="G51" t="s">
        <v>927</v>
      </c>
    </row>
    <row r="52" spans="1:7" x14ac:dyDescent="0.2">
      <c r="A52" s="64" t="str">
        <f t="shared" si="0"/>
        <v>GPFSS1520L</v>
      </c>
      <c r="B52" t="s">
        <v>5</v>
      </c>
      <c r="C52" t="s">
        <v>6</v>
      </c>
      <c r="D52" t="s">
        <v>972</v>
      </c>
      <c r="E52" t="s">
        <v>980</v>
      </c>
      <c r="F52" t="s">
        <v>928</v>
      </c>
      <c r="G52" t="s">
        <v>929</v>
      </c>
    </row>
    <row r="53" spans="1:7" x14ac:dyDescent="0.2">
      <c r="A53" s="64" t="str">
        <f t="shared" si="0"/>
        <v>GPFSS1520R</v>
      </c>
      <c r="B53" t="s">
        <v>5</v>
      </c>
      <c r="C53" t="s">
        <v>6</v>
      </c>
      <c r="D53" t="s">
        <v>972</v>
      </c>
      <c r="E53" t="s">
        <v>980</v>
      </c>
      <c r="F53" t="s">
        <v>930</v>
      </c>
      <c r="G53" t="s">
        <v>931</v>
      </c>
    </row>
    <row r="54" spans="1:7" x14ac:dyDescent="0.2">
      <c r="A54" s="64" t="str">
        <f t="shared" si="0"/>
        <v>GPFSS1521L</v>
      </c>
      <c r="B54" t="s">
        <v>5</v>
      </c>
      <c r="C54" t="s">
        <v>6</v>
      </c>
      <c r="D54" t="s">
        <v>972</v>
      </c>
      <c r="E54" t="s">
        <v>980</v>
      </c>
      <c r="F54" t="s">
        <v>932</v>
      </c>
      <c r="G54" t="s">
        <v>933</v>
      </c>
    </row>
    <row r="55" spans="1:7" x14ac:dyDescent="0.2">
      <c r="A55" s="64" t="str">
        <f t="shared" si="0"/>
        <v>GPFSS1521R</v>
      </c>
      <c r="B55" t="s">
        <v>5</v>
      </c>
      <c r="C55" t="s">
        <v>6</v>
      </c>
      <c r="D55" t="s">
        <v>972</v>
      </c>
      <c r="E55" t="s">
        <v>980</v>
      </c>
      <c r="F55" t="s">
        <v>934</v>
      </c>
      <c r="G55" t="s">
        <v>935</v>
      </c>
    </row>
    <row r="56" spans="1:7" x14ac:dyDescent="0.2">
      <c r="A56" s="64" t="str">
        <f t="shared" si="0"/>
        <v>GPFSS1522L</v>
      </c>
      <c r="B56" t="s">
        <v>5</v>
      </c>
      <c r="C56" t="s">
        <v>6</v>
      </c>
      <c r="D56" t="s">
        <v>972</v>
      </c>
      <c r="E56" t="s">
        <v>980</v>
      </c>
      <c r="F56" t="s">
        <v>936</v>
      </c>
      <c r="G56" t="s">
        <v>937</v>
      </c>
    </row>
    <row r="57" spans="1:7" x14ac:dyDescent="0.2">
      <c r="A57" s="64" t="str">
        <f t="shared" si="0"/>
        <v>GPFSS1522R</v>
      </c>
      <c r="B57" t="s">
        <v>5</v>
      </c>
      <c r="C57" t="s">
        <v>6</v>
      </c>
      <c r="D57" t="s">
        <v>972</v>
      </c>
      <c r="E57" t="s">
        <v>980</v>
      </c>
      <c r="F57" t="s">
        <v>938</v>
      </c>
      <c r="G57" t="s">
        <v>939</v>
      </c>
    </row>
    <row r="58" spans="1:7" x14ac:dyDescent="0.2">
      <c r="A58" s="64" t="str">
        <f t="shared" si="0"/>
        <v>GPFSS1523L</v>
      </c>
      <c r="B58" t="s">
        <v>5</v>
      </c>
      <c r="C58" t="s">
        <v>6</v>
      </c>
      <c r="D58" t="s">
        <v>972</v>
      </c>
      <c r="E58" t="s">
        <v>980</v>
      </c>
      <c r="F58" t="s">
        <v>940</v>
      </c>
      <c r="G58" t="s">
        <v>941</v>
      </c>
    </row>
    <row r="59" spans="1:7" x14ac:dyDescent="0.2">
      <c r="A59" s="64" t="str">
        <f t="shared" si="0"/>
        <v>GPFSS1523R</v>
      </c>
      <c r="B59" t="s">
        <v>5</v>
      </c>
      <c r="C59" t="s">
        <v>6</v>
      </c>
      <c r="D59" t="s">
        <v>972</v>
      </c>
      <c r="E59" t="s">
        <v>980</v>
      </c>
      <c r="F59" t="s">
        <v>942</v>
      </c>
      <c r="G59" t="s">
        <v>943</v>
      </c>
    </row>
    <row r="60" spans="1:7" x14ac:dyDescent="0.2">
      <c r="A60" s="64" t="str">
        <f t="shared" si="0"/>
        <v>GPFSS1524L</v>
      </c>
      <c r="B60" t="s">
        <v>5</v>
      </c>
      <c r="C60" t="s">
        <v>6</v>
      </c>
      <c r="D60" t="s">
        <v>972</v>
      </c>
      <c r="E60" t="s">
        <v>980</v>
      </c>
      <c r="F60" t="s">
        <v>944</v>
      </c>
      <c r="G60" t="s">
        <v>945</v>
      </c>
    </row>
    <row r="61" spans="1:7" x14ac:dyDescent="0.2">
      <c r="A61" s="64" t="str">
        <f t="shared" si="0"/>
        <v>GPFSS1524R</v>
      </c>
      <c r="B61" t="s">
        <v>5</v>
      </c>
      <c r="C61" t="s">
        <v>6</v>
      </c>
      <c r="D61" t="s">
        <v>972</v>
      </c>
      <c r="E61" t="s">
        <v>980</v>
      </c>
      <c r="F61" t="s">
        <v>946</v>
      </c>
      <c r="G61" t="s">
        <v>947</v>
      </c>
    </row>
    <row r="62" spans="1:7" x14ac:dyDescent="0.2">
      <c r="A62" s="64" t="str">
        <f t="shared" si="0"/>
        <v>GPFSS1619L</v>
      </c>
      <c r="B62" t="s">
        <v>5</v>
      </c>
      <c r="C62" t="s">
        <v>6</v>
      </c>
      <c r="D62" t="s">
        <v>972</v>
      </c>
      <c r="E62" t="s">
        <v>980</v>
      </c>
      <c r="F62" t="s">
        <v>948</v>
      </c>
      <c r="G62" t="s">
        <v>949</v>
      </c>
    </row>
    <row r="63" spans="1:7" x14ac:dyDescent="0.2">
      <c r="A63" s="64" t="str">
        <f t="shared" si="0"/>
        <v>GPFSS1619R</v>
      </c>
      <c r="B63" t="s">
        <v>5</v>
      </c>
      <c r="C63" t="s">
        <v>6</v>
      </c>
      <c r="D63" t="s">
        <v>972</v>
      </c>
      <c r="E63" t="s">
        <v>980</v>
      </c>
      <c r="F63" t="s">
        <v>950</v>
      </c>
      <c r="G63" t="s">
        <v>951</v>
      </c>
    </row>
    <row r="64" spans="1:7" x14ac:dyDescent="0.2">
      <c r="A64" s="64" t="str">
        <f t="shared" si="0"/>
        <v>GPFSS1620L</v>
      </c>
      <c r="B64" t="s">
        <v>5</v>
      </c>
      <c r="C64" t="s">
        <v>6</v>
      </c>
      <c r="D64" t="s">
        <v>972</v>
      </c>
      <c r="E64" t="s">
        <v>980</v>
      </c>
      <c r="F64" t="s">
        <v>952</v>
      </c>
      <c r="G64" t="s">
        <v>953</v>
      </c>
    </row>
    <row r="65" spans="1:7" x14ac:dyDescent="0.2">
      <c r="A65" s="64" t="str">
        <f t="shared" si="0"/>
        <v>GPFSS1620R</v>
      </c>
      <c r="B65" t="s">
        <v>5</v>
      </c>
      <c r="C65" t="s">
        <v>6</v>
      </c>
      <c r="D65" t="s">
        <v>972</v>
      </c>
      <c r="E65" t="s">
        <v>980</v>
      </c>
      <c r="F65" t="s">
        <v>954</v>
      </c>
      <c r="G65" t="s">
        <v>955</v>
      </c>
    </row>
    <row r="66" spans="1:7" x14ac:dyDescent="0.2">
      <c r="A66" s="64" t="str">
        <f t="shared" si="0"/>
        <v>GPFSS1621L</v>
      </c>
      <c r="B66" t="s">
        <v>5</v>
      </c>
      <c r="C66" t="s">
        <v>6</v>
      </c>
      <c r="D66" t="s">
        <v>972</v>
      </c>
      <c r="E66" t="s">
        <v>980</v>
      </c>
      <c r="F66" t="s">
        <v>956</v>
      </c>
      <c r="G66" t="s">
        <v>957</v>
      </c>
    </row>
    <row r="67" spans="1:7" x14ac:dyDescent="0.2">
      <c r="A67" s="64" t="str">
        <f t="shared" ref="A67:A130" si="1">C67&amp;E67&amp;G67</f>
        <v>GPFSS1621R</v>
      </c>
      <c r="B67" t="s">
        <v>5</v>
      </c>
      <c r="C67" t="s">
        <v>6</v>
      </c>
      <c r="D67" t="s">
        <v>972</v>
      </c>
      <c r="E67" t="s">
        <v>980</v>
      </c>
      <c r="F67" t="s">
        <v>958</v>
      </c>
      <c r="G67" t="s">
        <v>959</v>
      </c>
    </row>
    <row r="68" spans="1:7" x14ac:dyDescent="0.2">
      <c r="A68" s="64" t="str">
        <f t="shared" si="1"/>
        <v>GPFSS1622L</v>
      </c>
      <c r="B68" t="s">
        <v>5</v>
      </c>
      <c r="C68" t="s">
        <v>6</v>
      </c>
      <c r="D68" t="s">
        <v>972</v>
      </c>
      <c r="E68" t="s">
        <v>980</v>
      </c>
      <c r="F68" t="s">
        <v>960</v>
      </c>
      <c r="G68" t="s">
        <v>961</v>
      </c>
    </row>
    <row r="69" spans="1:7" x14ac:dyDescent="0.2">
      <c r="A69" s="64" t="str">
        <f t="shared" si="1"/>
        <v>GPFSS1622R</v>
      </c>
      <c r="B69" t="s">
        <v>5</v>
      </c>
      <c r="C69" t="s">
        <v>6</v>
      </c>
      <c r="D69" t="s">
        <v>972</v>
      </c>
      <c r="E69" t="s">
        <v>980</v>
      </c>
      <c r="F69" t="s">
        <v>962</v>
      </c>
      <c r="G69" t="s">
        <v>963</v>
      </c>
    </row>
    <row r="70" spans="1:7" x14ac:dyDescent="0.2">
      <c r="A70" s="64" t="str">
        <f t="shared" si="1"/>
        <v>GPFSS1623L</v>
      </c>
      <c r="B70" t="s">
        <v>5</v>
      </c>
      <c r="C70" t="s">
        <v>6</v>
      </c>
      <c r="D70" t="s">
        <v>972</v>
      </c>
      <c r="E70" t="s">
        <v>980</v>
      </c>
      <c r="F70" t="s">
        <v>964</v>
      </c>
      <c r="G70" t="s">
        <v>965</v>
      </c>
    </row>
    <row r="71" spans="1:7" x14ac:dyDescent="0.2">
      <c r="A71" s="64" t="str">
        <f t="shared" si="1"/>
        <v>GPFSS1623R</v>
      </c>
      <c r="B71" t="s">
        <v>5</v>
      </c>
      <c r="C71" t="s">
        <v>6</v>
      </c>
      <c r="D71" t="s">
        <v>972</v>
      </c>
      <c r="E71" t="s">
        <v>980</v>
      </c>
      <c r="F71" t="s">
        <v>966</v>
      </c>
      <c r="G71" t="s">
        <v>967</v>
      </c>
    </row>
    <row r="72" spans="1:7" x14ac:dyDescent="0.2">
      <c r="A72" s="64" t="str">
        <f t="shared" si="1"/>
        <v>GPFSS1624L</v>
      </c>
      <c r="B72" t="s">
        <v>5</v>
      </c>
      <c r="C72" t="s">
        <v>6</v>
      </c>
      <c r="D72" t="s">
        <v>972</v>
      </c>
      <c r="E72" t="s">
        <v>980</v>
      </c>
      <c r="F72" t="s">
        <v>968</v>
      </c>
      <c r="G72" t="s">
        <v>969</v>
      </c>
    </row>
    <row r="73" spans="1:7" x14ac:dyDescent="0.2">
      <c r="A73" s="64" t="str">
        <f t="shared" si="1"/>
        <v>GPFSS1624R</v>
      </c>
      <c r="B73" t="s">
        <v>5</v>
      </c>
      <c r="C73" t="s">
        <v>6</v>
      </c>
      <c r="D73" t="s">
        <v>972</v>
      </c>
      <c r="E73" t="s">
        <v>980</v>
      </c>
      <c r="F73" t="s">
        <v>970</v>
      </c>
      <c r="G73" t="s">
        <v>971</v>
      </c>
    </row>
    <row r="74" spans="1:7" x14ac:dyDescent="0.2">
      <c r="A74" s="64" t="str">
        <f t="shared" si="1"/>
        <v>GPFCN142135(35)L</v>
      </c>
      <c r="B74" t="s">
        <v>5</v>
      </c>
      <c r="C74" t="s">
        <v>6</v>
      </c>
      <c r="D74" t="s">
        <v>821</v>
      </c>
      <c r="E74" t="s">
        <v>981</v>
      </c>
      <c r="F74" t="s">
        <v>822</v>
      </c>
      <c r="G74" t="s">
        <v>823</v>
      </c>
    </row>
    <row r="75" spans="1:7" x14ac:dyDescent="0.2">
      <c r="A75" s="64" t="str">
        <f t="shared" si="1"/>
        <v>GPFCN142135(35)R</v>
      </c>
      <c r="B75" t="s">
        <v>5</v>
      </c>
      <c r="C75" t="s">
        <v>6</v>
      </c>
      <c r="D75" t="s">
        <v>821</v>
      </c>
      <c r="E75" t="s">
        <v>981</v>
      </c>
      <c r="F75" t="s">
        <v>824</v>
      </c>
      <c r="G75" t="s">
        <v>825</v>
      </c>
    </row>
    <row r="76" spans="1:7" x14ac:dyDescent="0.2">
      <c r="A76" s="64" t="str">
        <f t="shared" si="1"/>
        <v>GPFCN142135(38)L</v>
      </c>
      <c r="B76" t="s">
        <v>5</v>
      </c>
      <c r="C76" t="s">
        <v>6</v>
      </c>
      <c r="D76" t="s">
        <v>821</v>
      </c>
      <c r="E76" t="s">
        <v>981</v>
      </c>
      <c r="F76" t="s">
        <v>826</v>
      </c>
      <c r="G76" t="s">
        <v>827</v>
      </c>
    </row>
    <row r="77" spans="1:7" x14ac:dyDescent="0.2">
      <c r="A77" s="64" t="str">
        <f t="shared" si="1"/>
        <v>GPFCN142135(38)R</v>
      </c>
      <c r="B77" t="s">
        <v>5</v>
      </c>
      <c r="C77" t="s">
        <v>6</v>
      </c>
      <c r="D77" t="s">
        <v>821</v>
      </c>
      <c r="E77" t="s">
        <v>981</v>
      </c>
      <c r="F77" t="s">
        <v>828</v>
      </c>
      <c r="G77" t="s">
        <v>829</v>
      </c>
    </row>
    <row r="78" spans="1:7" x14ac:dyDescent="0.2">
      <c r="A78" s="64" t="str">
        <f t="shared" si="1"/>
        <v>GPFCN142130(40)L</v>
      </c>
      <c r="B78" t="s">
        <v>5</v>
      </c>
      <c r="C78" t="s">
        <v>6</v>
      </c>
      <c r="D78" t="s">
        <v>821</v>
      </c>
      <c r="E78" t="s">
        <v>981</v>
      </c>
      <c r="F78" t="s">
        <v>830</v>
      </c>
      <c r="G78" t="s">
        <v>831</v>
      </c>
    </row>
    <row r="79" spans="1:7" x14ac:dyDescent="0.2">
      <c r="A79" s="64" t="str">
        <f t="shared" si="1"/>
        <v>GPFCN142130(40)R</v>
      </c>
      <c r="B79" t="s">
        <v>5</v>
      </c>
      <c r="C79" t="s">
        <v>6</v>
      </c>
      <c r="D79" t="s">
        <v>821</v>
      </c>
      <c r="E79" t="s">
        <v>981</v>
      </c>
      <c r="F79" t="s">
        <v>832</v>
      </c>
      <c r="G79" t="s">
        <v>833</v>
      </c>
    </row>
    <row r="80" spans="1:7" x14ac:dyDescent="0.2">
      <c r="A80" s="64" t="str">
        <f t="shared" si="1"/>
        <v>GPFCN142235(35)L</v>
      </c>
      <c r="B80" t="s">
        <v>5</v>
      </c>
      <c r="C80" t="s">
        <v>6</v>
      </c>
      <c r="D80" t="s">
        <v>821</v>
      </c>
      <c r="E80" t="s">
        <v>981</v>
      </c>
      <c r="F80" t="s">
        <v>834</v>
      </c>
      <c r="G80" t="s">
        <v>835</v>
      </c>
    </row>
    <row r="81" spans="1:7" x14ac:dyDescent="0.2">
      <c r="A81" s="64" t="str">
        <f t="shared" si="1"/>
        <v>GPFCN142235(35)R</v>
      </c>
      <c r="B81" t="s">
        <v>5</v>
      </c>
      <c r="C81" t="s">
        <v>6</v>
      </c>
      <c r="D81" t="s">
        <v>821</v>
      </c>
      <c r="E81" t="s">
        <v>981</v>
      </c>
      <c r="F81" t="s">
        <v>836</v>
      </c>
      <c r="G81" t="s">
        <v>837</v>
      </c>
    </row>
    <row r="82" spans="1:7" x14ac:dyDescent="0.2">
      <c r="A82" s="64" t="str">
        <f t="shared" si="1"/>
        <v>GPFCN142235(38)L</v>
      </c>
      <c r="B82" t="s">
        <v>5</v>
      </c>
      <c r="C82" t="s">
        <v>6</v>
      </c>
      <c r="D82" t="s">
        <v>821</v>
      </c>
      <c r="E82" t="s">
        <v>981</v>
      </c>
      <c r="F82" t="s">
        <v>838</v>
      </c>
      <c r="G82" t="s">
        <v>839</v>
      </c>
    </row>
    <row r="83" spans="1:7" x14ac:dyDescent="0.2">
      <c r="A83" s="64" t="str">
        <f t="shared" si="1"/>
        <v>GPFCN142235(38)R</v>
      </c>
      <c r="B83" t="s">
        <v>5</v>
      </c>
      <c r="C83" t="s">
        <v>6</v>
      </c>
      <c r="D83" t="s">
        <v>821</v>
      </c>
      <c r="E83" t="s">
        <v>981</v>
      </c>
      <c r="F83" t="s">
        <v>840</v>
      </c>
      <c r="G83" t="s">
        <v>841</v>
      </c>
    </row>
    <row r="84" spans="1:7" x14ac:dyDescent="0.2">
      <c r="A84" s="64" t="str">
        <f t="shared" si="1"/>
        <v>GPFCN142230(40)L</v>
      </c>
      <c r="B84" t="s">
        <v>5</v>
      </c>
      <c r="C84" t="s">
        <v>6</v>
      </c>
      <c r="D84" t="s">
        <v>821</v>
      </c>
      <c r="E84" t="s">
        <v>981</v>
      </c>
      <c r="F84" t="s">
        <v>842</v>
      </c>
      <c r="G84" t="s">
        <v>843</v>
      </c>
    </row>
    <row r="85" spans="1:7" x14ac:dyDescent="0.2">
      <c r="A85" s="64" t="str">
        <f t="shared" si="1"/>
        <v>GPFCN142230(40)R</v>
      </c>
      <c r="B85" t="s">
        <v>5</v>
      </c>
      <c r="C85" t="s">
        <v>6</v>
      </c>
      <c r="D85" t="s">
        <v>821</v>
      </c>
      <c r="E85" t="s">
        <v>981</v>
      </c>
      <c r="F85" t="s">
        <v>844</v>
      </c>
      <c r="G85" t="s">
        <v>845</v>
      </c>
    </row>
    <row r="86" spans="1:7" x14ac:dyDescent="0.2">
      <c r="A86" s="64" t="str">
        <f t="shared" si="1"/>
        <v>GPFCN152135(35)L</v>
      </c>
      <c r="B86" t="s">
        <v>5</v>
      </c>
      <c r="C86" t="s">
        <v>6</v>
      </c>
      <c r="D86" t="s">
        <v>821</v>
      </c>
      <c r="E86" t="s">
        <v>981</v>
      </c>
      <c r="F86" t="s">
        <v>846</v>
      </c>
      <c r="G86" t="s">
        <v>847</v>
      </c>
    </row>
    <row r="87" spans="1:7" x14ac:dyDescent="0.2">
      <c r="A87" s="64" t="str">
        <f t="shared" si="1"/>
        <v>GPFCN152135(35)R</v>
      </c>
      <c r="B87" t="s">
        <v>5</v>
      </c>
      <c r="C87" t="s">
        <v>6</v>
      </c>
      <c r="D87" t="s">
        <v>821</v>
      </c>
      <c r="E87" t="s">
        <v>981</v>
      </c>
      <c r="F87" t="s">
        <v>848</v>
      </c>
      <c r="G87" t="s">
        <v>849</v>
      </c>
    </row>
    <row r="88" spans="1:7" x14ac:dyDescent="0.2">
      <c r="A88" s="64" t="str">
        <f t="shared" si="1"/>
        <v>GPFCN152135(38)L</v>
      </c>
      <c r="B88" t="s">
        <v>5</v>
      </c>
      <c r="C88" t="s">
        <v>6</v>
      </c>
      <c r="D88" t="s">
        <v>821</v>
      </c>
      <c r="E88" t="s">
        <v>981</v>
      </c>
      <c r="F88" t="s">
        <v>850</v>
      </c>
      <c r="G88" t="s">
        <v>851</v>
      </c>
    </row>
    <row r="89" spans="1:7" x14ac:dyDescent="0.2">
      <c r="A89" s="64" t="str">
        <f t="shared" si="1"/>
        <v>GPFCN152135(38)R</v>
      </c>
      <c r="B89" t="s">
        <v>5</v>
      </c>
      <c r="C89" t="s">
        <v>6</v>
      </c>
      <c r="D89" t="s">
        <v>821</v>
      </c>
      <c r="E89" t="s">
        <v>981</v>
      </c>
      <c r="F89" t="s">
        <v>852</v>
      </c>
      <c r="G89" t="s">
        <v>853</v>
      </c>
    </row>
    <row r="90" spans="1:7" x14ac:dyDescent="0.2">
      <c r="A90" s="64" t="str">
        <f t="shared" si="1"/>
        <v>GPFCN152130(40)L</v>
      </c>
      <c r="B90" t="s">
        <v>5</v>
      </c>
      <c r="C90" t="s">
        <v>6</v>
      </c>
      <c r="D90" t="s">
        <v>821</v>
      </c>
      <c r="E90" t="s">
        <v>981</v>
      </c>
      <c r="F90" t="s">
        <v>854</v>
      </c>
      <c r="G90" t="s">
        <v>855</v>
      </c>
    </row>
    <row r="91" spans="1:7" x14ac:dyDescent="0.2">
      <c r="A91" s="64" t="str">
        <f t="shared" si="1"/>
        <v>GPFCN152130(40)R</v>
      </c>
      <c r="B91" t="s">
        <v>5</v>
      </c>
      <c r="C91" t="s">
        <v>6</v>
      </c>
      <c r="D91" t="s">
        <v>821</v>
      </c>
      <c r="E91" t="s">
        <v>981</v>
      </c>
      <c r="F91" t="s">
        <v>856</v>
      </c>
      <c r="G91" t="s">
        <v>857</v>
      </c>
    </row>
    <row r="92" spans="1:7" x14ac:dyDescent="0.2">
      <c r="A92" s="64" t="str">
        <f t="shared" si="1"/>
        <v>GPFCN152235(35)L</v>
      </c>
      <c r="B92" t="s">
        <v>5</v>
      </c>
      <c r="C92" t="s">
        <v>6</v>
      </c>
      <c r="D92" t="s">
        <v>821</v>
      </c>
      <c r="E92" t="s">
        <v>981</v>
      </c>
      <c r="F92" t="s">
        <v>858</v>
      </c>
      <c r="G92" t="s">
        <v>859</v>
      </c>
    </row>
    <row r="93" spans="1:7" x14ac:dyDescent="0.2">
      <c r="A93" s="64" t="str">
        <f t="shared" si="1"/>
        <v>GPFCN152235(35)R</v>
      </c>
      <c r="B93" t="s">
        <v>5</v>
      </c>
      <c r="C93" t="s">
        <v>6</v>
      </c>
      <c r="D93" t="s">
        <v>821</v>
      </c>
      <c r="E93" t="s">
        <v>981</v>
      </c>
      <c r="F93" t="s">
        <v>860</v>
      </c>
      <c r="G93" t="s">
        <v>861</v>
      </c>
    </row>
    <row r="94" spans="1:7" x14ac:dyDescent="0.2">
      <c r="A94" s="64" t="str">
        <f t="shared" si="1"/>
        <v>GPFCN152235(38)L</v>
      </c>
      <c r="B94" t="s">
        <v>5</v>
      </c>
      <c r="C94" t="s">
        <v>6</v>
      </c>
      <c r="D94" t="s">
        <v>821</v>
      </c>
      <c r="E94" t="s">
        <v>981</v>
      </c>
      <c r="F94" t="s">
        <v>862</v>
      </c>
      <c r="G94" t="s">
        <v>863</v>
      </c>
    </row>
    <row r="95" spans="1:7" x14ac:dyDescent="0.2">
      <c r="A95" s="64" t="str">
        <f t="shared" si="1"/>
        <v>GPFCN152235(38)R</v>
      </c>
      <c r="B95" t="s">
        <v>5</v>
      </c>
      <c r="C95" t="s">
        <v>6</v>
      </c>
      <c r="D95" t="s">
        <v>821</v>
      </c>
      <c r="E95" t="s">
        <v>981</v>
      </c>
      <c r="F95" t="s">
        <v>864</v>
      </c>
      <c r="G95" t="s">
        <v>865</v>
      </c>
    </row>
    <row r="96" spans="1:7" x14ac:dyDescent="0.2">
      <c r="A96" s="64" t="str">
        <f t="shared" si="1"/>
        <v>GPFCN152230(40)L</v>
      </c>
      <c r="B96" t="s">
        <v>5</v>
      </c>
      <c r="C96" t="s">
        <v>6</v>
      </c>
      <c r="D96" t="s">
        <v>821</v>
      </c>
      <c r="E96" t="s">
        <v>981</v>
      </c>
      <c r="F96" t="s">
        <v>866</v>
      </c>
      <c r="G96" t="s">
        <v>867</v>
      </c>
    </row>
    <row r="97" spans="1:7" x14ac:dyDescent="0.2">
      <c r="A97" s="64" t="str">
        <f t="shared" si="1"/>
        <v>GPFCN152230(40)R</v>
      </c>
      <c r="B97" t="s">
        <v>5</v>
      </c>
      <c r="C97" t="s">
        <v>6</v>
      </c>
      <c r="D97" t="s">
        <v>821</v>
      </c>
      <c r="E97" t="s">
        <v>981</v>
      </c>
      <c r="F97" t="s">
        <v>868</v>
      </c>
      <c r="G97" t="s">
        <v>869</v>
      </c>
    </row>
    <row r="98" spans="1:7" x14ac:dyDescent="0.2">
      <c r="A98" s="64" t="str">
        <f t="shared" si="1"/>
        <v>GPFCNW131335(35)L</v>
      </c>
      <c r="B98" t="s">
        <v>5</v>
      </c>
      <c r="C98" t="s">
        <v>6</v>
      </c>
      <c r="D98" t="s">
        <v>388</v>
      </c>
      <c r="E98" t="s">
        <v>982</v>
      </c>
      <c r="F98" t="s">
        <v>389</v>
      </c>
      <c r="G98" t="s">
        <v>390</v>
      </c>
    </row>
    <row r="99" spans="1:7" x14ac:dyDescent="0.2">
      <c r="A99" s="64" t="str">
        <f t="shared" si="1"/>
        <v>GPFCNW131335(35)R</v>
      </c>
      <c r="B99" t="s">
        <v>5</v>
      </c>
      <c r="C99" t="s">
        <v>6</v>
      </c>
      <c r="D99" t="s">
        <v>388</v>
      </c>
      <c r="E99" t="s">
        <v>982</v>
      </c>
      <c r="F99" t="s">
        <v>391</v>
      </c>
      <c r="G99" t="s">
        <v>392</v>
      </c>
    </row>
    <row r="100" spans="1:7" x14ac:dyDescent="0.2">
      <c r="A100" s="64" t="str">
        <f t="shared" si="1"/>
        <v>GPFCNW131335(38)L</v>
      </c>
      <c r="B100" t="s">
        <v>5</v>
      </c>
      <c r="C100" t="s">
        <v>6</v>
      </c>
      <c r="D100" t="s">
        <v>388</v>
      </c>
      <c r="E100" t="s">
        <v>982</v>
      </c>
      <c r="F100" t="s">
        <v>393</v>
      </c>
      <c r="G100" t="s">
        <v>394</v>
      </c>
    </row>
    <row r="101" spans="1:7" x14ac:dyDescent="0.2">
      <c r="A101" s="64" t="str">
        <f t="shared" si="1"/>
        <v>GPFCNW131335(38)R</v>
      </c>
      <c r="B101" t="s">
        <v>5</v>
      </c>
      <c r="C101" t="s">
        <v>6</v>
      </c>
      <c r="D101" t="s">
        <v>388</v>
      </c>
      <c r="E101" t="s">
        <v>982</v>
      </c>
      <c r="F101" t="s">
        <v>395</v>
      </c>
      <c r="G101" t="s">
        <v>396</v>
      </c>
    </row>
    <row r="102" spans="1:7" x14ac:dyDescent="0.2">
      <c r="A102" s="64" t="str">
        <f t="shared" si="1"/>
        <v>GPFCNW131335(40)L</v>
      </c>
      <c r="B102" t="s">
        <v>5</v>
      </c>
      <c r="C102" t="s">
        <v>6</v>
      </c>
      <c r="D102" t="s">
        <v>388</v>
      </c>
      <c r="E102" t="s">
        <v>982</v>
      </c>
      <c r="F102" t="s">
        <v>397</v>
      </c>
      <c r="G102" t="s">
        <v>398</v>
      </c>
    </row>
    <row r="103" spans="1:7" x14ac:dyDescent="0.2">
      <c r="A103" s="64" t="str">
        <f t="shared" si="1"/>
        <v>GPFCNW131335(40)R</v>
      </c>
      <c r="B103" t="s">
        <v>5</v>
      </c>
      <c r="C103" t="s">
        <v>6</v>
      </c>
      <c r="D103" t="s">
        <v>388</v>
      </c>
      <c r="E103" t="s">
        <v>982</v>
      </c>
      <c r="F103" t="s">
        <v>399</v>
      </c>
      <c r="G103" t="s">
        <v>400</v>
      </c>
    </row>
    <row r="104" spans="1:7" x14ac:dyDescent="0.2">
      <c r="A104" s="64" t="str">
        <f t="shared" si="1"/>
        <v>GPFCNW131345(35)L</v>
      </c>
      <c r="B104" t="s">
        <v>5</v>
      </c>
      <c r="C104" t="s">
        <v>6</v>
      </c>
      <c r="D104" t="s">
        <v>388</v>
      </c>
      <c r="E104" t="s">
        <v>982</v>
      </c>
      <c r="F104" t="s">
        <v>401</v>
      </c>
      <c r="G104" t="s">
        <v>402</v>
      </c>
    </row>
    <row r="105" spans="1:7" x14ac:dyDescent="0.2">
      <c r="A105" s="64" t="str">
        <f t="shared" si="1"/>
        <v>GPFCNW131345(35)R</v>
      </c>
      <c r="B105" t="s">
        <v>5</v>
      </c>
      <c r="C105" t="s">
        <v>6</v>
      </c>
      <c r="D105" t="s">
        <v>388</v>
      </c>
      <c r="E105" t="s">
        <v>982</v>
      </c>
      <c r="F105" t="s">
        <v>403</v>
      </c>
      <c r="G105" t="s">
        <v>404</v>
      </c>
    </row>
    <row r="106" spans="1:7" x14ac:dyDescent="0.2">
      <c r="A106" s="64" t="str">
        <f t="shared" si="1"/>
        <v>GPFCNW131345(38)L</v>
      </c>
      <c r="B106" t="s">
        <v>5</v>
      </c>
      <c r="C106" t="s">
        <v>6</v>
      </c>
      <c r="D106" t="s">
        <v>388</v>
      </c>
      <c r="E106" t="s">
        <v>982</v>
      </c>
      <c r="F106" t="s">
        <v>405</v>
      </c>
      <c r="G106" t="s">
        <v>406</v>
      </c>
    </row>
    <row r="107" spans="1:7" x14ac:dyDescent="0.2">
      <c r="A107" s="64" t="str">
        <f t="shared" si="1"/>
        <v>GPFCNW131345(38)R</v>
      </c>
      <c r="B107" t="s">
        <v>5</v>
      </c>
      <c r="C107" t="s">
        <v>6</v>
      </c>
      <c r="D107" t="s">
        <v>388</v>
      </c>
      <c r="E107" t="s">
        <v>982</v>
      </c>
      <c r="F107" t="s">
        <v>407</v>
      </c>
      <c r="G107" t="s">
        <v>408</v>
      </c>
    </row>
    <row r="108" spans="1:7" x14ac:dyDescent="0.2">
      <c r="A108" s="64" t="str">
        <f t="shared" si="1"/>
        <v>GPFCNW131345(40)L</v>
      </c>
      <c r="B108" t="s">
        <v>5</v>
      </c>
      <c r="C108" t="s">
        <v>6</v>
      </c>
      <c r="D108" t="s">
        <v>388</v>
      </c>
      <c r="E108" t="s">
        <v>982</v>
      </c>
      <c r="F108" t="s">
        <v>409</v>
      </c>
      <c r="G108" t="s">
        <v>410</v>
      </c>
    </row>
    <row r="109" spans="1:7" x14ac:dyDescent="0.2">
      <c r="A109" s="64" t="str">
        <f t="shared" si="1"/>
        <v>GPFCNW131345(40)R</v>
      </c>
      <c r="B109" t="s">
        <v>5</v>
      </c>
      <c r="C109" t="s">
        <v>6</v>
      </c>
      <c r="D109" t="s">
        <v>388</v>
      </c>
      <c r="E109" t="s">
        <v>982</v>
      </c>
      <c r="F109" t="s">
        <v>411</v>
      </c>
      <c r="G109" t="s">
        <v>412</v>
      </c>
    </row>
    <row r="110" spans="1:7" x14ac:dyDescent="0.2">
      <c r="A110" s="64" t="str">
        <f t="shared" si="1"/>
        <v>GPFCNW131355(35)L</v>
      </c>
      <c r="B110" t="s">
        <v>5</v>
      </c>
      <c r="C110" t="s">
        <v>6</v>
      </c>
      <c r="D110" t="s">
        <v>388</v>
      </c>
      <c r="E110" t="s">
        <v>982</v>
      </c>
      <c r="F110" t="s">
        <v>413</v>
      </c>
      <c r="G110" t="s">
        <v>414</v>
      </c>
    </row>
    <row r="111" spans="1:7" x14ac:dyDescent="0.2">
      <c r="A111" s="64" t="str">
        <f t="shared" si="1"/>
        <v>GPFCNW131355(35)R</v>
      </c>
      <c r="B111" t="s">
        <v>5</v>
      </c>
      <c r="C111" t="s">
        <v>6</v>
      </c>
      <c r="D111" t="s">
        <v>388</v>
      </c>
      <c r="E111" t="s">
        <v>982</v>
      </c>
      <c r="F111" t="s">
        <v>415</v>
      </c>
      <c r="G111" t="s">
        <v>416</v>
      </c>
    </row>
    <row r="112" spans="1:7" x14ac:dyDescent="0.2">
      <c r="A112" s="64" t="str">
        <f t="shared" si="1"/>
        <v>GPFCNW131355(38)L</v>
      </c>
      <c r="B112" t="s">
        <v>5</v>
      </c>
      <c r="C112" t="s">
        <v>6</v>
      </c>
      <c r="D112" t="s">
        <v>388</v>
      </c>
      <c r="E112" t="s">
        <v>982</v>
      </c>
      <c r="F112" t="s">
        <v>417</v>
      </c>
      <c r="G112" t="s">
        <v>418</v>
      </c>
    </row>
    <row r="113" spans="1:7" x14ac:dyDescent="0.2">
      <c r="A113" s="64" t="str">
        <f t="shared" si="1"/>
        <v>GPFCNW131355(38)R</v>
      </c>
      <c r="B113" t="s">
        <v>5</v>
      </c>
      <c r="C113" t="s">
        <v>6</v>
      </c>
      <c r="D113" t="s">
        <v>388</v>
      </c>
      <c r="E113" t="s">
        <v>982</v>
      </c>
      <c r="F113" t="s">
        <v>419</v>
      </c>
      <c r="G113" t="s">
        <v>420</v>
      </c>
    </row>
    <row r="114" spans="1:7" x14ac:dyDescent="0.2">
      <c r="A114" s="64" t="str">
        <f t="shared" si="1"/>
        <v>GPFCNW131355(40)L</v>
      </c>
      <c r="B114" t="s">
        <v>5</v>
      </c>
      <c r="C114" t="s">
        <v>6</v>
      </c>
      <c r="D114" t="s">
        <v>388</v>
      </c>
      <c r="E114" t="s">
        <v>982</v>
      </c>
      <c r="F114" t="s">
        <v>421</v>
      </c>
      <c r="G114" t="s">
        <v>422</v>
      </c>
    </row>
    <row r="115" spans="1:7" x14ac:dyDescent="0.2">
      <c r="A115" s="64" t="str">
        <f t="shared" si="1"/>
        <v>GPFCNW131355(40)R</v>
      </c>
      <c r="B115" t="s">
        <v>5</v>
      </c>
      <c r="C115" t="s">
        <v>6</v>
      </c>
      <c r="D115" t="s">
        <v>388</v>
      </c>
      <c r="E115" t="s">
        <v>982</v>
      </c>
      <c r="F115" t="s">
        <v>423</v>
      </c>
      <c r="G115" t="s">
        <v>424</v>
      </c>
    </row>
    <row r="116" spans="1:7" x14ac:dyDescent="0.2">
      <c r="A116" s="64" t="str">
        <f t="shared" si="1"/>
        <v>GPFCNW131435(35)L</v>
      </c>
      <c r="B116" t="s">
        <v>5</v>
      </c>
      <c r="C116" t="s">
        <v>6</v>
      </c>
      <c r="D116" t="s">
        <v>388</v>
      </c>
      <c r="E116" t="s">
        <v>982</v>
      </c>
      <c r="F116" t="s">
        <v>425</v>
      </c>
      <c r="G116" t="s">
        <v>426</v>
      </c>
    </row>
    <row r="117" spans="1:7" x14ac:dyDescent="0.2">
      <c r="A117" s="64" t="str">
        <f t="shared" si="1"/>
        <v>GPFCNW131435(35)R</v>
      </c>
      <c r="B117" t="s">
        <v>5</v>
      </c>
      <c r="C117" t="s">
        <v>6</v>
      </c>
      <c r="D117" t="s">
        <v>388</v>
      </c>
      <c r="E117" t="s">
        <v>982</v>
      </c>
      <c r="F117" t="s">
        <v>427</v>
      </c>
      <c r="G117" t="s">
        <v>428</v>
      </c>
    </row>
    <row r="118" spans="1:7" x14ac:dyDescent="0.2">
      <c r="A118" s="64" t="str">
        <f t="shared" si="1"/>
        <v>GPFCNW131435(38)L</v>
      </c>
      <c r="B118" t="s">
        <v>5</v>
      </c>
      <c r="C118" t="s">
        <v>6</v>
      </c>
      <c r="D118" t="s">
        <v>388</v>
      </c>
      <c r="E118" t="s">
        <v>982</v>
      </c>
      <c r="F118" t="s">
        <v>429</v>
      </c>
      <c r="G118" t="s">
        <v>430</v>
      </c>
    </row>
    <row r="119" spans="1:7" x14ac:dyDescent="0.2">
      <c r="A119" s="64" t="str">
        <f t="shared" si="1"/>
        <v>GPFCNW131435(38)R</v>
      </c>
      <c r="B119" t="s">
        <v>5</v>
      </c>
      <c r="C119" t="s">
        <v>6</v>
      </c>
      <c r="D119" t="s">
        <v>388</v>
      </c>
      <c r="E119" t="s">
        <v>982</v>
      </c>
      <c r="F119" t="s">
        <v>431</v>
      </c>
      <c r="G119" t="s">
        <v>432</v>
      </c>
    </row>
    <row r="120" spans="1:7" x14ac:dyDescent="0.2">
      <c r="A120" s="64" t="str">
        <f t="shared" si="1"/>
        <v>GPFCNW131435(40)L</v>
      </c>
      <c r="B120" t="s">
        <v>5</v>
      </c>
      <c r="C120" t="s">
        <v>6</v>
      </c>
      <c r="D120" t="s">
        <v>388</v>
      </c>
      <c r="E120" t="s">
        <v>982</v>
      </c>
      <c r="F120" t="s">
        <v>433</v>
      </c>
      <c r="G120" t="s">
        <v>434</v>
      </c>
    </row>
    <row r="121" spans="1:7" x14ac:dyDescent="0.2">
      <c r="A121" s="64" t="str">
        <f t="shared" si="1"/>
        <v>GPFCNW131435(40)R</v>
      </c>
      <c r="B121" t="s">
        <v>5</v>
      </c>
      <c r="C121" t="s">
        <v>6</v>
      </c>
      <c r="D121" t="s">
        <v>388</v>
      </c>
      <c r="E121" t="s">
        <v>982</v>
      </c>
      <c r="F121" t="s">
        <v>435</v>
      </c>
      <c r="G121" t="s">
        <v>436</v>
      </c>
    </row>
    <row r="122" spans="1:7" x14ac:dyDescent="0.2">
      <c r="A122" s="64" t="str">
        <f t="shared" si="1"/>
        <v>GPFCNW131445(35)L</v>
      </c>
      <c r="B122" t="s">
        <v>5</v>
      </c>
      <c r="C122" t="s">
        <v>6</v>
      </c>
      <c r="D122" t="s">
        <v>388</v>
      </c>
      <c r="E122" t="s">
        <v>982</v>
      </c>
      <c r="F122" t="s">
        <v>437</v>
      </c>
      <c r="G122" t="s">
        <v>438</v>
      </c>
    </row>
    <row r="123" spans="1:7" x14ac:dyDescent="0.2">
      <c r="A123" s="64" t="str">
        <f t="shared" si="1"/>
        <v>GPFCNW131445(35)R</v>
      </c>
      <c r="B123" t="s">
        <v>5</v>
      </c>
      <c r="C123" t="s">
        <v>6</v>
      </c>
      <c r="D123" t="s">
        <v>388</v>
      </c>
      <c r="E123" t="s">
        <v>982</v>
      </c>
      <c r="F123" t="s">
        <v>439</v>
      </c>
      <c r="G123" t="s">
        <v>440</v>
      </c>
    </row>
    <row r="124" spans="1:7" x14ac:dyDescent="0.2">
      <c r="A124" s="64" t="str">
        <f t="shared" si="1"/>
        <v>GPFCNW131445(38)L</v>
      </c>
      <c r="B124" t="s">
        <v>5</v>
      </c>
      <c r="C124" t="s">
        <v>6</v>
      </c>
      <c r="D124" t="s">
        <v>388</v>
      </c>
      <c r="E124" t="s">
        <v>982</v>
      </c>
      <c r="F124" t="s">
        <v>441</v>
      </c>
      <c r="G124" t="s">
        <v>442</v>
      </c>
    </row>
    <row r="125" spans="1:7" x14ac:dyDescent="0.2">
      <c r="A125" s="64" t="str">
        <f t="shared" si="1"/>
        <v>GPFCNW131445(38)R</v>
      </c>
      <c r="B125" t="s">
        <v>5</v>
      </c>
      <c r="C125" t="s">
        <v>6</v>
      </c>
      <c r="D125" t="s">
        <v>388</v>
      </c>
      <c r="E125" t="s">
        <v>982</v>
      </c>
      <c r="F125" t="s">
        <v>443</v>
      </c>
      <c r="G125" t="s">
        <v>444</v>
      </c>
    </row>
    <row r="126" spans="1:7" x14ac:dyDescent="0.2">
      <c r="A126" s="64" t="str">
        <f t="shared" si="1"/>
        <v>GPFCNW131445(40)L</v>
      </c>
      <c r="B126" t="s">
        <v>5</v>
      </c>
      <c r="C126" t="s">
        <v>6</v>
      </c>
      <c r="D126" t="s">
        <v>388</v>
      </c>
      <c r="E126" t="s">
        <v>982</v>
      </c>
      <c r="F126" t="s">
        <v>445</v>
      </c>
      <c r="G126" t="s">
        <v>446</v>
      </c>
    </row>
    <row r="127" spans="1:7" x14ac:dyDescent="0.2">
      <c r="A127" s="64" t="str">
        <f t="shared" si="1"/>
        <v>GPFCNW131445(40)R</v>
      </c>
      <c r="B127" t="s">
        <v>5</v>
      </c>
      <c r="C127" t="s">
        <v>6</v>
      </c>
      <c r="D127" t="s">
        <v>388</v>
      </c>
      <c r="E127" t="s">
        <v>982</v>
      </c>
      <c r="F127" t="s">
        <v>447</v>
      </c>
      <c r="G127" t="s">
        <v>448</v>
      </c>
    </row>
    <row r="128" spans="1:7" x14ac:dyDescent="0.2">
      <c r="A128" s="64" t="str">
        <f t="shared" si="1"/>
        <v>GPFCNW131455(35)L</v>
      </c>
      <c r="B128" t="s">
        <v>5</v>
      </c>
      <c r="C128" t="s">
        <v>6</v>
      </c>
      <c r="D128" t="s">
        <v>388</v>
      </c>
      <c r="E128" t="s">
        <v>982</v>
      </c>
      <c r="F128" t="s">
        <v>449</v>
      </c>
      <c r="G128" t="s">
        <v>450</v>
      </c>
    </row>
    <row r="129" spans="1:7" x14ac:dyDescent="0.2">
      <c r="A129" s="64" t="str">
        <f t="shared" si="1"/>
        <v>GPFCNW131455(35)R</v>
      </c>
      <c r="B129" t="s">
        <v>5</v>
      </c>
      <c r="C129" t="s">
        <v>6</v>
      </c>
      <c r="D129" t="s">
        <v>388</v>
      </c>
      <c r="E129" t="s">
        <v>982</v>
      </c>
      <c r="F129" t="s">
        <v>451</v>
      </c>
      <c r="G129" t="s">
        <v>452</v>
      </c>
    </row>
    <row r="130" spans="1:7" x14ac:dyDescent="0.2">
      <c r="A130" s="64" t="str">
        <f t="shared" si="1"/>
        <v>GPFCNW131455(38)L</v>
      </c>
      <c r="B130" t="s">
        <v>5</v>
      </c>
      <c r="C130" t="s">
        <v>6</v>
      </c>
      <c r="D130" t="s">
        <v>388</v>
      </c>
      <c r="E130" t="s">
        <v>982</v>
      </c>
      <c r="F130" t="s">
        <v>453</v>
      </c>
      <c r="G130" t="s">
        <v>454</v>
      </c>
    </row>
    <row r="131" spans="1:7" x14ac:dyDescent="0.2">
      <c r="A131" s="64" t="str">
        <f t="shared" ref="A131:A194" si="2">C131&amp;E131&amp;G131</f>
        <v>GPFCNW131455(38)R</v>
      </c>
      <c r="B131" t="s">
        <v>5</v>
      </c>
      <c r="C131" t="s">
        <v>6</v>
      </c>
      <c r="D131" t="s">
        <v>388</v>
      </c>
      <c r="E131" t="s">
        <v>982</v>
      </c>
      <c r="F131" t="s">
        <v>455</v>
      </c>
      <c r="G131" t="s">
        <v>456</v>
      </c>
    </row>
    <row r="132" spans="1:7" x14ac:dyDescent="0.2">
      <c r="A132" s="64" t="str">
        <f t="shared" si="2"/>
        <v>GPFCNW131455(40)L</v>
      </c>
      <c r="B132" t="s">
        <v>5</v>
      </c>
      <c r="C132" t="s">
        <v>6</v>
      </c>
      <c r="D132" t="s">
        <v>388</v>
      </c>
      <c r="E132" t="s">
        <v>982</v>
      </c>
      <c r="F132" t="s">
        <v>457</v>
      </c>
      <c r="G132" t="s">
        <v>458</v>
      </c>
    </row>
    <row r="133" spans="1:7" x14ac:dyDescent="0.2">
      <c r="A133" s="64" t="str">
        <f t="shared" si="2"/>
        <v>GPFCNW131455(40)R</v>
      </c>
      <c r="B133" t="s">
        <v>5</v>
      </c>
      <c r="C133" t="s">
        <v>6</v>
      </c>
      <c r="D133" t="s">
        <v>388</v>
      </c>
      <c r="E133" t="s">
        <v>982</v>
      </c>
      <c r="F133" t="s">
        <v>459</v>
      </c>
      <c r="G133" t="s">
        <v>460</v>
      </c>
    </row>
    <row r="134" spans="1:7" x14ac:dyDescent="0.2">
      <c r="A134" s="64" t="str">
        <f t="shared" si="2"/>
        <v>GPFCNW131535(35)L</v>
      </c>
      <c r="B134" t="s">
        <v>5</v>
      </c>
      <c r="C134" t="s">
        <v>6</v>
      </c>
      <c r="D134" t="s">
        <v>388</v>
      </c>
      <c r="E134" t="s">
        <v>982</v>
      </c>
      <c r="F134" t="s">
        <v>461</v>
      </c>
      <c r="G134" t="s">
        <v>462</v>
      </c>
    </row>
    <row r="135" spans="1:7" x14ac:dyDescent="0.2">
      <c r="A135" s="64" t="str">
        <f t="shared" si="2"/>
        <v>GPFCNW131535(35)R</v>
      </c>
      <c r="B135" t="s">
        <v>5</v>
      </c>
      <c r="C135" t="s">
        <v>6</v>
      </c>
      <c r="D135" t="s">
        <v>388</v>
      </c>
      <c r="E135" t="s">
        <v>982</v>
      </c>
      <c r="F135" t="s">
        <v>463</v>
      </c>
      <c r="G135" t="s">
        <v>464</v>
      </c>
    </row>
    <row r="136" spans="1:7" x14ac:dyDescent="0.2">
      <c r="A136" s="64" t="str">
        <f t="shared" si="2"/>
        <v>GPFCNW131535(38)L</v>
      </c>
      <c r="B136" t="s">
        <v>5</v>
      </c>
      <c r="C136" t="s">
        <v>6</v>
      </c>
      <c r="D136" t="s">
        <v>388</v>
      </c>
      <c r="E136" t="s">
        <v>982</v>
      </c>
      <c r="F136" t="s">
        <v>465</v>
      </c>
      <c r="G136" t="s">
        <v>466</v>
      </c>
    </row>
    <row r="137" spans="1:7" x14ac:dyDescent="0.2">
      <c r="A137" s="64" t="str">
        <f t="shared" si="2"/>
        <v>GPFCNW131535(38)R</v>
      </c>
      <c r="B137" t="s">
        <v>5</v>
      </c>
      <c r="C137" t="s">
        <v>6</v>
      </c>
      <c r="D137" t="s">
        <v>388</v>
      </c>
      <c r="E137" t="s">
        <v>982</v>
      </c>
      <c r="F137" t="s">
        <v>467</v>
      </c>
      <c r="G137" t="s">
        <v>468</v>
      </c>
    </row>
    <row r="138" spans="1:7" x14ac:dyDescent="0.2">
      <c r="A138" s="64" t="str">
        <f t="shared" si="2"/>
        <v>GPFCNW131535(40)L</v>
      </c>
      <c r="B138" t="s">
        <v>5</v>
      </c>
      <c r="C138" t="s">
        <v>6</v>
      </c>
      <c r="D138" t="s">
        <v>388</v>
      </c>
      <c r="E138" t="s">
        <v>982</v>
      </c>
      <c r="F138" t="s">
        <v>469</v>
      </c>
      <c r="G138" t="s">
        <v>470</v>
      </c>
    </row>
    <row r="139" spans="1:7" x14ac:dyDescent="0.2">
      <c r="A139" s="64" t="str">
        <f t="shared" si="2"/>
        <v>GPFCNW131535(40)R</v>
      </c>
      <c r="B139" t="s">
        <v>5</v>
      </c>
      <c r="C139" t="s">
        <v>6</v>
      </c>
      <c r="D139" t="s">
        <v>388</v>
      </c>
      <c r="E139" t="s">
        <v>982</v>
      </c>
      <c r="F139" t="s">
        <v>471</v>
      </c>
      <c r="G139" t="s">
        <v>472</v>
      </c>
    </row>
    <row r="140" spans="1:7" x14ac:dyDescent="0.2">
      <c r="A140" s="64" t="str">
        <f t="shared" si="2"/>
        <v>GPFCNW131545(35)L</v>
      </c>
      <c r="B140" t="s">
        <v>5</v>
      </c>
      <c r="C140" t="s">
        <v>6</v>
      </c>
      <c r="D140" t="s">
        <v>388</v>
      </c>
      <c r="E140" t="s">
        <v>982</v>
      </c>
      <c r="F140" t="s">
        <v>473</v>
      </c>
      <c r="G140" t="s">
        <v>474</v>
      </c>
    </row>
    <row r="141" spans="1:7" x14ac:dyDescent="0.2">
      <c r="A141" s="64" t="str">
        <f t="shared" si="2"/>
        <v>GPFCNW131545(35)R</v>
      </c>
      <c r="B141" t="s">
        <v>5</v>
      </c>
      <c r="C141" t="s">
        <v>6</v>
      </c>
      <c r="D141" t="s">
        <v>388</v>
      </c>
      <c r="E141" t="s">
        <v>982</v>
      </c>
      <c r="F141" t="s">
        <v>475</v>
      </c>
      <c r="G141" t="s">
        <v>476</v>
      </c>
    </row>
    <row r="142" spans="1:7" x14ac:dyDescent="0.2">
      <c r="A142" s="64" t="str">
        <f t="shared" si="2"/>
        <v>GPFCNW131545(38)L</v>
      </c>
      <c r="B142" t="s">
        <v>5</v>
      </c>
      <c r="C142" t="s">
        <v>6</v>
      </c>
      <c r="D142" t="s">
        <v>388</v>
      </c>
      <c r="E142" t="s">
        <v>982</v>
      </c>
      <c r="F142" t="s">
        <v>477</v>
      </c>
      <c r="G142" t="s">
        <v>478</v>
      </c>
    </row>
    <row r="143" spans="1:7" x14ac:dyDescent="0.2">
      <c r="A143" s="64" t="str">
        <f t="shared" si="2"/>
        <v>GPFCNW131545(38)R</v>
      </c>
      <c r="B143" t="s">
        <v>5</v>
      </c>
      <c r="C143" t="s">
        <v>6</v>
      </c>
      <c r="D143" t="s">
        <v>388</v>
      </c>
      <c r="E143" t="s">
        <v>982</v>
      </c>
      <c r="F143" t="s">
        <v>479</v>
      </c>
      <c r="G143" t="s">
        <v>480</v>
      </c>
    </row>
    <row r="144" spans="1:7" x14ac:dyDescent="0.2">
      <c r="A144" s="64" t="str">
        <f t="shared" si="2"/>
        <v>GPFCNW131545(40)L</v>
      </c>
      <c r="B144" t="s">
        <v>5</v>
      </c>
      <c r="C144" t="s">
        <v>6</v>
      </c>
      <c r="D144" t="s">
        <v>388</v>
      </c>
      <c r="E144" t="s">
        <v>982</v>
      </c>
      <c r="F144" t="s">
        <v>481</v>
      </c>
      <c r="G144" t="s">
        <v>482</v>
      </c>
    </row>
    <row r="145" spans="1:7" x14ac:dyDescent="0.2">
      <c r="A145" s="64" t="str">
        <f t="shared" si="2"/>
        <v>GPFCNW131545(40)R</v>
      </c>
      <c r="B145" t="s">
        <v>5</v>
      </c>
      <c r="C145" t="s">
        <v>6</v>
      </c>
      <c r="D145" t="s">
        <v>388</v>
      </c>
      <c r="E145" t="s">
        <v>982</v>
      </c>
      <c r="F145" t="s">
        <v>483</v>
      </c>
      <c r="G145" t="s">
        <v>484</v>
      </c>
    </row>
    <row r="146" spans="1:7" x14ac:dyDescent="0.2">
      <c r="A146" s="64" t="str">
        <f t="shared" si="2"/>
        <v>GPFCNW131555(35)L</v>
      </c>
      <c r="B146" t="s">
        <v>5</v>
      </c>
      <c r="C146" t="s">
        <v>6</v>
      </c>
      <c r="D146" t="s">
        <v>388</v>
      </c>
      <c r="E146" t="s">
        <v>982</v>
      </c>
      <c r="F146" t="s">
        <v>485</v>
      </c>
      <c r="G146" t="s">
        <v>486</v>
      </c>
    </row>
    <row r="147" spans="1:7" x14ac:dyDescent="0.2">
      <c r="A147" s="64" t="str">
        <f t="shared" si="2"/>
        <v>GPFCNW131555(35)R</v>
      </c>
      <c r="B147" t="s">
        <v>5</v>
      </c>
      <c r="C147" t="s">
        <v>6</v>
      </c>
      <c r="D147" t="s">
        <v>388</v>
      </c>
      <c r="E147" t="s">
        <v>982</v>
      </c>
      <c r="F147" t="s">
        <v>487</v>
      </c>
      <c r="G147" t="s">
        <v>488</v>
      </c>
    </row>
    <row r="148" spans="1:7" x14ac:dyDescent="0.2">
      <c r="A148" s="64" t="str">
        <f t="shared" si="2"/>
        <v>GPFCNW131555(38)L</v>
      </c>
      <c r="B148" t="s">
        <v>5</v>
      </c>
      <c r="C148" t="s">
        <v>6</v>
      </c>
      <c r="D148" t="s">
        <v>388</v>
      </c>
      <c r="E148" t="s">
        <v>982</v>
      </c>
      <c r="F148" t="s">
        <v>489</v>
      </c>
      <c r="G148" t="s">
        <v>490</v>
      </c>
    </row>
    <row r="149" spans="1:7" x14ac:dyDescent="0.2">
      <c r="A149" s="64" t="str">
        <f t="shared" si="2"/>
        <v>GPFCNW131555(38)R</v>
      </c>
      <c r="B149" t="s">
        <v>5</v>
      </c>
      <c r="C149" t="s">
        <v>6</v>
      </c>
      <c r="D149" t="s">
        <v>388</v>
      </c>
      <c r="E149" t="s">
        <v>982</v>
      </c>
      <c r="F149" t="s">
        <v>491</v>
      </c>
      <c r="G149" t="s">
        <v>492</v>
      </c>
    </row>
    <row r="150" spans="1:7" x14ac:dyDescent="0.2">
      <c r="A150" s="64" t="str">
        <f t="shared" si="2"/>
        <v>GPFCNW131555(40)L</v>
      </c>
      <c r="B150" t="s">
        <v>5</v>
      </c>
      <c r="C150" t="s">
        <v>6</v>
      </c>
      <c r="D150" t="s">
        <v>388</v>
      </c>
      <c r="E150" t="s">
        <v>982</v>
      </c>
      <c r="F150" t="s">
        <v>493</v>
      </c>
      <c r="G150" t="s">
        <v>494</v>
      </c>
    </row>
    <row r="151" spans="1:7" x14ac:dyDescent="0.2">
      <c r="A151" s="64" t="str">
        <f t="shared" si="2"/>
        <v>GPFCNW131555(40)R</v>
      </c>
      <c r="B151" t="s">
        <v>5</v>
      </c>
      <c r="C151" t="s">
        <v>6</v>
      </c>
      <c r="D151" t="s">
        <v>388</v>
      </c>
      <c r="E151" t="s">
        <v>982</v>
      </c>
      <c r="F151" t="s">
        <v>495</v>
      </c>
      <c r="G151" t="s">
        <v>496</v>
      </c>
    </row>
    <row r="152" spans="1:7" x14ac:dyDescent="0.2">
      <c r="A152" s="64" t="str">
        <f t="shared" si="2"/>
        <v>GPFCNW131635(35)L</v>
      </c>
      <c r="B152" t="s">
        <v>5</v>
      </c>
      <c r="C152" t="s">
        <v>6</v>
      </c>
      <c r="D152" t="s">
        <v>388</v>
      </c>
      <c r="E152" t="s">
        <v>982</v>
      </c>
      <c r="F152" t="s">
        <v>497</v>
      </c>
      <c r="G152" t="s">
        <v>498</v>
      </c>
    </row>
    <row r="153" spans="1:7" x14ac:dyDescent="0.2">
      <c r="A153" s="64" t="str">
        <f t="shared" si="2"/>
        <v>GPFCNW131635(35)R</v>
      </c>
      <c r="B153" t="s">
        <v>5</v>
      </c>
      <c r="C153" t="s">
        <v>6</v>
      </c>
      <c r="D153" t="s">
        <v>388</v>
      </c>
      <c r="E153" t="s">
        <v>982</v>
      </c>
      <c r="F153" t="s">
        <v>499</v>
      </c>
      <c r="G153" t="s">
        <v>500</v>
      </c>
    </row>
    <row r="154" spans="1:7" x14ac:dyDescent="0.2">
      <c r="A154" s="64" t="str">
        <f t="shared" si="2"/>
        <v>GPFCNW131635(38)L</v>
      </c>
      <c r="B154" t="s">
        <v>5</v>
      </c>
      <c r="C154" t="s">
        <v>6</v>
      </c>
      <c r="D154" t="s">
        <v>388</v>
      </c>
      <c r="E154" t="s">
        <v>982</v>
      </c>
      <c r="F154" t="s">
        <v>501</v>
      </c>
      <c r="G154" t="s">
        <v>502</v>
      </c>
    </row>
    <row r="155" spans="1:7" x14ac:dyDescent="0.2">
      <c r="A155" s="64" t="str">
        <f t="shared" si="2"/>
        <v>GPFCNW131635(38)R</v>
      </c>
      <c r="B155" t="s">
        <v>5</v>
      </c>
      <c r="C155" t="s">
        <v>6</v>
      </c>
      <c r="D155" t="s">
        <v>388</v>
      </c>
      <c r="E155" t="s">
        <v>982</v>
      </c>
      <c r="F155" t="s">
        <v>503</v>
      </c>
      <c r="G155" t="s">
        <v>504</v>
      </c>
    </row>
    <row r="156" spans="1:7" x14ac:dyDescent="0.2">
      <c r="A156" s="64" t="str">
        <f t="shared" si="2"/>
        <v>GPFCNW131635(40)L</v>
      </c>
      <c r="B156" t="s">
        <v>5</v>
      </c>
      <c r="C156" t="s">
        <v>6</v>
      </c>
      <c r="D156" t="s">
        <v>388</v>
      </c>
      <c r="E156" t="s">
        <v>982</v>
      </c>
      <c r="F156" t="s">
        <v>505</v>
      </c>
      <c r="G156" t="s">
        <v>506</v>
      </c>
    </row>
    <row r="157" spans="1:7" x14ac:dyDescent="0.2">
      <c r="A157" s="64" t="str">
        <f t="shared" si="2"/>
        <v>GPFCNW131635(40)R</v>
      </c>
      <c r="B157" t="s">
        <v>5</v>
      </c>
      <c r="C157" t="s">
        <v>6</v>
      </c>
      <c r="D157" t="s">
        <v>388</v>
      </c>
      <c r="E157" t="s">
        <v>982</v>
      </c>
      <c r="F157" t="s">
        <v>507</v>
      </c>
      <c r="G157" t="s">
        <v>508</v>
      </c>
    </row>
    <row r="158" spans="1:7" x14ac:dyDescent="0.2">
      <c r="A158" s="64" t="str">
        <f t="shared" si="2"/>
        <v>GPFCNW131645(35)L</v>
      </c>
      <c r="B158" t="s">
        <v>5</v>
      </c>
      <c r="C158" t="s">
        <v>6</v>
      </c>
      <c r="D158" t="s">
        <v>388</v>
      </c>
      <c r="E158" t="s">
        <v>982</v>
      </c>
      <c r="F158" t="s">
        <v>509</v>
      </c>
      <c r="G158" t="s">
        <v>510</v>
      </c>
    </row>
    <row r="159" spans="1:7" x14ac:dyDescent="0.2">
      <c r="A159" s="64" t="str">
        <f t="shared" si="2"/>
        <v>GPFCNW131645(35)R</v>
      </c>
      <c r="B159" t="s">
        <v>5</v>
      </c>
      <c r="C159" t="s">
        <v>6</v>
      </c>
      <c r="D159" t="s">
        <v>388</v>
      </c>
      <c r="E159" t="s">
        <v>982</v>
      </c>
      <c r="F159" t="s">
        <v>511</v>
      </c>
      <c r="G159" t="s">
        <v>512</v>
      </c>
    </row>
    <row r="160" spans="1:7" x14ac:dyDescent="0.2">
      <c r="A160" s="64" t="str">
        <f t="shared" si="2"/>
        <v>GPFCNW131645(38)L</v>
      </c>
      <c r="B160" t="s">
        <v>5</v>
      </c>
      <c r="C160" t="s">
        <v>6</v>
      </c>
      <c r="D160" t="s">
        <v>388</v>
      </c>
      <c r="E160" t="s">
        <v>982</v>
      </c>
      <c r="F160" t="s">
        <v>513</v>
      </c>
      <c r="G160" t="s">
        <v>514</v>
      </c>
    </row>
    <row r="161" spans="1:7" x14ac:dyDescent="0.2">
      <c r="A161" s="64" t="str">
        <f t="shared" si="2"/>
        <v>GPFCNW131645(38)R</v>
      </c>
      <c r="B161" t="s">
        <v>5</v>
      </c>
      <c r="C161" t="s">
        <v>6</v>
      </c>
      <c r="D161" t="s">
        <v>388</v>
      </c>
      <c r="E161" t="s">
        <v>982</v>
      </c>
      <c r="F161" t="s">
        <v>515</v>
      </c>
      <c r="G161" t="s">
        <v>516</v>
      </c>
    </row>
    <row r="162" spans="1:7" x14ac:dyDescent="0.2">
      <c r="A162" s="64" t="str">
        <f t="shared" si="2"/>
        <v>GPFCNW131645(40)L</v>
      </c>
      <c r="B162" t="s">
        <v>5</v>
      </c>
      <c r="C162" t="s">
        <v>6</v>
      </c>
      <c r="D162" t="s">
        <v>388</v>
      </c>
      <c r="E162" t="s">
        <v>982</v>
      </c>
      <c r="F162" t="s">
        <v>517</v>
      </c>
      <c r="G162" t="s">
        <v>518</v>
      </c>
    </row>
    <row r="163" spans="1:7" x14ac:dyDescent="0.2">
      <c r="A163" s="64" t="str">
        <f t="shared" si="2"/>
        <v>GPFCNW131645(40)R</v>
      </c>
      <c r="B163" t="s">
        <v>5</v>
      </c>
      <c r="C163" t="s">
        <v>6</v>
      </c>
      <c r="D163" t="s">
        <v>388</v>
      </c>
      <c r="E163" t="s">
        <v>982</v>
      </c>
      <c r="F163" t="s">
        <v>519</v>
      </c>
      <c r="G163" t="s">
        <v>520</v>
      </c>
    </row>
    <row r="164" spans="1:7" x14ac:dyDescent="0.2">
      <c r="A164" s="64" t="str">
        <f t="shared" si="2"/>
        <v>GPFCNW131655(35)L</v>
      </c>
      <c r="B164" t="s">
        <v>5</v>
      </c>
      <c r="C164" t="s">
        <v>6</v>
      </c>
      <c r="D164" t="s">
        <v>388</v>
      </c>
      <c r="E164" t="s">
        <v>982</v>
      </c>
      <c r="F164" t="s">
        <v>521</v>
      </c>
      <c r="G164" t="s">
        <v>522</v>
      </c>
    </row>
    <row r="165" spans="1:7" x14ac:dyDescent="0.2">
      <c r="A165" s="64" t="str">
        <f t="shared" si="2"/>
        <v>GPFCNW131655(35)R</v>
      </c>
      <c r="B165" t="s">
        <v>5</v>
      </c>
      <c r="C165" t="s">
        <v>6</v>
      </c>
      <c r="D165" t="s">
        <v>388</v>
      </c>
      <c r="E165" t="s">
        <v>982</v>
      </c>
      <c r="F165" t="s">
        <v>523</v>
      </c>
      <c r="G165" t="s">
        <v>524</v>
      </c>
    </row>
    <row r="166" spans="1:7" x14ac:dyDescent="0.2">
      <c r="A166" s="64" t="str">
        <f t="shared" si="2"/>
        <v>GPFCNW131655(38)L</v>
      </c>
      <c r="B166" t="s">
        <v>5</v>
      </c>
      <c r="C166" t="s">
        <v>6</v>
      </c>
      <c r="D166" t="s">
        <v>388</v>
      </c>
      <c r="E166" t="s">
        <v>982</v>
      </c>
      <c r="F166" t="s">
        <v>525</v>
      </c>
      <c r="G166" t="s">
        <v>526</v>
      </c>
    </row>
    <row r="167" spans="1:7" x14ac:dyDescent="0.2">
      <c r="A167" s="64" t="str">
        <f t="shared" si="2"/>
        <v>GPFCNW131655(38)R</v>
      </c>
      <c r="B167" t="s">
        <v>5</v>
      </c>
      <c r="C167" t="s">
        <v>6</v>
      </c>
      <c r="D167" t="s">
        <v>388</v>
      </c>
      <c r="E167" t="s">
        <v>982</v>
      </c>
      <c r="F167" t="s">
        <v>527</v>
      </c>
      <c r="G167" t="s">
        <v>528</v>
      </c>
    </row>
    <row r="168" spans="1:7" x14ac:dyDescent="0.2">
      <c r="A168" s="64" t="str">
        <f t="shared" si="2"/>
        <v>GPFCNW131655(40)L</v>
      </c>
      <c r="B168" t="s">
        <v>5</v>
      </c>
      <c r="C168" t="s">
        <v>6</v>
      </c>
      <c r="D168" t="s">
        <v>388</v>
      </c>
      <c r="E168" t="s">
        <v>982</v>
      </c>
      <c r="F168" t="s">
        <v>529</v>
      </c>
      <c r="G168" t="s">
        <v>530</v>
      </c>
    </row>
    <row r="169" spans="1:7" x14ac:dyDescent="0.2">
      <c r="A169" s="64" t="str">
        <f t="shared" si="2"/>
        <v>GPFCNW131655(40)R</v>
      </c>
      <c r="B169" t="s">
        <v>5</v>
      </c>
      <c r="C169" t="s">
        <v>6</v>
      </c>
      <c r="D169" t="s">
        <v>388</v>
      </c>
      <c r="E169" t="s">
        <v>982</v>
      </c>
      <c r="F169" t="s">
        <v>531</v>
      </c>
      <c r="G169" t="s">
        <v>532</v>
      </c>
    </row>
    <row r="170" spans="1:7" x14ac:dyDescent="0.2">
      <c r="A170" s="64" t="str">
        <f t="shared" si="2"/>
        <v>GPFCNW141335(35)L</v>
      </c>
      <c r="B170" t="s">
        <v>5</v>
      </c>
      <c r="C170" t="s">
        <v>6</v>
      </c>
      <c r="D170" t="s">
        <v>388</v>
      </c>
      <c r="E170" t="s">
        <v>982</v>
      </c>
      <c r="F170" t="s">
        <v>533</v>
      </c>
      <c r="G170" t="s">
        <v>534</v>
      </c>
    </row>
    <row r="171" spans="1:7" x14ac:dyDescent="0.2">
      <c r="A171" s="64" t="str">
        <f t="shared" si="2"/>
        <v>GPFCNW141335(35)R</v>
      </c>
      <c r="B171" t="s">
        <v>5</v>
      </c>
      <c r="C171" t="s">
        <v>6</v>
      </c>
      <c r="D171" t="s">
        <v>388</v>
      </c>
      <c r="E171" t="s">
        <v>982</v>
      </c>
      <c r="F171" t="s">
        <v>535</v>
      </c>
      <c r="G171" t="s">
        <v>536</v>
      </c>
    </row>
    <row r="172" spans="1:7" x14ac:dyDescent="0.2">
      <c r="A172" s="64" t="str">
        <f t="shared" si="2"/>
        <v>GPFCNW141335(38)L</v>
      </c>
      <c r="B172" t="s">
        <v>5</v>
      </c>
      <c r="C172" t="s">
        <v>6</v>
      </c>
      <c r="D172" t="s">
        <v>388</v>
      </c>
      <c r="E172" t="s">
        <v>982</v>
      </c>
      <c r="F172" t="s">
        <v>537</v>
      </c>
      <c r="G172" t="s">
        <v>538</v>
      </c>
    </row>
    <row r="173" spans="1:7" x14ac:dyDescent="0.2">
      <c r="A173" s="64" t="str">
        <f t="shared" si="2"/>
        <v>GPFCNW141335(38)R</v>
      </c>
      <c r="B173" t="s">
        <v>5</v>
      </c>
      <c r="C173" t="s">
        <v>6</v>
      </c>
      <c r="D173" t="s">
        <v>388</v>
      </c>
      <c r="E173" t="s">
        <v>982</v>
      </c>
      <c r="F173" t="s">
        <v>539</v>
      </c>
      <c r="G173" t="s">
        <v>540</v>
      </c>
    </row>
    <row r="174" spans="1:7" x14ac:dyDescent="0.2">
      <c r="A174" s="64" t="str">
        <f t="shared" si="2"/>
        <v>GPFCNW141335(40)L</v>
      </c>
      <c r="B174" t="s">
        <v>5</v>
      </c>
      <c r="C174" t="s">
        <v>6</v>
      </c>
      <c r="D174" t="s">
        <v>388</v>
      </c>
      <c r="E174" t="s">
        <v>982</v>
      </c>
      <c r="F174" t="s">
        <v>541</v>
      </c>
      <c r="G174" t="s">
        <v>542</v>
      </c>
    </row>
    <row r="175" spans="1:7" x14ac:dyDescent="0.2">
      <c r="A175" s="64" t="str">
        <f t="shared" si="2"/>
        <v>GPFCNW141335(40)R</v>
      </c>
      <c r="B175" t="s">
        <v>5</v>
      </c>
      <c r="C175" t="s">
        <v>6</v>
      </c>
      <c r="D175" t="s">
        <v>388</v>
      </c>
      <c r="E175" t="s">
        <v>982</v>
      </c>
      <c r="F175" t="s">
        <v>543</v>
      </c>
      <c r="G175" t="s">
        <v>544</v>
      </c>
    </row>
    <row r="176" spans="1:7" x14ac:dyDescent="0.2">
      <c r="A176" s="64" t="str">
        <f t="shared" si="2"/>
        <v>GPFCNW141345(35)L</v>
      </c>
      <c r="B176" t="s">
        <v>5</v>
      </c>
      <c r="C176" t="s">
        <v>6</v>
      </c>
      <c r="D176" t="s">
        <v>388</v>
      </c>
      <c r="E176" t="s">
        <v>982</v>
      </c>
      <c r="F176" t="s">
        <v>545</v>
      </c>
      <c r="G176" t="s">
        <v>546</v>
      </c>
    </row>
    <row r="177" spans="1:7" x14ac:dyDescent="0.2">
      <c r="A177" s="64" t="str">
        <f t="shared" si="2"/>
        <v>GPFCNW141345(35)R</v>
      </c>
      <c r="B177" t="s">
        <v>5</v>
      </c>
      <c r="C177" t="s">
        <v>6</v>
      </c>
      <c r="D177" t="s">
        <v>388</v>
      </c>
      <c r="E177" t="s">
        <v>982</v>
      </c>
      <c r="F177" t="s">
        <v>547</v>
      </c>
      <c r="G177" t="s">
        <v>548</v>
      </c>
    </row>
    <row r="178" spans="1:7" x14ac:dyDescent="0.2">
      <c r="A178" s="64" t="str">
        <f t="shared" si="2"/>
        <v>GPFCNW141345(38)L</v>
      </c>
      <c r="B178" t="s">
        <v>5</v>
      </c>
      <c r="C178" t="s">
        <v>6</v>
      </c>
      <c r="D178" t="s">
        <v>388</v>
      </c>
      <c r="E178" t="s">
        <v>982</v>
      </c>
      <c r="F178" t="s">
        <v>549</v>
      </c>
      <c r="G178" t="s">
        <v>550</v>
      </c>
    </row>
    <row r="179" spans="1:7" x14ac:dyDescent="0.2">
      <c r="A179" s="64" t="str">
        <f t="shared" si="2"/>
        <v>GPFCNW141345(38)R</v>
      </c>
      <c r="B179" t="s">
        <v>5</v>
      </c>
      <c r="C179" t="s">
        <v>6</v>
      </c>
      <c r="D179" t="s">
        <v>388</v>
      </c>
      <c r="E179" t="s">
        <v>982</v>
      </c>
      <c r="F179" t="s">
        <v>551</v>
      </c>
      <c r="G179" t="s">
        <v>552</v>
      </c>
    </row>
    <row r="180" spans="1:7" x14ac:dyDescent="0.2">
      <c r="A180" s="64" t="str">
        <f t="shared" si="2"/>
        <v>GPFCNW141345(40)L</v>
      </c>
      <c r="B180" t="s">
        <v>5</v>
      </c>
      <c r="C180" t="s">
        <v>6</v>
      </c>
      <c r="D180" t="s">
        <v>388</v>
      </c>
      <c r="E180" t="s">
        <v>982</v>
      </c>
      <c r="F180" t="s">
        <v>553</v>
      </c>
      <c r="G180" t="s">
        <v>554</v>
      </c>
    </row>
    <row r="181" spans="1:7" x14ac:dyDescent="0.2">
      <c r="A181" s="64" t="str">
        <f t="shared" si="2"/>
        <v>GPFCNW141345(40)R</v>
      </c>
      <c r="B181" t="s">
        <v>5</v>
      </c>
      <c r="C181" t="s">
        <v>6</v>
      </c>
      <c r="D181" t="s">
        <v>388</v>
      </c>
      <c r="E181" t="s">
        <v>982</v>
      </c>
      <c r="F181" t="s">
        <v>555</v>
      </c>
      <c r="G181" t="s">
        <v>556</v>
      </c>
    </row>
    <row r="182" spans="1:7" x14ac:dyDescent="0.2">
      <c r="A182" s="64" t="str">
        <f t="shared" si="2"/>
        <v>GPFCNW141355(35)L</v>
      </c>
      <c r="B182" t="s">
        <v>5</v>
      </c>
      <c r="C182" t="s">
        <v>6</v>
      </c>
      <c r="D182" t="s">
        <v>388</v>
      </c>
      <c r="E182" t="s">
        <v>982</v>
      </c>
      <c r="F182" t="s">
        <v>557</v>
      </c>
      <c r="G182" t="s">
        <v>558</v>
      </c>
    </row>
    <row r="183" spans="1:7" x14ac:dyDescent="0.2">
      <c r="A183" s="64" t="str">
        <f t="shared" si="2"/>
        <v>GPFCNW141355(35)R</v>
      </c>
      <c r="B183" t="s">
        <v>5</v>
      </c>
      <c r="C183" t="s">
        <v>6</v>
      </c>
      <c r="D183" t="s">
        <v>388</v>
      </c>
      <c r="E183" t="s">
        <v>982</v>
      </c>
      <c r="F183" t="s">
        <v>559</v>
      </c>
      <c r="G183" t="s">
        <v>560</v>
      </c>
    </row>
    <row r="184" spans="1:7" x14ac:dyDescent="0.2">
      <c r="A184" s="64" t="str">
        <f t="shared" si="2"/>
        <v>GPFCNW141355(38)L</v>
      </c>
      <c r="B184" t="s">
        <v>5</v>
      </c>
      <c r="C184" t="s">
        <v>6</v>
      </c>
      <c r="D184" t="s">
        <v>388</v>
      </c>
      <c r="E184" t="s">
        <v>982</v>
      </c>
      <c r="F184" t="s">
        <v>561</v>
      </c>
      <c r="G184" t="s">
        <v>562</v>
      </c>
    </row>
    <row r="185" spans="1:7" x14ac:dyDescent="0.2">
      <c r="A185" s="64" t="str">
        <f t="shared" si="2"/>
        <v>GPFCNW141355(38)R</v>
      </c>
      <c r="B185" t="s">
        <v>5</v>
      </c>
      <c r="C185" t="s">
        <v>6</v>
      </c>
      <c r="D185" t="s">
        <v>388</v>
      </c>
      <c r="E185" t="s">
        <v>982</v>
      </c>
      <c r="F185" t="s">
        <v>563</v>
      </c>
      <c r="G185" t="s">
        <v>564</v>
      </c>
    </row>
    <row r="186" spans="1:7" x14ac:dyDescent="0.2">
      <c r="A186" s="64" t="str">
        <f t="shared" si="2"/>
        <v>GPFCNW141355(40)L</v>
      </c>
      <c r="B186" t="s">
        <v>5</v>
      </c>
      <c r="C186" t="s">
        <v>6</v>
      </c>
      <c r="D186" t="s">
        <v>388</v>
      </c>
      <c r="E186" t="s">
        <v>982</v>
      </c>
      <c r="F186" t="s">
        <v>565</v>
      </c>
      <c r="G186" t="s">
        <v>566</v>
      </c>
    </row>
    <row r="187" spans="1:7" x14ac:dyDescent="0.2">
      <c r="A187" s="64" t="str">
        <f t="shared" si="2"/>
        <v>GPFCNW141355(40)R</v>
      </c>
      <c r="B187" t="s">
        <v>5</v>
      </c>
      <c r="C187" t="s">
        <v>6</v>
      </c>
      <c r="D187" t="s">
        <v>388</v>
      </c>
      <c r="E187" t="s">
        <v>982</v>
      </c>
      <c r="F187" t="s">
        <v>567</v>
      </c>
      <c r="G187" t="s">
        <v>568</v>
      </c>
    </row>
    <row r="188" spans="1:7" x14ac:dyDescent="0.2">
      <c r="A188" s="64" t="str">
        <f t="shared" si="2"/>
        <v>GPFCNW141435(35)L</v>
      </c>
      <c r="B188" t="s">
        <v>5</v>
      </c>
      <c r="C188" t="s">
        <v>6</v>
      </c>
      <c r="D188" t="s">
        <v>388</v>
      </c>
      <c r="E188" t="s">
        <v>982</v>
      </c>
      <c r="F188" t="s">
        <v>569</v>
      </c>
      <c r="G188" t="s">
        <v>570</v>
      </c>
    </row>
    <row r="189" spans="1:7" x14ac:dyDescent="0.2">
      <c r="A189" s="64" t="str">
        <f t="shared" si="2"/>
        <v>GPFCNW141435(35)R</v>
      </c>
      <c r="B189" t="s">
        <v>5</v>
      </c>
      <c r="C189" t="s">
        <v>6</v>
      </c>
      <c r="D189" t="s">
        <v>388</v>
      </c>
      <c r="E189" t="s">
        <v>982</v>
      </c>
      <c r="F189" t="s">
        <v>571</v>
      </c>
      <c r="G189" t="s">
        <v>572</v>
      </c>
    </row>
    <row r="190" spans="1:7" x14ac:dyDescent="0.2">
      <c r="A190" s="64" t="str">
        <f t="shared" si="2"/>
        <v>GPFCNW141435(38)L</v>
      </c>
      <c r="B190" t="s">
        <v>5</v>
      </c>
      <c r="C190" t="s">
        <v>6</v>
      </c>
      <c r="D190" t="s">
        <v>388</v>
      </c>
      <c r="E190" t="s">
        <v>982</v>
      </c>
      <c r="F190" t="s">
        <v>573</v>
      </c>
      <c r="G190" t="s">
        <v>574</v>
      </c>
    </row>
    <row r="191" spans="1:7" x14ac:dyDescent="0.2">
      <c r="A191" s="64" t="str">
        <f t="shared" si="2"/>
        <v>GPFCNW141435(38)R</v>
      </c>
      <c r="B191" t="s">
        <v>5</v>
      </c>
      <c r="C191" t="s">
        <v>6</v>
      </c>
      <c r="D191" t="s">
        <v>388</v>
      </c>
      <c r="E191" t="s">
        <v>982</v>
      </c>
      <c r="F191" t="s">
        <v>575</v>
      </c>
      <c r="G191" t="s">
        <v>576</v>
      </c>
    </row>
    <row r="192" spans="1:7" x14ac:dyDescent="0.2">
      <c r="A192" s="64" t="str">
        <f t="shared" si="2"/>
        <v>GPFCNW141435(40)L</v>
      </c>
      <c r="B192" t="s">
        <v>5</v>
      </c>
      <c r="C192" t="s">
        <v>6</v>
      </c>
      <c r="D192" t="s">
        <v>388</v>
      </c>
      <c r="E192" t="s">
        <v>982</v>
      </c>
      <c r="F192" t="s">
        <v>577</v>
      </c>
      <c r="G192" t="s">
        <v>578</v>
      </c>
    </row>
    <row r="193" spans="1:7" x14ac:dyDescent="0.2">
      <c r="A193" s="64" t="str">
        <f t="shared" si="2"/>
        <v>GPFCNW141435(40)R</v>
      </c>
      <c r="B193" t="s">
        <v>5</v>
      </c>
      <c r="C193" t="s">
        <v>6</v>
      </c>
      <c r="D193" t="s">
        <v>388</v>
      </c>
      <c r="E193" t="s">
        <v>982</v>
      </c>
      <c r="F193" t="s">
        <v>579</v>
      </c>
      <c r="G193" t="s">
        <v>580</v>
      </c>
    </row>
    <row r="194" spans="1:7" x14ac:dyDescent="0.2">
      <c r="A194" s="64" t="str">
        <f t="shared" si="2"/>
        <v>GPFCNW141445(35)L</v>
      </c>
      <c r="B194" t="s">
        <v>5</v>
      </c>
      <c r="C194" t="s">
        <v>6</v>
      </c>
      <c r="D194" t="s">
        <v>388</v>
      </c>
      <c r="E194" t="s">
        <v>982</v>
      </c>
      <c r="F194" t="s">
        <v>581</v>
      </c>
      <c r="G194" t="s">
        <v>582</v>
      </c>
    </row>
    <row r="195" spans="1:7" x14ac:dyDescent="0.2">
      <c r="A195" s="64" t="str">
        <f t="shared" ref="A195:A258" si="3">C195&amp;E195&amp;G195</f>
        <v>GPFCNW141445(35)R</v>
      </c>
      <c r="B195" t="s">
        <v>5</v>
      </c>
      <c r="C195" t="s">
        <v>6</v>
      </c>
      <c r="D195" t="s">
        <v>388</v>
      </c>
      <c r="E195" t="s">
        <v>982</v>
      </c>
      <c r="F195" t="s">
        <v>583</v>
      </c>
      <c r="G195" t="s">
        <v>584</v>
      </c>
    </row>
    <row r="196" spans="1:7" x14ac:dyDescent="0.2">
      <c r="A196" s="64" t="str">
        <f t="shared" si="3"/>
        <v>GPFCNW141445(38)L</v>
      </c>
      <c r="B196" t="s">
        <v>5</v>
      </c>
      <c r="C196" t="s">
        <v>6</v>
      </c>
      <c r="D196" t="s">
        <v>388</v>
      </c>
      <c r="E196" t="s">
        <v>982</v>
      </c>
      <c r="F196" t="s">
        <v>585</v>
      </c>
      <c r="G196" t="s">
        <v>586</v>
      </c>
    </row>
    <row r="197" spans="1:7" x14ac:dyDescent="0.2">
      <c r="A197" s="64" t="str">
        <f t="shared" si="3"/>
        <v>GPFCNW141445(38)R</v>
      </c>
      <c r="B197" t="s">
        <v>5</v>
      </c>
      <c r="C197" t="s">
        <v>6</v>
      </c>
      <c r="D197" t="s">
        <v>388</v>
      </c>
      <c r="E197" t="s">
        <v>982</v>
      </c>
      <c r="F197" t="s">
        <v>587</v>
      </c>
      <c r="G197" t="s">
        <v>588</v>
      </c>
    </row>
    <row r="198" spans="1:7" x14ac:dyDescent="0.2">
      <c r="A198" s="64" t="str">
        <f t="shared" si="3"/>
        <v>GPFCNW141445(40)L</v>
      </c>
      <c r="B198" t="s">
        <v>5</v>
      </c>
      <c r="C198" t="s">
        <v>6</v>
      </c>
      <c r="D198" t="s">
        <v>388</v>
      </c>
      <c r="E198" t="s">
        <v>982</v>
      </c>
      <c r="F198" t="s">
        <v>589</v>
      </c>
      <c r="G198" t="s">
        <v>590</v>
      </c>
    </row>
    <row r="199" spans="1:7" x14ac:dyDescent="0.2">
      <c r="A199" s="64" t="str">
        <f t="shared" si="3"/>
        <v>GPFCNW141445(40)R</v>
      </c>
      <c r="B199" t="s">
        <v>5</v>
      </c>
      <c r="C199" t="s">
        <v>6</v>
      </c>
      <c r="D199" t="s">
        <v>388</v>
      </c>
      <c r="E199" t="s">
        <v>982</v>
      </c>
      <c r="F199" t="s">
        <v>591</v>
      </c>
      <c r="G199" t="s">
        <v>592</v>
      </c>
    </row>
    <row r="200" spans="1:7" x14ac:dyDescent="0.2">
      <c r="A200" s="64" t="str">
        <f t="shared" si="3"/>
        <v>GPFCNW141455(35)L</v>
      </c>
      <c r="B200" t="s">
        <v>5</v>
      </c>
      <c r="C200" t="s">
        <v>6</v>
      </c>
      <c r="D200" t="s">
        <v>388</v>
      </c>
      <c r="E200" t="s">
        <v>982</v>
      </c>
      <c r="F200" t="s">
        <v>593</v>
      </c>
      <c r="G200" t="s">
        <v>594</v>
      </c>
    </row>
    <row r="201" spans="1:7" x14ac:dyDescent="0.2">
      <c r="A201" s="64" t="str">
        <f t="shared" si="3"/>
        <v>GPFCNW141455(35)R</v>
      </c>
      <c r="B201" t="s">
        <v>5</v>
      </c>
      <c r="C201" t="s">
        <v>6</v>
      </c>
      <c r="D201" t="s">
        <v>388</v>
      </c>
      <c r="E201" t="s">
        <v>982</v>
      </c>
      <c r="F201" t="s">
        <v>595</v>
      </c>
      <c r="G201" t="s">
        <v>596</v>
      </c>
    </row>
    <row r="202" spans="1:7" x14ac:dyDescent="0.2">
      <c r="A202" s="64" t="str">
        <f t="shared" si="3"/>
        <v>GPFCNW141455(38)L</v>
      </c>
      <c r="B202" t="s">
        <v>5</v>
      </c>
      <c r="C202" t="s">
        <v>6</v>
      </c>
      <c r="D202" t="s">
        <v>388</v>
      </c>
      <c r="E202" t="s">
        <v>982</v>
      </c>
      <c r="F202" t="s">
        <v>597</v>
      </c>
      <c r="G202" t="s">
        <v>598</v>
      </c>
    </row>
    <row r="203" spans="1:7" x14ac:dyDescent="0.2">
      <c r="A203" s="64" t="str">
        <f t="shared" si="3"/>
        <v>GPFCNW141455(38)R</v>
      </c>
      <c r="B203" t="s">
        <v>5</v>
      </c>
      <c r="C203" t="s">
        <v>6</v>
      </c>
      <c r="D203" t="s">
        <v>388</v>
      </c>
      <c r="E203" t="s">
        <v>982</v>
      </c>
      <c r="F203" t="s">
        <v>599</v>
      </c>
      <c r="G203" t="s">
        <v>600</v>
      </c>
    </row>
    <row r="204" spans="1:7" x14ac:dyDescent="0.2">
      <c r="A204" s="64" t="str">
        <f t="shared" si="3"/>
        <v>GPFCNW141455(40)L</v>
      </c>
      <c r="B204" t="s">
        <v>5</v>
      </c>
      <c r="C204" t="s">
        <v>6</v>
      </c>
      <c r="D204" t="s">
        <v>388</v>
      </c>
      <c r="E204" t="s">
        <v>982</v>
      </c>
      <c r="F204" t="s">
        <v>601</v>
      </c>
      <c r="G204" t="s">
        <v>602</v>
      </c>
    </row>
    <row r="205" spans="1:7" x14ac:dyDescent="0.2">
      <c r="A205" s="64" t="str">
        <f t="shared" si="3"/>
        <v>GPFCNW141455(40)R</v>
      </c>
      <c r="B205" t="s">
        <v>5</v>
      </c>
      <c r="C205" t="s">
        <v>6</v>
      </c>
      <c r="D205" t="s">
        <v>388</v>
      </c>
      <c r="E205" t="s">
        <v>982</v>
      </c>
      <c r="F205" t="s">
        <v>603</v>
      </c>
      <c r="G205" t="s">
        <v>604</v>
      </c>
    </row>
    <row r="206" spans="1:7" x14ac:dyDescent="0.2">
      <c r="A206" s="64" t="str">
        <f t="shared" si="3"/>
        <v>GPFCNW141535(35)L</v>
      </c>
      <c r="B206" t="s">
        <v>5</v>
      </c>
      <c r="C206" t="s">
        <v>6</v>
      </c>
      <c r="D206" t="s">
        <v>388</v>
      </c>
      <c r="E206" t="s">
        <v>982</v>
      </c>
      <c r="F206" t="s">
        <v>605</v>
      </c>
      <c r="G206" t="s">
        <v>606</v>
      </c>
    </row>
    <row r="207" spans="1:7" x14ac:dyDescent="0.2">
      <c r="A207" s="64" t="str">
        <f t="shared" si="3"/>
        <v>GPFCNW141535(35)R</v>
      </c>
      <c r="B207" t="s">
        <v>5</v>
      </c>
      <c r="C207" t="s">
        <v>6</v>
      </c>
      <c r="D207" t="s">
        <v>388</v>
      </c>
      <c r="E207" t="s">
        <v>982</v>
      </c>
      <c r="F207" t="s">
        <v>607</v>
      </c>
      <c r="G207" t="s">
        <v>608</v>
      </c>
    </row>
    <row r="208" spans="1:7" x14ac:dyDescent="0.2">
      <c r="A208" s="64" t="str">
        <f t="shared" si="3"/>
        <v>GPFCNW141535(38)L</v>
      </c>
      <c r="B208" t="s">
        <v>5</v>
      </c>
      <c r="C208" t="s">
        <v>6</v>
      </c>
      <c r="D208" t="s">
        <v>388</v>
      </c>
      <c r="E208" t="s">
        <v>982</v>
      </c>
      <c r="F208" t="s">
        <v>609</v>
      </c>
      <c r="G208" t="s">
        <v>610</v>
      </c>
    </row>
    <row r="209" spans="1:7" x14ac:dyDescent="0.2">
      <c r="A209" s="64" t="str">
        <f t="shared" si="3"/>
        <v>GPFCNW141535(38)R</v>
      </c>
      <c r="B209" t="s">
        <v>5</v>
      </c>
      <c r="C209" t="s">
        <v>6</v>
      </c>
      <c r="D209" t="s">
        <v>388</v>
      </c>
      <c r="E209" t="s">
        <v>982</v>
      </c>
      <c r="F209" t="s">
        <v>611</v>
      </c>
      <c r="G209" t="s">
        <v>612</v>
      </c>
    </row>
    <row r="210" spans="1:7" x14ac:dyDescent="0.2">
      <c r="A210" s="64" t="str">
        <f t="shared" si="3"/>
        <v>GPFCNW141535(40)L</v>
      </c>
      <c r="B210" t="s">
        <v>5</v>
      </c>
      <c r="C210" t="s">
        <v>6</v>
      </c>
      <c r="D210" t="s">
        <v>388</v>
      </c>
      <c r="E210" t="s">
        <v>982</v>
      </c>
      <c r="F210" t="s">
        <v>613</v>
      </c>
      <c r="G210" t="s">
        <v>614</v>
      </c>
    </row>
    <row r="211" spans="1:7" x14ac:dyDescent="0.2">
      <c r="A211" s="64" t="str">
        <f t="shared" si="3"/>
        <v>GPFCNW141535(40)R</v>
      </c>
      <c r="B211" t="s">
        <v>5</v>
      </c>
      <c r="C211" t="s">
        <v>6</v>
      </c>
      <c r="D211" t="s">
        <v>388</v>
      </c>
      <c r="E211" t="s">
        <v>982</v>
      </c>
      <c r="F211" t="s">
        <v>615</v>
      </c>
      <c r="G211" t="s">
        <v>616</v>
      </c>
    </row>
    <row r="212" spans="1:7" x14ac:dyDescent="0.2">
      <c r="A212" s="64" t="str">
        <f t="shared" si="3"/>
        <v>GPFCNW141545(35)L</v>
      </c>
      <c r="B212" t="s">
        <v>5</v>
      </c>
      <c r="C212" t="s">
        <v>6</v>
      </c>
      <c r="D212" t="s">
        <v>388</v>
      </c>
      <c r="E212" t="s">
        <v>982</v>
      </c>
      <c r="F212" t="s">
        <v>617</v>
      </c>
      <c r="G212" t="s">
        <v>618</v>
      </c>
    </row>
    <row r="213" spans="1:7" x14ac:dyDescent="0.2">
      <c r="A213" s="64" t="str">
        <f t="shared" si="3"/>
        <v>GPFCNW141545(35)R</v>
      </c>
      <c r="B213" t="s">
        <v>5</v>
      </c>
      <c r="C213" t="s">
        <v>6</v>
      </c>
      <c r="D213" t="s">
        <v>388</v>
      </c>
      <c r="E213" t="s">
        <v>982</v>
      </c>
      <c r="F213" t="s">
        <v>619</v>
      </c>
      <c r="G213" t="s">
        <v>620</v>
      </c>
    </row>
    <row r="214" spans="1:7" x14ac:dyDescent="0.2">
      <c r="A214" s="64" t="str">
        <f t="shared" si="3"/>
        <v>GPFCNW141545(38)L</v>
      </c>
      <c r="B214" t="s">
        <v>5</v>
      </c>
      <c r="C214" t="s">
        <v>6</v>
      </c>
      <c r="D214" t="s">
        <v>388</v>
      </c>
      <c r="E214" t="s">
        <v>982</v>
      </c>
      <c r="F214" t="s">
        <v>621</v>
      </c>
      <c r="G214" t="s">
        <v>622</v>
      </c>
    </row>
    <row r="215" spans="1:7" x14ac:dyDescent="0.2">
      <c r="A215" s="64" t="str">
        <f t="shared" si="3"/>
        <v>GPFCNW141545(38)R</v>
      </c>
      <c r="B215" t="s">
        <v>5</v>
      </c>
      <c r="C215" t="s">
        <v>6</v>
      </c>
      <c r="D215" t="s">
        <v>388</v>
      </c>
      <c r="E215" t="s">
        <v>982</v>
      </c>
      <c r="F215" t="s">
        <v>623</v>
      </c>
      <c r="G215" t="s">
        <v>624</v>
      </c>
    </row>
    <row r="216" spans="1:7" x14ac:dyDescent="0.2">
      <c r="A216" s="64" t="str">
        <f t="shared" si="3"/>
        <v>GPFCNW141545(40)L</v>
      </c>
      <c r="B216" t="s">
        <v>5</v>
      </c>
      <c r="C216" t="s">
        <v>6</v>
      </c>
      <c r="D216" t="s">
        <v>388</v>
      </c>
      <c r="E216" t="s">
        <v>982</v>
      </c>
      <c r="F216" t="s">
        <v>625</v>
      </c>
      <c r="G216" t="s">
        <v>626</v>
      </c>
    </row>
    <row r="217" spans="1:7" x14ac:dyDescent="0.2">
      <c r="A217" s="64" t="str">
        <f t="shared" si="3"/>
        <v>GPFCNW141545(40)R</v>
      </c>
      <c r="B217" t="s">
        <v>5</v>
      </c>
      <c r="C217" t="s">
        <v>6</v>
      </c>
      <c r="D217" t="s">
        <v>388</v>
      </c>
      <c r="E217" t="s">
        <v>982</v>
      </c>
      <c r="F217" t="s">
        <v>627</v>
      </c>
      <c r="G217" t="s">
        <v>628</v>
      </c>
    </row>
    <row r="218" spans="1:7" x14ac:dyDescent="0.2">
      <c r="A218" s="64" t="str">
        <f t="shared" si="3"/>
        <v>GPFCNW141555(35)L</v>
      </c>
      <c r="B218" t="s">
        <v>5</v>
      </c>
      <c r="C218" t="s">
        <v>6</v>
      </c>
      <c r="D218" t="s">
        <v>388</v>
      </c>
      <c r="E218" t="s">
        <v>982</v>
      </c>
      <c r="F218" t="s">
        <v>629</v>
      </c>
      <c r="G218" t="s">
        <v>630</v>
      </c>
    </row>
    <row r="219" spans="1:7" x14ac:dyDescent="0.2">
      <c r="A219" s="64" t="str">
        <f t="shared" si="3"/>
        <v>GPFCNW141555(35)R</v>
      </c>
      <c r="B219" t="s">
        <v>5</v>
      </c>
      <c r="C219" t="s">
        <v>6</v>
      </c>
      <c r="D219" t="s">
        <v>388</v>
      </c>
      <c r="E219" t="s">
        <v>982</v>
      </c>
      <c r="F219" t="s">
        <v>631</v>
      </c>
      <c r="G219" t="s">
        <v>632</v>
      </c>
    </row>
    <row r="220" spans="1:7" x14ac:dyDescent="0.2">
      <c r="A220" s="64" t="str">
        <f t="shared" si="3"/>
        <v>GPFCNW141555(38)L</v>
      </c>
      <c r="B220" t="s">
        <v>5</v>
      </c>
      <c r="C220" t="s">
        <v>6</v>
      </c>
      <c r="D220" t="s">
        <v>388</v>
      </c>
      <c r="E220" t="s">
        <v>982</v>
      </c>
      <c r="F220" t="s">
        <v>633</v>
      </c>
      <c r="G220" t="s">
        <v>634</v>
      </c>
    </row>
    <row r="221" spans="1:7" x14ac:dyDescent="0.2">
      <c r="A221" s="64" t="str">
        <f t="shared" si="3"/>
        <v>GPFCNW141555(38)R</v>
      </c>
      <c r="B221" t="s">
        <v>5</v>
      </c>
      <c r="C221" t="s">
        <v>6</v>
      </c>
      <c r="D221" t="s">
        <v>388</v>
      </c>
      <c r="E221" t="s">
        <v>982</v>
      </c>
      <c r="F221" t="s">
        <v>635</v>
      </c>
      <c r="G221" t="s">
        <v>636</v>
      </c>
    </row>
    <row r="222" spans="1:7" x14ac:dyDescent="0.2">
      <c r="A222" s="64" t="str">
        <f t="shared" si="3"/>
        <v>GPFCNW141555(40)L</v>
      </c>
      <c r="B222" t="s">
        <v>5</v>
      </c>
      <c r="C222" t="s">
        <v>6</v>
      </c>
      <c r="D222" t="s">
        <v>388</v>
      </c>
      <c r="E222" t="s">
        <v>982</v>
      </c>
      <c r="F222" t="s">
        <v>637</v>
      </c>
      <c r="G222" t="s">
        <v>638</v>
      </c>
    </row>
    <row r="223" spans="1:7" x14ac:dyDescent="0.2">
      <c r="A223" s="64" t="str">
        <f t="shared" si="3"/>
        <v>GPFCNW141555(40)R</v>
      </c>
      <c r="B223" t="s">
        <v>5</v>
      </c>
      <c r="C223" t="s">
        <v>6</v>
      </c>
      <c r="D223" t="s">
        <v>388</v>
      </c>
      <c r="E223" t="s">
        <v>982</v>
      </c>
      <c r="F223" t="s">
        <v>639</v>
      </c>
      <c r="G223" t="s">
        <v>640</v>
      </c>
    </row>
    <row r="224" spans="1:7" x14ac:dyDescent="0.2">
      <c r="A224" s="64" t="str">
        <f t="shared" si="3"/>
        <v>GPFCNW141635(35)L</v>
      </c>
      <c r="B224" t="s">
        <v>5</v>
      </c>
      <c r="C224" t="s">
        <v>6</v>
      </c>
      <c r="D224" t="s">
        <v>388</v>
      </c>
      <c r="E224" t="s">
        <v>982</v>
      </c>
      <c r="F224" t="s">
        <v>641</v>
      </c>
      <c r="G224" t="s">
        <v>642</v>
      </c>
    </row>
    <row r="225" spans="1:7" x14ac:dyDescent="0.2">
      <c r="A225" s="64" t="str">
        <f t="shared" si="3"/>
        <v>GPFCNW141635(35)R</v>
      </c>
      <c r="B225" t="s">
        <v>5</v>
      </c>
      <c r="C225" t="s">
        <v>6</v>
      </c>
      <c r="D225" t="s">
        <v>388</v>
      </c>
      <c r="E225" t="s">
        <v>982</v>
      </c>
      <c r="F225" t="s">
        <v>643</v>
      </c>
      <c r="G225" t="s">
        <v>644</v>
      </c>
    </row>
    <row r="226" spans="1:7" x14ac:dyDescent="0.2">
      <c r="A226" s="64" t="str">
        <f t="shared" si="3"/>
        <v>GPFCNW141635(38)L</v>
      </c>
      <c r="B226" t="s">
        <v>5</v>
      </c>
      <c r="C226" t="s">
        <v>6</v>
      </c>
      <c r="D226" t="s">
        <v>388</v>
      </c>
      <c r="E226" t="s">
        <v>982</v>
      </c>
      <c r="F226" t="s">
        <v>645</v>
      </c>
      <c r="G226" t="s">
        <v>646</v>
      </c>
    </row>
    <row r="227" spans="1:7" x14ac:dyDescent="0.2">
      <c r="A227" s="64" t="str">
        <f t="shared" si="3"/>
        <v>GPFCNW141635(38)R</v>
      </c>
      <c r="B227" t="s">
        <v>5</v>
      </c>
      <c r="C227" t="s">
        <v>6</v>
      </c>
      <c r="D227" t="s">
        <v>388</v>
      </c>
      <c r="E227" t="s">
        <v>982</v>
      </c>
      <c r="F227" t="s">
        <v>647</v>
      </c>
      <c r="G227" t="s">
        <v>648</v>
      </c>
    </row>
    <row r="228" spans="1:7" x14ac:dyDescent="0.2">
      <c r="A228" s="64" t="str">
        <f t="shared" si="3"/>
        <v>GPFCNW141635(40)L</v>
      </c>
      <c r="B228" t="s">
        <v>5</v>
      </c>
      <c r="C228" t="s">
        <v>6</v>
      </c>
      <c r="D228" t="s">
        <v>388</v>
      </c>
      <c r="E228" t="s">
        <v>982</v>
      </c>
      <c r="F228" t="s">
        <v>649</v>
      </c>
      <c r="G228" t="s">
        <v>650</v>
      </c>
    </row>
    <row r="229" spans="1:7" x14ac:dyDescent="0.2">
      <c r="A229" s="64" t="str">
        <f t="shared" si="3"/>
        <v>GPFCNW141635(40)R</v>
      </c>
      <c r="B229" t="s">
        <v>5</v>
      </c>
      <c r="C229" t="s">
        <v>6</v>
      </c>
      <c r="D229" t="s">
        <v>388</v>
      </c>
      <c r="E229" t="s">
        <v>982</v>
      </c>
      <c r="F229" t="s">
        <v>651</v>
      </c>
      <c r="G229" t="s">
        <v>652</v>
      </c>
    </row>
    <row r="230" spans="1:7" x14ac:dyDescent="0.2">
      <c r="A230" s="64" t="str">
        <f t="shared" si="3"/>
        <v>GPFCNW141645(35)L</v>
      </c>
      <c r="B230" t="s">
        <v>5</v>
      </c>
      <c r="C230" t="s">
        <v>6</v>
      </c>
      <c r="D230" t="s">
        <v>388</v>
      </c>
      <c r="E230" t="s">
        <v>982</v>
      </c>
      <c r="F230" t="s">
        <v>653</v>
      </c>
      <c r="G230" t="s">
        <v>654</v>
      </c>
    </row>
    <row r="231" spans="1:7" x14ac:dyDescent="0.2">
      <c r="A231" s="64" t="str">
        <f t="shared" si="3"/>
        <v>GPFCNW141645(35)R</v>
      </c>
      <c r="B231" t="s">
        <v>5</v>
      </c>
      <c r="C231" t="s">
        <v>6</v>
      </c>
      <c r="D231" t="s">
        <v>388</v>
      </c>
      <c r="E231" t="s">
        <v>982</v>
      </c>
      <c r="F231" t="s">
        <v>655</v>
      </c>
      <c r="G231" t="s">
        <v>656</v>
      </c>
    </row>
    <row r="232" spans="1:7" x14ac:dyDescent="0.2">
      <c r="A232" s="64" t="str">
        <f t="shared" si="3"/>
        <v>GPFCNW141645(38)L</v>
      </c>
      <c r="B232" t="s">
        <v>5</v>
      </c>
      <c r="C232" t="s">
        <v>6</v>
      </c>
      <c r="D232" t="s">
        <v>388</v>
      </c>
      <c r="E232" t="s">
        <v>982</v>
      </c>
      <c r="F232" t="s">
        <v>657</v>
      </c>
      <c r="G232" t="s">
        <v>658</v>
      </c>
    </row>
    <row r="233" spans="1:7" x14ac:dyDescent="0.2">
      <c r="A233" s="64" t="str">
        <f t="shared" si="3"/>
        <v>GPFCNW141645(38)R</v>
      </c>
      <c r="B233" t="s">
        <v>5</v>
      </c>
      <c r="C233" t="s">
        <v>6</v>
      </c>
      <c r="D233" t="s">
        <v>388</v>
      </c>
      <c r="E233" t="s">
        <v>982</v>
      </c>
      <c r="F233" t="s">
        <v>659</v>
      </c>
      <c r="G233" t="s">
        <v>660</v>
      </c>
    </row>
    <row r="234" spans="1:7" x14ac:dyDescent="0.2">
      <c r="A234" s="64" t="str">
        <f t="shared" si="3"/>
        <v>GPFCNW141645(40)L</v>
      </c>
      <c r="B234" t="s">
        <v>5</v>
      </c>
      <c r="C234" t="s">
        <v>6</v>
      </c>
      <c r="D234" t="s">
        <v>388</v>
      </c>
      <c r="E234" t="s">
        <v>982</v>
      </c>
      <c r="F234" t="s">
        <v>661</v>
      </c>
      <c r="G234" t="s">
        <v>662</v>
      </c>
    </row>
    <row r="235" spans="1:7" x14ac:dyDescent="0.2">
      <c r="A235" s="64" t="str">
        <f t="shared" si="3"/>
        <v>GPFCNW141645(40)R</v>
      </c>
      <c r="B235" t="s">
        <v>5</v>
      </c>
      <c r="C235" t="s">
        <v>6</v>
      </c>
      <c r="D235" t="s">
        <v>388</v>
      </c>
      <c r="E235" t="s">
        <v>982</v>
      </c>
      <c r="F235" t="s">
        <v>663</v>
      </c>
      <c r="G235" t="s">
        <v>664</v>
      </c>
    </row>
    <row r="236" spans="1:7" x14ac:dyDescent="0.2">
      <c r="A236" s="64" t="str">
        <f t="shared" si="3"/>
        <v>GPFCNW141655(35)L</v>
      </c>
      <c r="B236" t="s">
        <v>5</v>
      </c>
      <c r="C236" t="s">
        <v>6</v>
      </c>
      <c r="D236" t="s">
        <v>388</v>
      </c>
      <c r="E236" t="s">
        <v>982</v>
      </c>
      <c r="F236" t="s">
        <v>665</v>
      </c>
      <c r="G236" t="s">
        <v>666</v>
      </c>
    </row>
    <row r="237" spans="1:7" x14ac:dyDescent="0.2">
      <c r="A237" s="64" t="str">
        <f t="shared" si="3"/>
        <v>GPFCNW141655(35)R</v>
      </c>
      <c r="B237" t="s">
        <v>5</v>
      </c>
      <c r="C237" t="s">
        <v>6</v>
      </c>
      <c r="D237" t="s">
        <v>388</v>
      </c>
      <c r="E237" t="s">
        <v>982</v>
      </c>
      <c r="F237" t="s">
        <v>667</v>
      </c>
      <c r="G237" t="s">
        <v>668</v>
      </c>
    </row>
    <row r="238" spans="1:7" x14ac:dyDescent="0.2">
      <c r="A238" s="64" t="str">
        <f t="shared" si="3"/>
        <v>GPFCNW141655(38)L</v>
      </c>
      <c r="B238" t="s">
        <v>5</v>
      </c>
      <c r="C238" t="s">
        <v>6</v>
      </c>
      <c r="D238" t="s">
        <v>388</v>
      </c>
      <c r="E238" t="s">
        <v>982</v>
      </c>
      <c r="F238" t="s">
        <v>669</v>
      </c>
      <c r="G238" t="s">
        <v>670</v>
      </c>
    </row>
    <row r="239" spans="1:7" x14ac:dyDescent="0.2">
      <c r="A239" s="64" t="str">
        <f t="shared" si="3"/>
        <v>GPFCNW141655(38)R</v>
      </c>
      <c r="B239" t="s">
        <v>5</v>
      </c>
      <c r="C239" t="s">
        <v>6</v>
      </c>
      <c r="D239" t="s">
        <v>388</v>
      </c>
      <c r="E239" t="s">
        <v>982</v>
      </c>
      <c r="F239" t="s">
        <v>671</v>
      </c>
      <c r="G239" t="s">
        <v>672</v>
      </c>
    </row>
    <row r="240" spans="1:7" x14ac:dyDescent="0.2">
      <c r="A240" s="64" t="str">
        <f t="shared" si="3"/>
        <v>GPFCNW141655(40)L</v>
      </c>
      <c r="B240" t="s">
        <v>5</v>
      </c>
      <c r="C240" t="s">
        <v>6</v>
      </c>
      <c r="D240" t="s">
        <v>388</v>
      </c>
      <c r="E240" t="s">
        <v>982</v>
      </c>
      <c r="F240" t="s">
        <v>673</v>
      </c>
      <c r="G240" t="s">
        <v>674</v>
      </c>
    </row>
    <row r="241" spans="1:7" x14ac:dyDescent="0.2">
      <c r="A241" s="64" t="str">
        <f t="shared" si="3"/>
        <v>GPFCNW141655(40)R</v>
      </c>
      <c r="B241" t="s">
        <v>5</v>
      </c>
      <c r="C241" t="s">
        <v>6</v>
      </c>
      <c r="D241" t="s">
        <v>388</v>
      </c>
      <c r="E241" t="s">
        <v>982</v>
      </c>
      <c r="F241" t="s">
        <v>675</v>
      </c>
      <c r="G241" t="s">
        <v>676</v>
      </c>
    </row>
    <row r="242" spans="1:7" x14ac:dyDescent="0.2">
      <c r="A242" s="64" t="str">
        <f t="shared" si="3"/>
        <v>GPFCNW151335(35)L</v>
      </c>
      <c r="B242" t="s">
        <v>5</v>
      </c>
      <c r="C242" t="s">
        <v>6</v>
      </c>
      <c r="D242" t="s">
        <v>388</v>
      </c>
      <c r="E242" t="s">
        <v>982</v>
      </c>
      <c r="F242" t="s">
        <v>677</v>
      </c>
      <c r="G242" t="s">
        <v>678</v>
      </c>
    </row>
    <row r="243" spans="1:7" x14ac:dyDescent="0.2">
      <c r="A243" s="64" t="str">
        <f t="shared" si="3"/>
        <v>GPFCNW151335(35)R</v>
      </c>
      <c r="B243" t="s">
        <v>5</v>
      </c>
      <c r="C243" t="s">
        <v>6</v>
      </c>
      <c r="D243" t="s">
        <v>388</v>
      </c>
      <c r="E243" t="s">
        <v>982</v>
      </c>
      <c r="F243" t="s">
        <v>679</v>
      </c>
      <c r="G243" t="s">
        <v>680</v>
      </c>
    </row>
    <row r="244" spans="1:7" x14ac:dyDescent="0.2">
      <c r="A244" s="64" t="str">
        <f t="shared" si="3"/>
        <v>GPFCNW151335(38)L</v>
      </c>
      <c r="B244" t="s">
        <v>5</v>
      </c>
      <c r="C244" t="s">
        <v>6</v>
      </c>
      <c r="D244" t="s">
        <v>388</v>
      </c>
      <c r="E244" t="s">
        <v>982</v>
      </c>
      <c r="F244" t="s">
        <v>681</v>
      </c>
      <c r="G244" t="s">
        <v>682</v>
      </c>
    </row>
    <row r="245" spans="1:7" x14ac:dyDescent="0.2">
      <c r="A245" s="64" t="str">
        <f t="shared" si="3"/>
        <v>GPFCNW151335(38)R</v>
      </c>
      <c r="B245" t="s">
        <v>5</v>
      </c>
      <c r="C245" t="s">
        <v>6</v>
      </c>
      <c r="D245" t="s">
        <v>388</v>
      </c>
      <c r="E245" t="s">
        <v>982</v>
      </c>
      <c r="F245" t="s">
        <v>683</v>
      </c>
      <c r="G245" t="s">
        <v>684</v>
      </c>
    </row>
    <row r="246" spans="1:7" x14ac:dyDescent="0.2">
      <c r="A246" s="64" t="str">
        <f t="shared" si="3"/>
        <v>GPFCNW151335(40)L</v>
      </c>
      <c r="B246" t="s">
        <v>5</v>
      </c>
      <c r="C246" t="s">
        <v>6</v>
      </c>
      <c r="D246" t="s">
        <v>388</v>
      </c>
      <c r="E246" t="s">
        <v>982</v>
      </c>
      <c r="F246" t="s">
        <v>685</v>
      </c>
      <c r="G246" t="s">
        <v>686</v>
      </c>
    </row>
    <row r="247" spans="1:7" x14ac:dyDescent="0.2">
      <c r="A247" s="64" t="str">
        <f t="shared" si="3"/>
        <v>GPFCNW151335(40)R</v>
      </c>
      <c r="B247" t="s">
        <v>5</v>
      </c>
      <c r="C247" t="s">
        <v>6</v>
      </c>
      <c r="D247" t="s">
        <v>388</v>
      </c>
      <c r="E247" t="s">
        <v>982</v>
      </c>
      <c r="F247" t="s">
        <v>687</v>
      </c>
      <c r="G247" t="s">
        <v>688</v>
      </c>
    </row>
    <row r="248" spans="1:7" x14ac:dyDescent="0.2">
      <c r="A248" s="64" t="str">
        <f t="shared" si="3"/>
        <v>GPFCNW151345(35)L</v>
      </c>
      <c r="B248" t="s">
        <v>5</v>
      </c>
      <c r="C248" t="s">
        <v>6</v>
      </c>
      <c r="D248" t="s">
        <v>388</v>
      </c>
      <c r="E248" t="s">
        <v>982</v>
      </c>
      <c r="F248" t="s">
        <v>689</v>
      </c>
      <c r="G248" t="s">
        <v>690</v>
      </c>
    </row>
    <row r="249" spans="1:7" x14ac:dyDescent="0.2">
      <c r="A249" s="64" t="str">
        <f t="shared" si="3"/>
        <v>GPFCNW151345(35)R</v>
      </c>
      <c r="B249" t="s">
        <v>5</v>
      </c>
      <c r="C249" t="s">
        <v>6</v>
      </c>
      <c r="D249" t="s">
        <v>388</v>
      </c>
      <c r="E249" t="s">
        <v>982</v>
      </c>
      <c r="F249" t="s">
        <v>691</v>
      </c>
      <c r="G249" t="s">
        <v>692</v>
      </c>
    </row>
    <row r="250" spans="1:7" x14ac:dyDescent="0.2">
      <c r="A250" s="64" t="str">
        <f t="shared" si="3"/>
        <v>GPFCNW151345(38)L</v>
      </c>
      <c r="B250" t="s">
        <v>5</v>
      </c>
      <c r="C250" t="s">
        <v>6</v>
      </c>
      <c r="D250" t="s">
        <v>388</v>
      </c>
      <c r="E250" t="s">
        <v>982</v>
      </c>
      <c r="F250" t="s">
        <v>693</v>
      </c>
      <c r="G250" t="s">
        <v>694</v>
      </c>
    </row>
    <row r="251" spans="1:7" x14ac:dyDescent="0.2">
      <c r="A251" s="64" t="str">
        <f t="shared" si="3"/>
        <v>GPFCNW151345(38)R</v>
      </c>
      <c r="B251" t="s">
        <v>5</v>
      </c>
      <c r="C251" t="s">
        <v>6</v>
      </c>
      <c r="D251" t="s">
        <v>388</v>
      </c>
      <c r="E251" t="s">
        <v>982</v>
      </c>
      <c r="F251" t="s">
        <v>695</v>
      </c>
      <c r="G251" t="s">
        <v>696</v>
      </c>
    </row>
    <row r="252" spans="1:7" x14ac:dyDescent="0.2">
      <c r="A252" s="64" t="str">
        <f t="shared" si="3"/>
        <v>GPFCNW151345(40)L</v>
      </c>
      <c r="B252" t="s">
        <v>5</v>
      </c>
      <c r="C252" t="s">
        <v>6</v>
      </c>
      <c r="D252" t="s">
        <v>388</v>
      </c>
      <c r="E252" t="s">
        <v>982</v>
      </c>
      <c r="F252" t="s">
        <v>697</v>
      </c>
      <c r="G252" t="s">
        <v>698</v>
      </c>
    </row>
    <row r="253" spans="1:7" x14ac:dyDescent="0.2">
      <c r="A253" s="64" t="str">
        <f t="shared" si="3"/>
        <v>GPFCNW151345(40)R</v>
      </c>
      <c r="B253" t="s">
        <v>5</v>
      </c>
      <c r="C253" t="s">
        <v>6</v>
      </c>
      <c r="D253" t="s">
        <v>388</v>
      </c>
      <c r="E253" t="s">
        <v>982</v>
      </c>
      <c r="F253" t="s">
        <v>699</v>
      </c>
      <c r="G253" t="s">
        <v>700</v>
      </c>
    </row>
    <row r="254" spans="1:7" x14ac:dyDescent="0.2">
      <c r="A254" s="64" t="str">
        <f t="shared" si="3"/>
        <v>GPFCNW151355(35)L</v>
      </c>
      <c r="B254" t="s">
        <v>5</v>
      </c>
      <c r="C254" t="s">
        <v>6</v>
      </c>
      <c r="D254" t="s">
        <v>388</v>
      </c>
      <c r="E254" t="s">
        <v>982</v>
      </c>
      <c r="F254" t="s">
        <v>701</v>
      </c>
      <c r="G254" t="s">
        <v>702</v>
      </c>
    </row>
    <row r="255" spans="1:7" x14ac:dyDescent="0.2">
      <c r="A255" s="64" t="str">
        <f t="shared" si="3"/>
        <v>GPFCNW151355(35)R</v>
      </c>
      <c r="B255" t="s">
        <v>5</v>
      </c>
      <c r="C255" t="s">
        <v>6</v>
      </c>
      <c r="D255" t="s">
        <v>388</v>
      </c>
      <c r="E255" t="s">
        <v>982</v>
      </c>
      <c r="F255" t="s">
        <v>703</v>
      </c>
      <c r="G255" t="s">
        <v>704</v>
      </c>
    </row>
    <row r="256" spans="1:7" x14ac:dyDescent="0.2">
      <c r="A256" s="64" t="str">
        <f t="shared" si="3"/>
        <v>GPFCNW151355(38)L</v>
      </c>
      <c r="B256" t="s">
        <v>5</v>
      </c>
      <c r="C256" t="s">
        <v>6</v>
      </c>
      <c r="D256" t="s">
        <v>388</v>
      </c>
      <c r="E256" t="s">
        <v>982</v>
      </c>
      <c r="F256" t="s">
        <v>705</v>
      </c>
      <c r="G256" t="s">
        <v>706</v>
      </c>
    </row>
    <row r="257" spans="1:7" x14ac:dyDescent="0.2">
      <c r="A257" s="64" t="str">
        <f t="shared" si="3"/>
        <v>GPFCNW151355(38)R</v>
      </c>
      <c r="B257" t="s">
        <v>5</v>
      </c>
      <c r="C257" t="s">
        <v>6</v>
      </c>
      <c r="D257" t="s">
        <v>388</v>
      </c>
      <c r="E257" t="s">
        <v>982</v>
      </c>
      <c r="F257" t="s">
        <v>707</v>
      </c>
      <c r="G257" t="s">
        <v>708</v>
      </c>
    </row>
    <row r="258" spans="1:7" x14ac:dyDescent="0.2">
      <c r="A258" s="64" t="str">
        <f t="shared" si="3"/>
        <v>GPFCNW151355(40)L</v>
      </c>
      <c r="B258" t="s">
        <v>5</v>
      </c>
      <c r="C258" t="s">
        <v>6</v>
      </c>
      <c r="D258" t="s">
        <v>388</v>
      </c>
      <c r="E258" t="s">
        <v>982</v>
      </c>
      <c r="F258" t="s">
        <v>709</v>
      </c>
      <c r="G258" t="s">
        <v>710</v>
      </c>
    </row>
    <row r="259" spans="1:7" x14ac:dyDescent="0.2">
      <c r="A259" s="64" t="str">
        <f t="shared" ref="A259:A322" si="4">C259&amp;E259&amp;G259</f>
        <v>GPFCNW151355(40)R</v>
      </c>
      <c r="B259" t="s">
        <v>5</v>
      </c>
      <c r="C259" t="s">
        <v>6</v>
      </c>
      <c r="D259" t="s">
        <v>388</v>
      </c>
      <c r="E259" t="s">
        <v>982</v>
      </c>
      <c r="F259" t="s">
        <v>711</v>
      </c>
      <c r="G259" t="s">
        <v>712</v>
      </c>
    </row>
    <row r="260" spans="1:7" x14ac:dyDescent="0.2">
      <c r="A260" s="64" t="str">
        <f t="shared" si="4"/>
        <v>GPFCNW151435(35)L</v>
      </c>
      <c r="B260" t="s">
        <v>5</v>
      </c>
      <c r="C260" t="s">
        <v>6</v>
      </c>
      <c r="D260" t="s">
        <v>388</v>
      </c>
      <c r="E260" t="s">
        <v>982</v>
      </c>
      <c r="F260" t="s">
        <v>713</v>
      </c>
      <c r="G260" t="s">
        <v>714</v>
      </c>
    </row>
    <row r="261" spans="1:7" x14ac:dyDescent="0.2">
      <c r="A261" s="64" t="str">
        <f t="shared" si="4"/>
        <v>GPFCNW151435(35)R</v>
      </c>
      <c r="B261" t="s">
        <v>5</v>
      </c>
      <c r="C261" t="s">
        <v>6</v>
      </c>
      <c r="D261" t="s">
        <v>388</v>
      </c>
      <c r="E261" t="s">
        <v>982</v>
      </c>
      <c r="F261" t="s">
        <v>715</v>
      </c>
      <c r="G261" t="s">
        <v>716</v>
      </c>
    </row>
    <row r="262" spans="1:7" x14ac:dyDescent="0.2">
      <c r="A262" s="64" t="str">
        <f t="shared" si="4"/>
        <v>GPFCNW151435(38)L</v>
      </c>
      <c r="B262" t="s">
        <v>5</v>
      </c>
      <c r="C262" t="s">
        <v>6</v>
      </c>
      <c r="D262" t="s">
        <v>388</v>
      </c>
      <c r="E262" t="s">
        <v>982</v>
      </c>
      <c r="F262" t="s">
        <v>717</v>
      </c>
      <c r="G262" t="s">
        <v>718</v>
      </c>
    </row>
    <row r="263" spans="1:7" x14ac:dyDescent="0.2">
      <c r="A263" s="64" t="str">
        <f t="shared" si="4"/>
        <v>GPFCNW151435(38)R</v>
      </c>
      <c r="B263" t="s">
        <v>5</v>
      </c>
      <c r="C263" t="s">
        <v>6</v>
      </c>
      <c r="D263" t="s">
        <v>388</v>
      </c>
      <c r="E263" t="s">
        <v>982</v>
      </c>
      <c r="F263" t="s">
        <v>719</v>
      </c>
      <c r="G263" t="s">
        <v>720</v>
      </c>
    </row>
    <row r="264" spans="1:7" x14ac:dyDescent="0.2">
      <c r="A264" s="64" t="str">
        <f t="shared" si="4"/>
        <v>GPFCNW151435(40)L</v>
      </c>
      <c r="B264" t="s">
        <v>5</v>
      </c>
      <c r="C264" t="s">
        <v>6</v>
      </c>
      <c r="D264" t="s">
        <v>388</v>
      </c>
      <c r="E264" t="s">
        <v>982</v>
      </c>
      <c r="F264" t="s">
        <v>721</v>
      </c>
      <c r="G264" t="s">
        <v>722</v>
      </c>
    </row>
    <row r="265" spans="1:7" x14ac:dyDescent="0.2">
      <c r="A265" s="64" t="str">
        <f t="shared" si="4"/>
        <v>GPFCNW151435(40)R</v>
      </c>
      <c r="B265" t="s">
        <v>5</v>
      </c>
      <c r="C265" t="s">
        <v>6</v>
      </c>
      <c r="D265" t="s">
        <v>388</v>
      </c>
      <c r="E265" t="s">
        <v>982</v>
      </c>
      <c r="F265" t="s">
        <v>723</v>
      </c>
      <c r="G265" t="s">
        <v>724</v>
      </c>
    </row>
    <row r="266" spans="1:7" x14ac:dyDescent="0.2">
      <c r="A266" s="64" t="str">
        <f t="shared" si="4"/>
        <v>GPFCNW151445(35)L</v>
      </c>
      <c r="B266" t="s">
        <v>5</v>
      </c>
      <c r="C266" t="s">
        <v>6</v>
      </c>
      <c r="D266" t="s">
        <v>388</v>
      </c>
      <c r="E266" t="s">
        <v>982</v>
      </c>
      <c r="F266" t="s">
        <v>725</v>
      </c>
      <c r="G266" t="s">
        <v>726</v>
      </c>
    </row>
    <row r="267" spans="1:7" x14ac:dyDescent="0.2">
      <c r="A267" s="64" t="str">
        <f t="shared" si="4"/>
        <v>GPFCNW151445(35)R</v>
      </c>
      <c r="B267" t="s">
        <v>5</v>
      </c>
      <c r="C267" t="s">
        <v>6</v>
      </c>
      <c r="D267" t="s">
        <v>388</v>
      </c>
      <c r="E267" t="s">
        <v>982</v>
      </c>
      <c r="F267" t="s">
        <v>727</v>
      </c>
      <c r="G267" t="s">
        <v>728</v>
      </c>
    </row>
    <row r="268" spans="1:7" x14ac:dyDescent="0.2">
      <c r="A268" s="64" t="str">
        <f t="shared" si="4"/>
        <v>GPFCNW151445(38)L</v>
      </c>
      <c r="B268" t="s">
        <v>5</v>
      </c>
      <c r="C268" t="s">
        <v>6</v>
      </c>
      <c r="D268" t="s">
        <v>388</v>
      </c>
      <c r="E268" t="s">
        <v>982</v>
      </c>
      <c r="F268" t="s">
        <v>729</v>
      </c>
      <c r="G268" t="s">
        <v>730</v>
      </c>
    </row>
    <row r="269" spans="1:7" x14ac:dyDescent="0.2">
      <c r="A269" s="64" t="str">
        <f t="shared" si="4"/>
        <v>GPFCNW151445(38)R</v>
      </c>
      <c r="B269" t="s">
        <v>5</v>
      </c>
      <c r="C269" t="s">
        <v>6</v>
      </c>
      <c r="D269" t="s">
        <v>388</v>
      </c>
      <c r="E269" t="s">
        <v>982</v>
      </c>
      <c r="F269" t="s">
        <v>731</v>
      </c>
      <c r="G269" t="s">
        <v>732</v>
      </c>
    </row>
    <row r="270" spans="1:7" x14ac:dyDescent="0.2">
      <c r="A270" s="64" t="str">
        <f t="shared" si="4"/>
        <v>GPFCNW151445(40)L</v>
      </c>
      <c r="B270" t="s">
        <v>5</v>
      </c>
      <c r="C270" t="s">
        <v>6</v>
      </c>
      <c r="D270" t="s">
        <v>388</v>
      </c>
      <c r="E270" t="s">
        <v>982</v>
      </c>
      <c r="F270" t="s">
        <v>733</v>
      </c>
      <c r="G270" t="s">
        <v>734</v>
      </c>
    </row>
    <row r="271" spans="1:7" x14ac:dyDescent="0.2">
      <c r="A271" s="64" t="str">
        <f t="shared" si="4"/>
        <v>GPFCNW151445(40)R</v>
      </c>
      <c r="B271" t="s">
        <v>5</v>
      </c>
      <c r="C271" t="s">
        <v>6</v>
      </c>
      <c r="D271" t="s">
        <v>388</v>
      </c>
      <c r="E271" t="s">
        <v>982</v>
      </c>
      <c r="F271" t="s">
        <v>735</v>
      </c>
      <c r="G271" t="s">
        <v>736</v>
      </c>
    </row>
    <row r="272" spans="1:7" x14ac:dyDescent="0.2">
      <c r="A272" s="64" t="str">
        <f t="shared" si="4"/>
        <v>GPFCNW151455(35)L</v>
      </c>
      <c r="B272" t="s">
        <v>5</v>
      </c>
      <c r="C272" t="s">
        <v>6</v>
      </c>
      <c r="D272" t="s">
        <v>388</v>
      </c>
      <c r="E272" t="s">
        <v>982</v>
      </c>
      <c r="F272" t="s">
        <v>737</v>
      </c>
      <c r="G272" t="s">
        <v>738</v>
      </c>
    </row>
    <row r="273" spans="1:7" x14ac:dyDescent="0.2">
      <c r="A273" s="64" t="str">
        <f t="shared" si="4"/>
        <v>GPFCNW151455(35)R</v>
      </c>
      <c r="B273" t="s">
        <v>5</v>
      </c>
      <c r="C273" t="s">
        <v>6</v>
      </c>
      <c r="D273" t="s">
        <v>388</v>
      </c>
      <c r="E273" t="s">
        <v>982</v>
      </c>
      <c r="F273" t="s">
        <v>739</v>
      </c>
      <c r="G273" t="s">
        <v>740</v>
      </c>
    </row>
    <row r="274" spans="1:7" x14ac:dyDescent="0.2">
      <c r="A274" s="64" t="str">
        <f t="shared" si="4"/>
        <v>GPFCNW151455(38)L</v>
      </c>
      <c r="B274" t="s">
        <v>5</v>
      </c>
      <c r="C274" t="s">
        <v>6</v>
      </c>
      <c r="D274" t="s">
        <v>388</v>
      </c>
      <c r="E274" t="s">
        <v>982</v>
      </c>
      <c r="F274" t="s">
        <v>741</v>
      </c>
      <c r="G274" t="s">
        <v>742</v>
      </c>
    </row>
    <row r="275" spans="1:7" x14ac:dyDescent="0.2">
      <c r="A275" s="64" t="str">
        <f t="shared" si="4"/>
        <v>GPFCNW151455(38)R</v>
      </c>
      <c r="B275" t="s">
        <v>5</v>
      </c>
      <c r="C275" t="s">
        <v>6</v>
      </c>
      <c r="D275" t="s">
        <v>388</v>
      </c>
      <c r="E275" t="s">
        <v>982</v>
      </c>
      <c r="F275" t="s">
        <v>743</v>
      </c>
      <c r="G275" t="s">
        <v>744</v>
      </c>
    </row>
    <row r="276" spans="1:7" x14ac:dyDescent="0.2">
      <c r="A276" s="64" t="str">
        <f t="shared" si="4"/>
        <v>GPFCNW151455(40)L</v>
      </c>
      <c r="B276" t="s">
        <v>5</v>
      </c>
      <c r="C276" t="s">
        <v>6</v>
      </c>
      <c r="D276" t="s">
        <v>388</v>
      </c>
      <c r="E276" t="s">
        <v>982</v>
      </c>
      <c r="F276" t="s">
        <v>745</v>
      </c>
      <c r="G276" t="s">
        <v>746</v>
      </c>
    </row>
    <row r="277" spans="1:7" x14ac:dyDescent="0.2">
      <c r="A277" s="64" t="str">
        <f t="shared" si="4"/>
        <v>GPFCNW151455(40)R</v>
      </c>
      <c r="B277" t="s">
        <v>5</v>
      </c>
      <c r="C277" t="s">
        <v>6</v>
      </c>
      <c r="D277" t="s">
        <v>388</v>
      </c>
      <c r="E277" t="s">
        <v>982</v>
      </c>
      <c r="F277" t="s">
        <v>747</v>
      </c>
      <c r="G277" t="s">
        <v>748</v>
      </c>
    </row>
    <row r="278" spans="1:7" x14ac:dyDescent="0.2">
      <c r="A278" s="64" t="str">
        <f t="shared" si="4"/>
        <v>GPFCNW151535(35)L</v>
      </c>
      <c r="B278" t="s">
        <v>5</v>
      </c>
      <c r="C278" t="s">
        <v>6</v>
      </c>
      <c r="D278" t="s">
        <v>388</v>
      </c>
      <c r="E278" t="s">
        <v>982</v>
      </c>
      <c r="F278" t="s">
        <v>749</v>
      </c>
      <c r="G278" t="s">
        <v>750</v>
      </c>
    </row>
    <row r="279" spans="1:7" x14ac:dyDescent="0.2">
      <c r="A279" s="64" t="str">
        <f t="shared" si="4"/>
        <v>GPFCNW151535(35)R</v>
      </c>
      <c r="B279" t="s">
        <v>5</v>
      </c>
      <c r="C279" t="s">
        <v>6</v>
      </c>
      <c r="D279" t="s">
        <v>388</v>
      </c>
      <c r="E279" t="s">
        <v>982</v>
      </c>
      <c r="F279" t="s">
        <v>751</v>
      </c>
      <c r="G279" t="s">
        <v>752</v>
      </c>
    </row>
    <row r="280" spans="1:7" x14ac:dyDescent="0.2">
      <c r="A280" s="64" t="str">
        <f t="shared" si="4"/>
        <v>GPFCNW151535(38)L</v>
      </c>
      <c r="B280" t="s">
        <v>5</v>
      </c>
      <c r="C280" t="s">
        <v>6</v>
      </c>
      <c r="D280" t="s">
        <v>388</v>
      </c>
      <c r="E280" t="s">
        <v>982</v>
      </c>
      <c r="F280" t="s">
        <v>753</v>
      </c>
      <c r="G280" t="s">
        <v>754</v>
      </c>
    </row>
    <row r="281" spans="1:7" x14ac:dyDescent="0.2">
      <c r="A281" s="64" t="str">
        <f t="shared" si="4"/>
        <v>GPFCNW151535(38)R</v>
      </c>
      <c r="B281" t="s">
        <v>5</v>
      </c>
      <c r="C281" t="s">
        <v>6</v>
      </c>
      <c r="D281" t="s">
        <v>388</v>
      </c>
      <c r="E281" t="s">
        <v>982</v>
      </c>
      <c r="F281" t="s">
        <v>755</v>
      </c>
      <c r="G281" t="s">
        <v>756</v>
      </c>
    </row>
    <row r="282" spans="1:7" x14ac:dyDescent="0.2">
      <c r="A282" s="64" t="str">
        <f t="shared" si="4"/>
        <v>GPFCNW151535(40)L</v>
      </c>
      <c r="B282" t="s">
        <v>5</v>
      </c>
      <c r="C282" t="s">
        <v>6</v>
      </c>
      <c r="D282" t="s">
        <v>388</v>
      </c>
      <c r="E282" t="s">
        <v>982</v>
      </c>
      <c r="F282" t="s">
        <v>757</v>
      </c>
      <c r="G282" t="s">
        <v>758</v>
      </c>
    </row>
    <row r="283" spans="1:7" x14ac:dyDescent="0.2">
      <c r="A283" s="64" t="str">
        <f t="shared" si="4"/>
        <v>GPFCNW151535(40)R</v>
      </c>
      <c r="B283" t="s">
        <v>5</v>
      </c>
      <c r="C283" t="s">
        <v>6</v>
      </c>
      <c r="D283" t="s">
        <v>388</v>
      </c>
      <c r="E283" t="s">
        <v>982</v>
      </c>
      <c r="F283" t="s">
        <v>759</v>
      </c>
      <c r="G283" t="s">
        <v>760</v>
      </c>
    </row>
    <row r="284" spans="1:7" x14ac:dyDescent="0.2">
      <c r="A284" s="64" t="str">
        <f t="shared" si="4"/>
        <v>GPFCNW151545(35)L</v>
      </c>
      <c r="B284" t="s">
        <v>5</v>
      </c>
      <c r="C284" t="s">
        <v>6</v>
      </c>
      <c r="D284" t="s">
        <v>388</v>
      </c>
      <c r="E284" t="s">
        <v>982</v>
      </c>
      <c r="F284" t="s">
        <v>761</v>
      </c>
      <c r="G284" t="s">
        <v>762</v>
      </c>
    </row>
    <row r="285" spans="1:7" x14ac:dyDescent="0.2">
      <c r="A285" s="64" t="str">
        <f t="shared" si="4"/>
        <v>GPFCNW151545(35)R</v>
      </c>
      <c r="B285" t="s">
        <v>5</v>
      </c>
      <c r="C285" t="s">
        <v>6</v>
      </c>
      <c r="D285" t="s">
        <v>388</v>
      </c>
      <c r="E285" t="s">
        <v>982</v>
      </c>
      <c r="F285" t="s">
        <v>763</v>
      </c>
      <c r="G285" t="s">
        <v>764</v>
      </c>
    </row>
    <row r="286" spans="1:7" x14ac:dyDescent="0.2">
      <c r="A286" s="64" t="str">
        <f t="shared" si="4"/>
        <v>GPFCNW151545(38)L</v>
      </c>
      <c r="B286" t="s">
        <v>5</v>
      </c>
      <c r="C286" t="s">
        <v>6</v>
      </c>
      <c r="D286" t="s">
        <v>388</v>
      </c>
      <c r="E286" t="s">
        <v>982</v>
      </c>
      <c r="F286" t="s">
        <v>765</v>
      </c>
      <c r="G286" t="s">
        <v>766</v>
      </c>
    </row>
    <row r="287" spans="1:7" x14ac:dyDescent="0.2">
      <c r="A287" s="64" t="str">
        <f t="shared" si="4"/>
        <v>GPFCNW151545(38)R</v>
      </c>
      <c r="B287" t="s">
        <v>5</v>
      </c>
      <c r="C287" t="s">
        <v>6</v>
      </c>
      <c r="D287" t="s">
        <v>388</v>
      </c>
      <c r="E287" t="s">
        <v>982</v>
      </c>
      <c r="F287" t="s">
        <v>767</v>
      </c>
      <c r="G287" t="s">
        <v>768</v>
      </c>
    </row>
    <row r="288" spans="1:7" x14ac:dyDescent="0.2">
      <c r="A288" s="64" t="str">
        <f t="shared" si="4"/>
        <v>GPFCNW151545(40)L</v>
      </c>
      <c r="B288" t="s">
        <v>5</v>
      </c>
      <c r="C288" t="s">
        <v>6</v>
      </c>
      <c r="D288" t="s">
        <v>388</v>
      </c>
      <c r="E288" t="s">
        <v>982</v>
      </c>
      <c r="F288" t="s">
        <v>769</v>
      </c>
      <c r="G288" t="s">
        <v>770</v>
      </c>
    </row>
    <row r="289" spans="1:7" x14ac:dyDescent="0.2">
      <c r="A289" s="64" t="str">
        <f t="shared" si="4"/>
        <v>GPFCNW151545(40)R</v>
      </c>
      <c r="B289" t="s">
        <v>5</v>
      </c>
      <c r="C289" t="s">
        <v>6</v>
      </c>
      <c r="D289" t="s">
        <v>388</v>
      </c>
      <c r="E289" t="s">
        <v>982</v>
      </c>
      <c r="F289" t="s">
        <v>771</v>
      </c>
      <c r="G289" t="s">
        <v>772</v>
      </c>
    </row>
    <row r="290" spans="1:7" x14ac:dyDescent="0.2">
      <c r="A290" s="64" t="str">
        <f t="shared" si="4"/>
        <v>GPFCNW151555(35)L</v>
      </c>
      <c r="B290" t="s">
        <v>5</v>
      </c>
      <c r="C290" t="s">
        <v>6</v>
      </c>
      <c r="D290" t="s">
        <v>388</v>
      </c>
      <c r="E290" t="s">
        <v>982</v>
      </c>
      <c r="F290" t="s">
        <v>773</v>
      </c>
      <c r="G290" t="s">
        <v>774</v>
      </c>
    </row>
    <row r="291" spans="1:7" x14ac:dyDescent="0.2">
      <c r="A291" s="64" t="str">
        <f t="shared" si="4"/>
        <v>GPFCNW151555(35)R</v>
      </c>
      <c r="B291" t="s">
        <v>5</v>
      </c>
      <c r="C291" t="s">
        <v>6</v>
      </c>
      <c r="D291" t="s">
        <v>388</v>
      </c>
      <c r="E291" t="s">
        <v>982</v>
      </c>
      <c r="F291" t="s">
        <v>775</v>
      </c>
      <c r="G291" t="s">
        <v>776</v>
      </c>
    </row>
    <row r="292" spans="1:7" x14ac:dyDescent="0.2">
      <c r="A292" s="64" t="str">
        <f t="shared" si="4"/>
        <v>GPFCNW151555(38)L</v>
      </c>
      <c r="B292" t="s">
        <v>5</v>
      </c>
      <c r="C292" t="s">
        <v>6</v>
      </c>
      <c r="D292" t="s">
        <v>388</v>
      </c>
      <c r="E292" t="s">
        <v>982</v>
      </c>
      <c r="F292" t="s">
        <v>777</v>
      </c>
      <c r="G292" t="s">
        <v>778</v>
      </c>
    </row>
    <row r="293" spans="1:7" x14ac:dyDescent="0.2">
      <c r="A293" s="64" t="str">
        <f t="shared" si="4"/>
        <v>GPFCNW151555(38)R</v>
      </c>
      <c r="B293" t="s">
        <v>5</v>
      </c>
      <c r="C293" t="s">
        <v>6</v>
      </c>
      <c r="D293" t="s">
        <v>388</v>
      </c>
      <c r="E293" t="s">
        <v>982</v>
      </c>
      <c r="F293" t="s">
        <v>779</v>
      </c>
      <c r="G293" t="s">
        <v>780</v>
      </c>
    </row>
    <row r="294" spans="1:7" x14ac:dyDescent="0.2">
      <c r="A294" s="64" t="str">
        <f t="shared" si="4"/>
        <v>GPFCNW151555(40)L</v>
      </c>
      <c r="B294" t="s">
        <v>5</v>
      </c>
      <c r="C294" t="s">
        <v>6</v>
      </c>
      <c r="D294" t="s">
        <v>388</v>
      </c>
      <c r="E294" t="s">
        <v>982</v>
      </c>
      <c r="F294" t="s">
        <v>781</v>
      </c>
      <c r="G294" t="s">
        <v>782</v>
      </c>
    </row>
    <row r="295" spans="1:7" x14ac:dyDescent="0.2">
      <c r="A295" s="64" t="str">
        <f t="shared" si="4"/>
        <v>GPFCNW151555(40)R</v>
      </c>
      <c r="B295" t="s">
        <v>5</v>
      </c>
      <c r="C295" t="s">
        <v>6</v>
      </c>
      <c r="D295" t="s">
        <v>388</v>
      </c>
      <c r="E295" t="s">
        <v>982</v>
      </c>
      <c r="F295" t="s">
        <v>783</v>
      </c>
      <c r="G295" t="s">
        <v>784</v>
      </c>
    </row>
    <row r="296" spans="1:7" x14ac:dyDescent="0.2">
      <c r="A296" s="64" t="str">
        <f t="shared" si="4"/>
        <v>GPFCNW151635(35)L</v>
      </c>
      <c r="B296" t="s">
        <v>5</v>
      </c>
      <c r="C296" t="s">
        <v>6</v>
      </c>
      <c r="D296" t="s">
        <v>388</v>
      </c>
      <c r="E296" t="s">
        <v>982</v>
      </c>
      <c r="F296" t="s">
        <v>785</v>
      </c>
      <c r="G296" t="s">
        <v>786</v>
      </c>
    </row>
    <row r="297" spans="1:7" x14ac:dyDescent="0.2">
      <c r="A297" s="64" t="str">
        <f t="shared" si="4"/>
        <v>GPFCNW151635(35)R</v>
      </c>
      <c r="B297" t="s">
        <v>5</v>
      </c>
      <c r="C297" t="s">
        <v>6</v>
      </c>
      <c r="D297" t="s">
        <v>388</v>
      </c>
      <c r="E297" t="s">
        <v>982</v>
      </c>
      <c r="F297" t="s">
        <v>787</v>
      </c>
      <c r="G297" t="s">
        <v>788</v>
      </c>
    </row>
    <row r="298" spans="1:7" x14ac:dyDescent="0.2">
      <c r="A298" s="64" t="str">
        <f t="shared" si="4"/>
        <v>GPFCNW151635(38)L</v>
      </c>
      <c r="B298" t="s">
        <v>5</v>
      </c>
      <c r="C298" t="s">
        <v>6</v>
      </c>
      <c r="D298" t="s">
        <v>388</v>
      </c>
      <c r="E298" t="s">
        <v>982</v>
      </c>
      <c r="F298" t="s">
        <v>789</v>
      </c>
      <c r="G298" t="s">
        <v>790</v>
      </c>
    </row>
    <row r="299" spans="1:7" x14ac:dyDescent="0.2">
      <c r="A299" s="64" t="str">
        <f t="shared" si="4"/>
        <v>GPFCNW151635(38)R</v>
      </c>
      <c r="B299" t="s">
        <v>5</v>
      </c>
      <c r="C299" t="s">
        <v>6</v>
      </c>
      <c r="D299" t="s">
        <v>388</v>
      </c>
      <c r="E299" t="s">
        <v>982</v>
      </c>
      <c r="F299" t="s">
        <v>791</v>
      </c>
      <c r="G299" t="s">
        <v>792</v>
      </c>
    </row>
    <row r="300" spans="1:7" x14ac:dyDescent="0.2">
      <c r="A300" s="64" t="str">
        <f t="shared" si="4"/>
        <v>GPFCNW151635(40)L</v>
      </c>
      <c r="B300" t="s">
        <v>5</v>
      </c>
      <c r="C300" t="s">
        <v>6</v>
      </c>
      <c r="D300" t="s">
        <v>388</v>
      </c>
      <c r="E300" t="s">
        <v>982</v>
      </c>
      <c r="F300" t="s">
        <v>793</v>
      </c>
      <c r="G300" t="s">
        <v>794</v>
      </c>
    </row>
    <row r="301" spans="1:7" x14ac:dyDescent="0.2">
      <c r="A301" s="64" t="str">
        <f t="shared" si="4"/>
        <v>GPFCNW151635(40)R</v>
      </c>
      <c r="B301" t="s">
        <v>5</v>
      </c>
      <c r="C301" t="s">
        <v>6</v>
      </c>
      <c r="D301" t="s">
        <v>388</v>
      </c>
      <c r="E301" t="s">
        <v>982</v>
      </c>
      <c r="F301" t="s">
        <v>795</v>
      </c>
      <c r="G301" t="s">
        <v>796</v>
      </c>
    </row>
    <row r="302" spans="1:7" x14ac:dyDescent="0.2">
      <c r="A302" s="64" t="str">
        <f t="shared" si="4"/>
        <v>GPFCNW151645(35)L</v>
      </c>
      <c r="B302" t="s">
        <v>5</v>
      </c>
      <c r="C302" t="s">
        <v>6</v>
      </c>
      <c r="D302" t="s">
        <v>388</v>
      </c>
      <c r="E302" t="s">
        <v>982</v>
      </c>
      <c r="F302" t="s">
        <v>797</v>
      </c>
      <c r="G302" t="s">
        <v>798</v>
      </c>
    </row>
    <row r="303" spans="1:7" x14ac:dyDescent="0.2">
      <c r="A303" s="64" t="str">
        <f t="shared" si="4"/>
        <v>GPFCNW151645(35)R</v>
      </c>
      <c r="B303" t="s">
        <v>5</v>
      </c>
      <c r="C303" t="s">
        <v>6</v>
      </c>
      <c r="D303" t="s">
        <v>388</v>
      </c>
      <c r="E303" t="s">
        <v>982</v>
      </c>
      <c r="F303" t="s">
        <v>799</v>
      </c>
      <c r="G303" t="s">
        <v>800</v>
      </c>
    </row>
    <row r="304" spans="1:7" x14ac:dyDescent="0.2">
      <c r="A304" s="64" t="str">
        <f t="shared" si="4"/>
        <v>GPFCNW151645(38)L</v>
      </c>
      <c r="B304" t="s">
        <v>5</v>
      </c>
      <c r="C304" t="s">
        <v>6</v>
      </c>
      <c r="D304" t="s">
        <v>388</v>
      </c>
      <c r="E304" t="s">
        <v>982</v>
      </c>
      <c r="F304" t="s">
        <v>801</v>
      </c>
      <c r="G304" t="s">
        <v>802</v>
      </c>
    </row>
    <row r="305" spans="1:7" x14ac:dyDescent="0.2">
      <c r="A305" s="64" t="str">
        <f t="shared" si="4"/>
        <v>GPFCNW151645(38)R</v>
      </c>
      <c r="B305" t="s">
        <v>5</v>
      </c>
      <c r="C305" t="s">
        <v>6</v>
      </c>
      <c r="D305" t="s">
        <v>388</v>
      </c>
      <c r="E305" t="s">
        <v>982</v>
      </c>
      <c r="F305" t="s">
        <v>803</v>
      </c>
      <c r="G305" t="s">
        <v>804</v>
      </c>
    </row>
    <row r="306" spans="1:7" x14ac:dyDescent="0.2">
      <c r="A306" s="64" t="str">
        <f t="shared" si="4"/>
        <v>GPFCNW151645(40)L</v>
      </c>
      <c r="B306" t="s">
        <v>5</v>
      </c>
      <c r="C306" t="s">
        <v>6</v>
      </c>
      <c r="D306" t="s">
        <v>388</v>
      </c>
      <c r="E306" t="s">
        <v>982</v>
      </c>
      <c r="F306" t="s">
        <v>805</v>
      </c>
      <c r="G306" t="s">
        <v>806</v>
      </c>
    </row>
    <row r="307" spans="1:7" x14ac:dyDescent="0.2">
      <c r="A307" s="64" t="str">
        <f t="shared" si="4"/>
        <v>GPFCNW151645(40)R</v>
      </c>
      <c r="B307" t="s">
        <v>5</v>
      </c>
      <c r="C307" t="s">
        <v>6</v>
      </c>
      <c r="D307" t="s">
        <v>388</v>
      </c>
      <c r="E307" t="s">
        <v>982</v>
      </c>
      <c r="F307" t="s">
        <v>807</v>
      </c>
      <c r="G307" t="s">
        <v>808</v>
      </c>
    </row>
    <row r="308" spans="1:7" x14ac:dyDescent="0.2">
      <c r="A308" s="64" t="str">
        <f t="shared" si="4"/>
        <v>GPFCNW151655(35)L</v>
      </c>
      <c r="B308" t="s">
        <v>5</v>
      </c>
      <c r="C308" t="s">
        <v>6</v>
      </c>
      <c r="D308" t="s">
        <v>388</v>
      </c>
      <c r="E308" t="s">
        <v>982</v>
      </c>
      <c r="F308" t="s">
        <v>809</v>
      </c>
      <c r="G308" t="s">
        <v>810</v>
      </c>
    </row>
    <row r="309" spans="1:7" x14ac:dyDescent="0.2">
      <c r="A309" s="64" t="str">
        <f t="shared" si="4"/>
        <v>GPFCNW151655(35)R</v>
      </c>
      <c r="B309" t="s">
        <v>5</v>
      </c>
      <c r="C309" t="s">
        <v>6</v>
      </c>
      <c r="D309" t="s">
        <v>388</v>
      </c>
      <c r="E309" t="s">
        <v>982</v>
      </c>
      <c r="F309" t="s">
        <v>811</v>
      </c>
      <c r="G309" t="s">
        <v>812</v>
      </c>
    </row>
    <row r="310" spans="1:7" x14ac:dyDescent="0.2">
      <c r="A310" s="64" t="str">
        <f t="shared" si="4"/>
        <v>GPFCNW151655(38)L</v>
      </c>
      <c r="B310" t="s">
        <v>5</v>
      </c>
      <c r="C310" t="s">
        <v>6</v>
      </c>
      <c r="D310" t="s">
        <v>388</v>
      </c>
      <c r="E310" t="s">
        <v>982</v>
      </c>
      <c r="F310" t="s">
        <v>813</v>
      </c>
      <c r="G310" t="s">
        <v>814</v>
      </c>
    </row>
    <row r="311" spans="1:7" x14ac:dyDescent="0.2">
      <c r="A311" s="64" t="str">
        <f t="shared" si="4"/>
        <v>GPFCNW151655(38)R</v>
      </c>
      <c r="B311" t="s">
        <v>5</v>
      </c>
      <c r="C311" t="s">
        <v>6</v>
      </c>
      <c r="D311" t="s">
        <v>388</v>
      </c>
      <c r="E311" t="s">
        <v>982</v>
      </c>
      <c r="F311" t="s">
        <v>815</v>
      </c>
      <c r="G311" t="s">
        <v>816</v>
      </c>
    </row>
    <row r="312" spans="1:7" x14ac:dyDescent="0.2">
      <c r="A312" s="64" t="str">
        <f t="shared" si="4"/>
        <v>GPFCNW151655(40)L</v>
      </c>
      <c r="B312" t="s">
        <v>5</v>
      </c>
      <c r="C312" t="s">
        <v>6</v>
      </c>
      <c r="D312" t="s">
        <v>388</v>
      </c>
      <c r="E312" t="s">
        <v>982</v>
      </c>
      <c r="F312" t="s">
        <v>817</v>
      </c>
      <c r="G312" t="s">
        <v>818</v>
      </c>
    </row>
    <row r="313" spans="1:7" x14ac:dyDescent="0.2">
      <c r="A313" s="64" t="str">
        <f t="shared" si="4"/>
        <v>GPFCNW151655(40)R</v>
      </c>
      <c r="B313" t="s">
        <v>5</v>
      </c>
      <c r="C313" t="s">
        <v>6</v>
      </c>
      <c r="D313" t="s">
        <v>388</v>
      </c>
      <c r="E313" t="s">
        <v>982</v>
      </c>
      <c r="F313" t="s">
        <v>819</v>
      </c>
      <c r="G313" t="s">
        <v>820</v>
      </c>
    </row>
    <row r="314" spans="1:7" x14ac:dyDescent="0.2">
      <c r="A314" s="64" t="str">
        <f t="shared" si="4"/>
        <v>GPFCNS6085</v>
      </c>
      <c r="B314" t="s">
        <v>5</v>
      </c>
      <c r="C314" t="s">
        <v>6</v>
      </c>
      <c r="D314" t="s">
        <v>870</v>
      </c>
      <c r="E314" t="s">
        <v>983</v>
      </c>
      <c r="F314" t="s">
        <v>871</v>
      </c>
      <c r="G314">
        <v>6085</v>
      </c>
    </row>
    <row r="315" spans="1:7" x14ac:dyDescent="0.2">
      <c r="A315" s="64" t="str">
        <f t="shared" si="4"/>
        <v>GPFCNS6090</v>
      </c>
      <c r="B315" t="s">
        <v>5</v>
      </c>
      <c r="C315" t="s">
        <v>6</v>
      </c>
      <c r="D315" t="s">
        <v>870</v>
      </c>
      <c r="E315" t="s">
        <v>983</v>
      </c>
      <c r="F315" t="s">
        <v>872</v>
      </c>
      <c r="G315">
        <v>6090</v>
      </c>
    </row>
    <row r="316" spans="1:7" x14ac:dyDescent="0.2">
      <c r="A316" s="64" t="str">
        <f t="shared" si="4"/>
        <v>GPFCNS6095</v>
      </c>
      <c r="B316" t="s">
        <v>5</v>
      </c>
      <c r="C316" t="s">
        <v>6</v>
      </c>
      <c r="D316" t="s">
        <v>870</v>
      </c>
      <c r="E316" t="s">
        <v>983</v>
      </c>
      <c r="F316" t="s">
        <v>873</v>
      </c>
      <c r="G316">
        <v>6095</v>
      </c>
    </row>
    <row r="317" spans="1:7" x14ac:dyDescent="0.2">
      <c r="A317" s="64" t="str">
        <f t="shared" si="4"/>
        <v>GPFCNS60100</v>
      </c>
      <c r="B317" t="s">
        <v>5</v>
      </c>
      <c r="C317" t="s">
        <v>6</v>
      </c>
      <c r="D317" t="s">
        <v>870</v>
      </c>
      <c r="E317" t="s">
        <v>983</v>
      </c>
      <c r="F317" t="s">
        <v>874</v>
      </c>
      <c r="G317">
        <v>60100</v>
      </c>
    </row>
    <row r="318" spans="1:7" x14ac:dyDescent="0.2">
      <c r="A318" s="64" t="str">
        <f t="shared" si="4"/>
        <v>GPFCNS7085</v>
      </c>
      <c r="B318" t="s">
        <v>5</v>
      </c>
      <c r="C318" t="s">
        <v>6</v>
      </c>
      <c r="D318" t="s">
        <v>870</v>
      </c>
      <c r="E318" t="s">
        <v>983</v>
      </c>
      <c r="F318" t="s">
        <v>875</v>
      </c>
      <c r="G318">
        <v>7085</v>
      </c>
    </row>
    <row r="319" spans="1:7" x14ac:dyDescent="0.2">
      <c r="A319" s="64" t="str">
        <f t="shared" si="4"/>
        <v>GPFCNS7090</v>
      </c>
      <c r="B319" t="s">
        <v>5</v>
      </c>
      <c r="C319" t="s">
        <v>6</v>
      </c>
      <c r="D319" t="s">
        <v>870</v>
      </c>
      <c r="E319" t="s">
        <v>983</v>
      </c>
      <c r="F319" t="s">
        <v>876</v>
      </c>
      <c r="G319">
        <v>7090</v>
      </c>
    </row>
    <row r="320" spans="1:7" x14ac:dyDescent="0.2">
      <c r="A320" s="64" t="str">
        <f t="shared" si="4"/>
        <v>GPFCNS7095</v>
      </c>
      <c r="B320" t="s">
        <v>5</v>
      </c>
      <c r="C320" t="s">
        <v>6</v>
      </c>
      <c r="D320" t="s">
        <v>870</v>
      </c>
      <c r="E320" t="s">
        <v>983</v>
      </c>
      <c r="F320" t="s">
        <v>877</v>
      </c>
      <c r="G320">
        <v>7095</v>
      </c>
    </row>
    <row r="321" spans="1:7" x14ac:dyDescent="0.2">
      <c r="A321" s="64" t="str">
        <f t="shared" si="4"/>
        <v>GPFCNS70100</v>
      </c>
      <c r="B321" t="s">
        <v>5</v>
      </c>
      <c r="C321" t="s">
        <v>6</v>
      </c>
      <c r="D321" t="s">
        <v>870</v>
      </c>
      <c r="E321" t="s">
        <v>983</v>
      </c>
      <c r="F321" t="s">
        <v>878</v>
      </c>
      <c r="G321">
        <v>70100</v>
      </c>
    </row>
    <row r="322" spans="1:7" x14ac:dyDescent="0.2">
      <c r="A322" s="64" t="str">
        <f t="shared" si="4"/>
        <v>GPFCNS8085</v>
      </c>
      <c r="B322" t="s">
        <v>5</v>
      </c>
      <c r="C322" t="s">
        <v>6</v>
      </c>
      <c r="D322" t="s">
        <v>870</v>
      </c>
      <c r="E322" t="s">
        <v>983</v>
      </c>
      <c r="F322" t="s">
        <v>879</v>
      </c>
      <c r="G322">
        <v>8085</v>
      </c>
    </row>
    <row r="323" spans="1:7" x14ac:dyDescent="0.2">
      <c r="A323" s="64" t="str">
        <f t="shared" ref="A323:A386" si="5">C323&amp;E323&amp;G323</f>
        <v>GPFCNS8090</v>
      </c>
      <c r="B323" t="s">
        <v>5</v>
      </c>
      <c r="C323" t="s">
        <v>6</v>
      </c>
      <c r="D323" t="s">
        <v>870</v>
      </c>
      <c r="E323" t="s">
        <v>983</v>
      </c>
      <c r="F323" t="s">
        <v>880</v>
      </c>
      <c r="G323">
        <v>8090</v>
      </c>
    </row>
    <row r="324" spans="1:7" x14ac:dyDescent="0.2">
      <c r="A324" s="64" t="str">
        <f t="shared" si="5"/>
        <v>GPFCNS8095</v>
      </c>
      <c r="B324" t="s">
        <v>5</v>
      </c>
      <c r="C324" t="s">
        <v>6</v>
      </c>
      <c r="D324" t="s">
        <v>870</v>
      </c>
      <c r="E324" t="s">
        <v>983</v>
      </c>
      <c r="F324" t="s">
        <v>881</v>
      </c>
      <c r="G324">
        <v>8095</v>
      </c>
    </row>
    <row r="325" spans="1:7" x14ac:dyDescent="0.2">
      <c r="A325" s="64" t="str">
        <f t="shared" si="5"/>
        <v>GPFCNS80100</v>
      </c>
      <c r="B325" t="s">
        <v>5</v>
      </c>
      <c r="C325" t="s">
        <v>6</v>
      </c>
      <c r="D325" t="s">
        <v>870</v>
      </c>
      <c r="E325" t="s">
        <v>983</v>
      </c>
      <c r="F325" t="s">
        <v>882</v>
      </c>
      <c r="G325">
        <v>80100</v>
      </c>
    </row>
    <row r="326" spans="1:7" x14ac:dyDescent="0.2">
      <c r="A326" s="64" t="str">
        <f t="shared" si="5"/>
        <v>GPFCNS8585</v>
      </c>
      <c r="B326" t="s">
        <v>5</v>
      </c>
      <c r="C326" t="s">
        <v>6</v>
      </c>
      <c r="D326" t="s">
        <v>870</v>
      </c>
      <c r="E326" t="s">
        <v>983</v>
      </c>
      <c r="F326" t="s">
        <v>883</v>
      </c>
      <c r="G326">
        <v>8585</v>
      </c>
    </row>
    <row r="327" spans="1:7" x14ac:dyDescent="0.2">
      <c r="A327" s="64" t="str">
        <f t="shared" si="5"/>
        <v>GPFCNS8590</v>
      </c>
      <c r="B327" t="s">
        <v>5</v>
      </c>
      <c r="C327" t="s">
        <v>6</v>
      </c>
      <c r="D327" t="s">
        <v>870</v>
      </c>
      <c r="E327" t="s">
        <v>983</v>
      </c>
      <c r="F327" t="s">
        <v>884</v>
      </c>
      <c r="G327">
        <v>8590</v>
      </c>
    </row>
    <row r="328" spans="1:7" x14ac:dyDescent="0.2">
      <c r="A328" s="64" t="str">
        <f t="shared" si="5"/>
        <v>GPFCNS8595</v>
      </c>
      <c r="B328" t="s">
        <v>5</v>
      </c>
      <c r="C328" t="s">
        <v>6</v>
      </c>
      <c r="D328" t="s">
        <v>870</v>
      </c>
      <c r="E328" t="s">
        <v>983</v>
      </c>
      <c r="F328" t="s">
        <v>885</v>
      </c>
      <c r="G328">
        <v>8595</v>
      </c>
    </row>
    <row r="329" spans="1:7" x14ac:dyDescent="0.2">
      <c r="A329" s="64" t="str">
        <f t="shared" si="5"/>
        <v>GPFCNS85100</v>
      </c>
      <c r="B329" t="s">
        <v>5</v>
      </c>
      <c r="C329" t="s">
        <v>6</v>
      </c>
      <c r="D329" t="s">
        <v>870</v>
      </c>
      <c r="E329" t="s">
        <v>983</v>
      </c>
      <c r="F329" t="s">
        <v>886</v>
      </c>
      <c r="G329">
        <v>85100</v>
      </c>
    </row>
    <row r="330" spans="1:7" x14ac:dyDescent="0.2">
      <c r="A330" s="64" t="str">
        <f t="shared" si="5"/>
        <v>GPFCNS9085</v>
      </c>
      <c r="B330" t="s">
        <v>5</v>
      </c>
      <c r="C330" t="s">
        <v>6</v>
      </c>
      <c r="D330" t="s">
        <v>870</v>
      </c>
      <c r="E330" t="s">
        <v>983</v>
      </c>
      <c r="F330" t="s">
        <v>887</v>
      </c>
      <c r="G330">
        <v>9085</v>
      </c>
    </row>
    <row r="331" spans="1:7" x14ac:dyDescent="0.2">
      <c r="A331" s="64" t="str">
        <f t="shared" si="5"/>
        <v>GPFCNS9090</v>
      </c>
      <c r="B331" t="s">
        <v>5</v>
      </c>
      <c r="C331" t="s">
        <v>6</v>
      </c>
      <c r="D331" t="s">
        <v>870</v>
      </c>
      <c r="E331" t="s">
        <v>983</v>
      </c>
      <c r="F331" t="s">
        <v>888</v>
      </c>
      <c r="G331">
        <v>9090</v>
      </c>
    </row>
    <row r="332" spans="1:7" x14ac:dyDescent="0.2">
      <c r="A332" s="64" t="str">
        <f t="shared" si="5"/>
        <v>GPFCNS9095</v>
      </c>
      <c r="B332" t="s">
        <v>5</v>
      </c>
      <c r="C332" t="s">
        <v>6</v>
      </c>
      <c r="D332" t="s">
        <v>870</v>
      </c>
      <c r="E332" t="s">
        <v>983</v>
      </c>
      <c r="F332" t="s">
        <v>889</v>
      </c>
      <c r="G332">
        <v>9095</v>
      </c>
    </row>
    <row r="333" spans="1:7" x14ac:dyDescent="0.2">
      <c r="A333" s="64" t="str">
        <f t="shared" si="5"/>
        <v>GPFCNS90100</v>
      </c>
      <c r="B333" t="s">
        <v>5</v>
      </c>
      <c r="C333" t="s">
        <v>6</v>
      </c>
      <c r="D333" t="s">
        <v>870</v>
      </c>
      <c r="E333" t="s">
        <v>983</v>
      </c>
      <c r="F333" t="s">
        <v>890</v>
      </c>
      <c r="G333">
        <v>90100</v>
      </c>
    </row>
    <row r="334" spans="1:7" x14ac:dyDescent="0.2">
      <c r="A334" s="64" t="str">
        <f t="shared" si="5"/>
        <v>GPFCNS9585</v>
      </c>
      <c r="B334" t="s">
        <v>5</v>
      </c>
      <c r="C334" t="s">
        <v>6</v>
      </c>
      <c r="D334" t="s">
        <v>870</v>
      </c>
      <c r="E334" t="s">
        <v>983</v>
      </c>
      <c r="F334" t="s">
        <v>891</v>
      </c>
      <c r="G334">
        <v>9585</v>
      </c>
    </row>
    <row r="335" spans="1:7" x14ac:dyDescent="0.2">
      <c r="A335" s="64" t="str">
        <f t="shared" si="5"/>
        <v>GPFCNS9590</v>
      </c>
      <c r="B335" t="s">
        <v>5</v>
      </c>
      <c r="C335" t="s">
        <v>6</v>
      </c>
      <c r="D335" t="s">
        <v>870</v>
      </c>
      <c r="E335" t="s">
        <v>983</v>
      </c>
      <c r="F335" t="s">
        <v>892</v>
      </c>
      <c r="G335">
        <v>9590</v>
      </c>
    </row>
    <row r="336" spans="1:7" x14ac:dyDescent="0.2">
      <c r="A336" s="64" t="str">
        <f t="shared" si="5"/>
        <v>GPFCNS9595</v>
      </c>
      <c r="B336" t="s">
        <v>5</v>
      </c>
      <c r="C336" t="s">
        <v>6</v>
      </c>
      <c r="D336" t="s">
        <v>870</v>
      </c>
      <c r="E336" t="s">
        <v>983</v>
      </c>
      <c r="F336" t="s">
        <v>893</v>
      </c>
      <c r="G336">
        <v>9595</v>
      </c>
    </row>
    <row r="337" spans="1:7" x14ac:dyDescent="0.2">
      <c r="A337" s="64" t="str">
        <f t="shared" si="5"/>
        <v>GPFCNS95100</v>
      </c>
      <c r="B337" t="s">
        <v>5</v>
      </c>
      <c r="C337" t="s">
        <v>6</v>
      </c>
      <c r="D337" t="s">
        <v>870</v>
      </c>
      <c r="E337" t="s">
        <v>983</v>
      </c>
      <c r="F337" t="s">
        <v>894</v>
      </c>
      <c r="G337">
        <v>95100</v>
      </c>
    </row>
    <row r="338" spans="1:7" x14ac:dyDescent="0.2">
      <c r="A338" s="64" t="str">
        <f t="shared" si="5"/>
        <v>GPFCNS10085</v>
      </c>
      <c r="B338" t="s">
        <v>5</v>
      </c>
      <c r="C338" t="s">
        <v>6</v>
      </c>
      <c r="D338" t="s">
        <v>870</v>
      </c>
      <c r="E338" t="s">
        <v>983</v>
      </c>
      <c r="F338" t="s">
        <v>895</v>
      </c>
      <c r="G338">
        <v>10085</v>
      </c>
    </row>
    <row r="339" spans="1:7" x14ac:dyDescent="0.2">
      <c r="A339" s="64" t="str">
        <f t="shared" si="5"/>
        <v>GPFCNS10090</v>
      </c>
      <c r="B339" t="s">
        <v>5</v>
      </c>
      <c r="C339" t="s">
        <v>6</v>
      </c>
      <c r="D339" t="s">
        <v>870</v>
      </c>
      <c r="E339" t="s">
        <v>983</v>
      </c>
      <c r="F339" t="s">
        <v>896</v>
      </c>
      <c r="G339">
        <v>10090</v>
      </c>
    </row>
    <row r="340" spans="1:7" x14ac:dyDescent="0.2">
      <c r="A340" s="64" t="str">
        <f t="shared" si="5"/>
        <v>GPFCNS10095</v>
      </c>
      <c r="B340" t="s">
        <v>5</v>
      </c>
      <c r="C340" t="s">
        <v>6</v>
      </c>
      <c r="D340" t="s">
        <v>870</v>
      </c>
      <c r="E340" t="s">
        <v>983</v>
      </c>
      <c r="F340" t="s">
        <v>897</v>
      </c>
      <c r="G340">
        <v>10095</v>
      </c>
    </row>
    <row r="341" spans="1:7" x14ac:dyDescent="0.2">
      <c r="A341" s="64" t="str">
        <f t="shared" si="5"/>
        <v>GPFCNS100100</v>
      </c>
      <c r="B341" t="s">
        <v>5</v>
      </c>
      <c r="C341" t="s">
        <v>6</v>
      </c>
      <c r="D341" t="s">
        <v>870</v>
      </c>
      <c r="E341" t="s">
        <v>983</v>
      </c>
      <c r="F341" t="s">
        <v>898</v>
      </c>
      <c r="G341">
        <v>100100</v>
      </c>
    </row>
    <row r="342" spans="1:7" x14ac:dyDescent="0.2">
      <c r="A342" s="64" t="str">
        <f t="shared" si="5"/>
        <v>MWPMPVG2100A</v>
      </c>
      <c r="B342" t="s">
        <v>984</v>
      </c>
      <c r="C342" t="s">
        <v>985</v>
      </c>
      <c r="D342" t="s">
        <v>986</v>
      </c>
      <c r="E342" t="s">
        <v>987</v>
      </c>
      <c r="F342" t="s">
        <v>42</v>
      </c>
      <c r="G342" t="s">
        <v>42</v>
      </c>
    </row>
    <row r="343" spans="1:7" x14ac:dyDescent="0.2">
      <c r="A343" s="64" t="str">
        <f t="shared" si="5"/>
        <v>MWPMPVG265A</v>
      </c>
      <c r="B343" t="s">
        <v>984</v>
      </c>
      <c r="C343" t="s">
        <v>985</v>
      </c>
      <c r="D343" t="s">
        <v>986</v>
      </c>
      <c r="E343" t="s">
        <v>987</v>
      </c>
      <c r="F343" t="s">
        <v>43</v>
      </c>
      <c r="G343" t="s">
        <v>43</v>
      </c>
    </row>
    <row r="344" spans="1:7" x14ac:dyDescent="0.2">
      <c r="A344" s="64" t="str">
        <f t="shared" si="5"/>
        <v>MWPMPVG150A</v>
      </c>
      <c r="B344" t="s">
        <v>984</v>
      </c>
      <c r="C344" t="s">
        <v>985</v>
      </c>
      <c r="D344" t="s">
        <v>988</v>
      </c>
      <c r="E344" t="s">
        <v>989</v>
      </c>
      <c r="F344" t="s">
        <v>47</v>
      </c>
      <c r="G344" t="s">
        <v>47</v>
      </c>
    </row>
    <row r="345" spans="1:7" x14ac:dyDescent="0.2">
      <c r="A345" s="64" t="str">
        <f t="shared" si="5"/>
        <v>MWPMTBE100A</v>
      </c>
      <c r="B345" t="s">
        <v>984</v>
      </c>
      <c r="C345" t="s">
        <v>985</v>
      </c>
      <c r="D345" t="s">
        <v>990</v>
      </c>
      <c r="E345" t="s">
        <v>991</v>
      </c>
      <c r="F345" t="s">
        <v>42</v>
      </c>
      <c r="G345" t="s">
        <v>42</v>
      </c>
    </row>
    <row r="346" spans="1:7" x14ac:dyDescent="0.2">
      <c r="A346" s="64" t="str">
        <f t="shared" si="5"/>
        <v>MWPMLNE50A</v>
      </c>
      <c r="B346" t="s">
        <v>984</v>
      </c>
      <c r="C346" t="s">
        <v>985</v>
      </c>
      <c r="D346" t="s">
        <v>992</v>
      </c>
      <c r="E346" t="s">
        <v>993</v>
      </c>
      <c r="F346" t="s">
        <v>47</v>
      </c>
      <c r="G346" t="s">
        <v>47</v>
      </c>
    </row>
    <row r="347" spans="1:7" x14ac:dyDescent="0.2">
      <c r="A347" s="64" t="str">
        <f t="shared" si="5"/>
        <v>MWPMTMS(TB)100A</v>
      </c>
      <c r="B347" t="s">
        <v>984</v>
      </c>
      <c r="C347" t="s">
        <v>985</v>
      </c>
      <c r="D347" t="s">
        <v>994</v>
      </c>
      <c r="E347" t="s">
        <v>995</v>
      </c>
      <c r="F347" t="s">
        <v>42</v>
      </c>
      <c r="G347" t="s">
        <v>42</v>
      </c>
    </row>
    <row r="348" spans="1:7" x14ac:dyDescent="0.2">
      <c r="A348" s="64" t="str">
        <f t="shared" si="5"/>
        <v>MWPMPVCB1KG</v>
      </c>
      <c r="B348" t="s">
        <v>984</v>
      </c>
      <c r="C348" t="s">
        <v>985</v>
      </c>
      <c r="D348" t="s">
        <v>996</v>
      </c>
      <c r="E348" t="s">
        <v>997</v>
      </c>
      <c r="F348" t="s">
        <v>60</v>
      </c>
      <c r="G348" t="s">
        <v>60</v>
      </c>
    </row>
    <row r="349" spans="1:7" x14ac:dyDescent="0.2">
      <c r="A349" s="64" t="str">
        <f t="shared" si="5"/>
        <v>MCHWPMIDPDP</v>
      </c>
      <c r="B349" t="s">
        <v>998</v>
      </c>
      <c r="C349" t="s">
        <v>999</v>
      </c>
      <c r="D349" t="s">
        <v>1000</v>
      </c>
      <c r="E349" t="s">
        <v>1001</v>
      </c>
    </row>
    <row r="350" spans="1:7" x14ac:dyDescent="0.2">
      <c r="A350" s="64" t="str">
        <f t="shared" si="5"/>
        <v>MCHWPMDBTB</v>
      </c>
      <c r="B350" t="s">
        <v>998</v>
      </c>
      <c r="C350" t="s">
        <v>999</v>
      </c>
      <c r="D350" t="s">
        <v>1002</v>
      </c>
      <c r="E350" t="s">
        <v>1003</v>
      </c>
    </row>
    <row r="351" spans="1:7" x14ac:dyDescent="0.2">
      <c r="A351" s="64" t="str">
        <f t="shared" si="5"/>
        <v>MTLMWT3060</v>
      </c>
      <c r="B351" t="s">
        <v>1005</v>
      </c>
      <c r="C351" t="s">
        <v>1007</v>
      </c>
      <c r="D351" s="65" t="s">
        <v>1008</v>
      </c>
      <c r="E351" s="66" t="s">
        <v>1009</v>
      </c>
      <c r="F351" s="100" t="s">
        <v>76</v>
      </c>
      <c r="G351" s="101"/>
    </row>
    <row r="352" spans="1:7" x14ac:dyDescent="0.2">
      <c r="A352" s="64" t="str">
        <f t="shared" si="5"/>
        <v>MTLMWT2540</v>
      </c>
      <c r="B352" t="s">
        <v>1004</v>
      </c>
      <c r="C352" t="s">
        <v>1006</v>
      </c>
      <c r="D352" s="67" t="s">
        <v>1010</v>
      </c>
      <c r="E352" t="s">
        <v>1011</v>
      </c>
      <c r="F352" s="102"/>
      <c r="G352" s="103"/>
    </row>
    <row r="353" spans="1:7" x14ac:dyDescent="0.2">
      <c r="A353" s="64" t="str">
        <f t="shared" si="5"/>
        <v>MTLMFT3030</v>
      </c>
      <c r="B353" t="s">
        <v>1004</v>
      </c>
      <c r="C353" t="s">
        <v>1006</v>
      </c>
      <c r="D353" s="71" t="s">
        <v>1012</v>
      </c>
      <c r="E353" t="s">
        <v>1013</v>
      </c>
      <c r="F353" s="102"/>
      <c r="G353" s="103"/>
    </row>
    <row r="354" spans="1:7" x14ac:dyDescent="0.2">
      <c r="A354" s="64" t="str">
        <f t="shared" si="5"/>
        <v>MTLMFT2020</v>
      </c>
      <c r="B354" t="s">
        <v>1004</v>
      </c>
      <c r="C354" t="s">
        <v>1006</v>
      </c>
      <c r="D354" s="68" t="s">
        <v>1014</v>
      </c>
      <c r="E354" s="69" t="s">
        <v>1015</v>
      </c>
      <c r="F354" s="104"/>
      <c r="G354" s="105"/>
    </row>
    <row r="355" spans="1:7" x14ac:dyDescent="0.2">
      <c r="A355" s="64" t="str">
        <f t="shared" si="5"/>
        <v>MTLD1769250400</v>
      </c>
      <c r="B355" t="s">
        <v>1004</v>
      </c>
      <c r="C355" t="s">
        <v>1006</v>
      </c>
      <c r="D355" t="s">
        <v>1016</v>
      </c>
      <c r="E355" t="s">
        <v>1017</v>
      </c>
      <c r="F355" t="s">
        <v>1018</v>
      </c>
      <c r="G355" t="s">
        <v>1019</v>
      </c>
    </row>
    <row r="356" spans="1:7" x14ac:dyDescent="0.2">
      <c r="A356" s="64" t="str">
        <f t="shared" si="5"/>
        <v>MTLD2903250400</v>
      </c>
      <c r="B356" t="s">
        <v>1004</v>
      </c>
      <c r="C356" t="s">
        <v>1006</v>
      </c>
      <c r="D356" t="s">
        <v>1020</v>
      </c>
      <c r="E356" t="s">
        <v>1021</v>
      </c>
      <c r="F356" t="s">
        <v>1018</v>
      </c>
      <c r="G356" t="s">
        <v>1019</v>
      </c>
    </row>
    <row r="357" spans="1:7" x14ac:dyDescent="0.2">
      <c r="A357" s="64" t="str">
        <f t="shared" si="5"/>
        <v>MTLH40632020</v>
      </c>
      <c r="B357" t="s">
        <v>1004</v>
      </c>
      <c r="C357" t="s">
        <v>1006</v>
      </c>
      <c r="D357" t="s">
        <v>1022</v>
      </c>
      <c r="E357" t="s">
        <v>1023</v>
      </c>
      <c r="F357" t="s">
        <v>1024</v>
      </c>
      <c r="G357" t="s">
        <v>1025</v>
      </c>
    </row>
    <row r="358" spans="1:7" x14ac:dyDescent="0.2">
      <c r="A358" s="64" t="str">
        <f t="shared" si="5"/>
        <v>MTLH70632020</v>
      </c>
      <c r="B358" t="s">
        <v>1004</v>
      </c>
      <c r="C358" t="s">
        <v>1006</v>
      </c>
      <c r="D358" t="s">
        <v>1026</v>
      </c>
      <c r="E358" t="s">
        <v>1027</v>
      </c>
      <c r="F358" t="s">
        <v>1024</v>
      </c>
      <c r="G358" t="s">
        <v>1025</v>
      </c>
    </row>
    <row r="359" spans="1:7" x14ac:dyDescent="0.2">
      <c r="A359" s="64" t="str">
        <f t="shared" si="5"/>
        <v>MDSGMRLDF</v>
      </c>
      <c r="B359" t="s">
        <v>1028</v>
      </c>
      <c r="C359" t="s">
        <v>1029</v>
      </c>
      <c r="D359" t="s">
        <v>1030</v>
      </c>
      <c r="E359" t="s">
        <v>1031</v>
      </c>
    </row>
    <row r="360" spans="1:7" x14ac:dyDescent="0.2">
      <c r="A360" s="64" t="str">
        <f t="shared" si="5"/>
        <v>MDSGMRLD</v>
      </c>
      <c r="B360" t="s">
        <v>1028</v>
      </c>
      <c r="C360" t="s">
        <v>1029</v>
      </c>
      <c r="D360" t="s">
        <v>1032</v>
      </c>
      <c r="E360" t="s">
        <v>1033</v>
      </c>
    </row>
    <row r="361" spans="1:7" x14ac:dyDescent="0.2">
      <c r="A361" s="64" t="str">
        <f t="shared" si="5"/>
        <v>MDSGMPKD</v>
      </c>
      <c r="B361" t="s">
        <v>1028</v>
      </c>
      <c r="C361" t="s">
        <v>1029</v>
      </c>
      <c r="D361" t="s">
        <v>1034</v>
      </c>
      <c r="E361" t="s">
        <v>1035</v>
      </c>
    </row>
    <row r="362" spans="1:7" x14ac:dyDescent="0.2">
      <c r="A362" s="64" t="str">
        <f t="shared" si="5"/>
        <v>MDSGMDRLK</v>
      </c>
      <c r="B362" t="s">
        <v>1028</v>
      </c>
      <c r="C362" t="s">
        <v>1029</v>
      </c>
      <c r="D362" t="s">
        <v>1036</v>
      </c>
      <c r="E362" t="s">
        <v>1037</v>
      </c>
    </row>
    <row r="363" spans="1:7" x14ac:dyDescent="0.2">
      <c r="A363" s="64" t="str">
        <f t="shared" si="5"/>
        <v>MDSGMHISSP</v>
      </c>
      <c r="B363" t="s">
        <v>1028</v>
      </c>
      <c r="C363" t="s">
        <v>1029</v>
      </c>
      <c r="D363" t="s">
        <v>1038</v>
      </c>
      <c r="E363" t="s">
        <v>1039</v>
      </c>
    </row>
    <row r="364" spans="1:7" x14ac:dyDescent="0.2">
      <c r="A364" s="64" t="str">
        <f t="shared" si="5"/>
        <v>MDSGMERSP</v>
      </c>
      <c r="B364" t="s">
        <v>1028</v>
      </c>
      <c r="C364" t="s">
        <v>1029</v>
      </c>
      <c r="D364" t="s">
        <v>1040</v>
      </c>
      <c r="E364" t="s">
        <v>1041</v>
      </c>
    </row>
    <row r="365" spans="1:7" x14ac:dyDescent="0.2">
      <c r="A365" s="64" t="str">
        <f t="shared" si="5"/>
        <v>MDSPMOTFPD</v>
      </c>
      <c r="B365" t="s">
        <v>1042</v>
      </c>
      <c r="C365" t="s">
        <v>1043</v>
      </c>
      <c r="D365" t="s">
        <v>1044</v>
      </c>
      <c r="E365" t="s">
        <v>1045</v>
      </c>
    </row>
    <row r="366" spans="1:7" x14ac:dyDescent="0.2">
      <c r="A366" s="64" t="str">
        <f t="shared" si="5"/>
        <v>MDSPMINFPD</v>
      </c>
      <c r="B366" t="s">
        <v>1042</v>
      </c>
      <c r="C366" t="s">
        <v>1043</v>
      </c>
      <c r="D366" t="s">
        <v>1046</v>
      </c>
      <c r="E366" t="s">
        <v>1047</v>
      </c>
    </row>
    <row r="367" spans="1:7" x14ac:dyDescent="0.2">
      <c r="A367" s="64" t="str">
        <f t="shared" si="5"/>
        <v>MDSPMDFS</v>
      </c>
      <c r="B367" t="s">
        <v>1042</v>
      </c>
      <c r="C367" t="s">
        <v>1043</v>
      </c>
      <c r="D367" t="s">
        <v>1048</v>
      </c>
      <c r="E367" t="s">
        <v>1049</v>
      </c>
    </row>
    <row r="368" spans="1:7" x14ac:dyDescent="0.2">
      <c r="A368" s="64" t="str">
        <f t="shared" si="5"/>
        <v>MDSPMCHL</v>
      </c>
      <c r="B368" t="s">
        <v>1042</v>
      </c>
      <c r="C368" t="s">
        <v>1043</v>
      </c>
      <c r="D368" t="s">
        <v>1050</v>
      </c>
      <c r="E368" t="s">
        <v>1051</v>
      </c>
    </row>
    <row r="369" spans="1:7" x14ac:dyDescent="0.2">
      <c r="A369" s="64" t="str">
        <f t="shared" si="5"/>
        <v>MPFMTBI</v>
      </c>
      <c r="B369" t="s">
        <v>1052</v>
      </c>
      <c r="C369" t="s">
        <v>1053</v>
      </c>
      <c r="D369" t="s">
        <v>1054</v>
      </c>
      <c r="E369" t="s">
        <v>1055</v>
      </c>
    </row>
    <row r="370" spans="1:7" x14ac:dyDescent="0.2">
      <c r="A370" s="64" t="str">
        <f t="shared" si="5"/>
        <v>MPFMWHB</v>
      </c>
      <c r="B370" t="s">
        <v>1052</v>
      </c>
      <c r="C370" t="s">
        <v>1053</v>
      </c>
      <c r="D370" t="s">
        <v>1056</v>
      </c>
      <c r="E370" t="s">
        <v>1057</v>
      </c>
    </row>
    <row r="371" spans="1:7" x14ac:dyDescent="0.2">
      <c r="A371" s="64" t="str">
        <f t="shared" si="5"/>
        <v>MPFMWHBF</v>
      </c>
      <c r="B371" t="s">
        <v>1052</v>
      </c>
      <c r="C371" t="s">
        <v>1053</v>
      </c>
      <c r="D371" t="s">
        <v>1058</v>
      </c>
      <c r="E371" t="s">
        <v>1059</v>
      </c>
    </row>
    <row r="372" spans="1:7" x14ac:dyDescent="0.2">
      <c r="A372" s="64" t="str">
        <f t="shared" si="5"/>
        <v>MPFMPOF</v>
      </c>
      <c r="B372" t="s">
        <v>1052</v>
      </c>
      <c r="C372" t="s">
        <v>1053</v>
      </c>
      <c r="D372" t="s">
        <v>1060</v>
      </c>
      <c r="E372" t="s">
        <v>1061</v>
      </c>
    </row>
    <row r="373" spans="1:7" x14ac:dyDescent="0.2">
      <c r="A373" s="64" t="str">
        <f t="shared" si="5"/>
        <v>MPFMSHF</v>
      </c>
      <c r="B373" t="s">
        <v>1052</v>
      </c>
      <c r="C373" t="s">
        <v>1053</v>
      </c>
      <c r="D373" t="s">
        <v>1062</v>
      </c>
      <c r="E373" t="s">
        <v>1063</v>
      </c>
    </row>
    <row r="374" spans="1:7" x14ac:dyDescent="0.2">
      <c r="A374" s="64" t="str">
        <f t="shared" si="5"/>
        <v>MACMBTCB6090L</v>
      </c>
      <c r="B374" t="s">
        <v>1064</v>
      </c>
      <c r="C374" t="s">
        <v>1065</v>
      </c>
      <c r="D374" t="s">
        <v>1066</v>
      </c>
      <c r="E374" t="s">
        <v>1067</v>
      </c>
      <c r="F374" t="s">
        <v>1084</v>
      </c>
      <c r="G374" t="s">
        <v>1085</v>
      </c>
    </row>
    <row r="375" spans="1:7" x14ac:dyDescent="0.2">
      <c r="A375" s="64" t="str">
        <f t="shared" si="5"/>
        <v>MACMBTCB6090R</v>
      </c>
      <c r="B375" t="s">
        <v>1064</v>
      </c>
      <c r="C375" t="s">
        <v>1065</v>
      </c>
      <c r="D375" t="s">
        <v>1066</v>
      </c>
      <c r="E375" t="s">
        <v>1067</v>
      </c>
      <c r="F375" t="s">
        <v>1086</v>
      </c>
      <c r="G375" t="s">
        <v>1087</v>
      </c>
    </row>
    <row r="376" spans="1:7" x14ac:dyDescent="0.2">
      <c r="A376" s="64" t="str">
        <f t="shared" si="5"/>
        <v>MACMMIRR</v>
      </c>
      <c r="B376" t="s">
        <v>1064</v>
      </c>
      <c r="C376" t="s">
        <v>1065</v>
      </c>
      <c r="D376" t="s">
        <v>1068</v>
      </c>
      <c r="E376" t="s">
        <v>1069</v>
      </c>
    </row>
    <row r="377" spans="1:7" x14ac:dyDescent="0.2">
      <c r="A377" s="64" t="str">
        <f t="shared" si="5"/>
        <v>MACMTWR</v>
      </c>
      <c r="B377" t="s">
        <v>1064</v>
      </c>
      <c r="C377" t="s">
        <v>1065</v>
      </c>
      <c r="D377" t="s">
        <v>1070</v>
      </c>
      <c r="E377" t="s">
        <v>1071</v>
      </c>
    </row>
    <row r="378" spans="1:7" x14ac:dyDescent="0.2">
      <c r="A378" s="64" t="str">
        <f t="shared" si="5"/>
        <v>MACMTSHG</v>
      </c>
      <c r="B378" t="s">
        <v>1064</v>
      </c>
      <c r="C378" t="s">
        <v>1065</v>
      </c>
      <c r="D378" t="s">
        <v>1072</v>
      </c>
      <c r="E378" t="s">
        <v>1073</v>
      </c>
    </row>
    <row r="379" spans="1:7" x14ac:dyDescent="0.2">
      <c r="A379" s="64" t="str">
        <f t="shared" si="5"/>
        <v>MACMSTSH</v>
      </c>
      <c r="B379" t="s">
        <v>1064</v>
      </c>
      <c r="C379" t="s">
        <v>1065</v>
      </c>
      <c r="D379" t="s">
        <v>1074</v>
      </c>
      <c r="E379" t="s">
        <v>1075</v>
      </c>
    </row>
    <row r="380" spans="1:7" x14ac:dyDescent="0.2">
      <c r="A380" s="64" t="str">
        <f t="shared" si="5"/>
        <v>MACMCOSH</v>
      </c>
      <c r="B380" t="s">
        <v>1064</v>
      </c>
      <c r="C380" t="s">
        <v>1065</v>
      </c>
      <c r="D380" t="s">
        <v>1076</v>
      </c>
      <c r="E380" t="s">
        <v>1077</v>
      </c>
    </row>
    <row r="381" spans="1:7" x14ac:dyDescent="0.2">
      <c r="A381" s="64" t="str">
        <f t="shared" si="5"/>
        <v>MACMSLIDB</v>
      </c>
      <c r="B381" t="s">
        <v>1064</v>
      </c>
      <c r="C381" t="s">
        <v>1065</v>
      </c>
      <c r="D381" t="s">
        <v>1078</v>
      </c>
      <c r="E381" t="s">
        <v>1079</v>
      </c>
    </row>
    <row r="382" spans="1:7" x14ac:dyDescent="0.2">
      <c r="A382" s="64" t="str">
        <f t="shared" si="5"/>
        <v>MACMSAHLL6090</v>
      </c>
      <c r="B382" t="s">
        <v>1064</v>
      </c>
      <c r="C382" t="s">
        <v>1065</v>
      </c>
      <c r="D382" t="s">
        <v>194</v>
      </c>
      <c r="E382" t="s">
        <v>1080</v>
      </c>
      <c r="F382" t="s">
        <v>1088</v>
      </c>
      <c r="G382">
        <v>6090</v>
      </c>
    </row>
    <row r="383" spans="1:7" x14ac:dyDescent="0.2">
      <c r="A383" s="64" t="str">
        <f t="shared" si="5"/>
        <v>MACMSAHLI33L</v>
      </c>
      <c r="B383" t="s">
        <v>1064</v>
      </c>
      <c r="C383" t="s">
        <v>1065</v>
      </c>
      <c r="D383" t="s">
        <v>198</v>
      </c>
      <c r="E383" t="s">
        <v>1081</v>
      </c>
      <c r="F383" t="s">
        <v>1089</v>
      </c>
      <c r="G383" t="s">
        <v>1090</v>
      </c>
    </row>
    <row r="384" spans="1:7" x14ac:dyDescent="0.2">
      <c r="A384" s="64" t="str">
        <f t="shared" si="5"/>
        <v>MACMSAHLI55L</v>
      </c>
      <c r="B384" t="s">
        <v>1064</v>
      </c>
      <c r="C384" t="s">
        <v>1065</v>
      </c>
      <c r="D384" t="s">
        <v>198</v>
      </c>
      <c r="E384" t="s">
        <v>1081</v>
      </c>
      <c r="F384" t="s">
        <v>1091</v>
      </c>
      <c r="G384" t="s">
        <v>1092</v>
      </c>
    </row>
    <row r="385" spans="1:7" x14ac:dyDescent="0.2">
      <c r="A385" s="64" t="str">
        <f t="shared" si="5"/>
        <v>MACMSAHLI65L</v>
      </c>
      <c r="B385" t="s">
        <v>1064</v>
      </c>
      <c r="C385" t="s">
        <v>1065</v>
      </c>
      <c r="D385" t="s">
        <v>198</v>
      </c>
      <c r="E385" t="s">
        <v>1081</v>
      </c>
      <c r="F385" t="s">
        <v>1093</v>
      </c>
      <c r="G385" t="s">
        <v>1094</v>
      </c>
    </row>
    <row r="386" spans="1:7" x14ac:dyDescent="0.2">
      <c r="A386" s="64" t="str">
        <f t="shared" si="5"/>
        <v>MACMWMBC364048</v>
      </c>
      <c r="B386" t="s">
        <v>1064</v>
      </c>
      <c r="C386" t="s">
        <v>1065</v>
      </c>
      <c r="D386" t="s">
        <v>1082</v>
      </c>
      <c r="E386" t="s">
        <v>1083</v>
      </c>
      <c r="F386" t="s">
        <v>1095</v>
      </c>
      <c r="G386">
        <v>364048</v>
      </c>
    </row>
    <row r="387" spans="1:7" x14ac:dyDescent="0.2">
      <c r="A387" s="64" t="str">
        <f t="shared" ref="A387:A430" si="6">C387&amp;E387&amp;G387</f>
        <v>MPASHBOOT</v>
      </c>
      <c r="B387" t="s">
        <v>1096</v>
      </c>
      <c r="C387" t="s">
        <v>1097</v>
      </c>
      <c r="D387" t="s">
        <v>1098</v>
      </c>
      <c r="E387" t="s">
        <v>1099</v>
      </c>
    </row>
    <row r="388" spans="1:7" x14ac:dyDescent="0.2">
      <c r="A388" s="64" t="str">
        <f t="shared" si="6"/>
        <v>MPASHPATN</v>
      </c>
      <c r="B388" t="s">
        <v>1096</v>
      </c>
      <c r="C388" t="s">
        <v>1097</v>
      </c>
      <c r="D388" t="s">
        <v>1100</v>
      </c>
      <c r="E388" t="s">
        <v>1101</v>
      </c>
    </row>
    <row r="389" spans="1:7" x14ac:dyDescent="0.2">
      <c r="A389" s="64" t="str">
        <f t="shared" si="6"/>
        <v>MCAMDRTUAD</v>
      </c>
      <c r="B389" t="s">
        <v>1102</v>
      </c>
      <c r="C389" t="s">
        <v>1103</v>
      </c>
      <c r="D389" t="s">
        <v>1104</v>
      </c>
      <c r="E389" t="s">
        <v>1105</v>
      </c>
      <c r="F389" t="s">
        <v>1166</v>
      </c>
      <c r="G389" t="s">
        <v>1167</v>
      </c>
    </row>
    <row r="390" spans="1:7" x14ac:dyDescent="0.2">
      <c r="A390" s="64" t="str">
        <f t="shared" si="6"/>
        <v>MCAMDRCV202020AIO</v>
      </c>
      <c r="B390" t="s">
        <v>1102</v>
      </c>
      <c r="C390" t="s">
        <v>1103</v>
      </c>
      <c r="D390" t="s">
        <v>1106</v>
      </c>
      <c r="E390" t="s">
        <v>1107</v>
      </c>
      <c r="F390" t="s">
        <v>1168</v>
      </c>
      <c r="G390" t="s">
        <v>1169</v>
      </c>
    </row>
    <row r="391" spans="1:7" x14ac:dyDescent="0.2">
      <c r="A391" s="64" t="str">
        <f t="shared" si="6"/>
        <v>MCAMDRCV202032CUT</v>
      </c>
      <c r="B391" t="s">
        <v>1102</v>
      </c>
      <c r="C391" t="s">
        <v>1103</v>
      </c>
      <c r="D391" t="s">
        <v>1106</v>
      </c>
      <c r="E391" t="s">
        <v>1107</v>
      </c>
      <c r="F391" t="s">
        <v>1170</v>
      </c>
      <c r="G391" t="s">
        <v>1171</v>
      </c>
    </row>
    <row r="392" spans="1:7" x14ac:dyDescent="0.2">
      <c r="A392" s="64" t="str">
        <f t="shared" si="6"/>
        <v>MCAMDRCV201032CUT</v>
      </c>
      <c r="B392" t="s">
        <v>1102</v>
      </c>
      <c r="C392" t="s">
        <v>1103</v>
      </c>
      <c r="D392" t="s">
        <v>1106</v>
      </c>
      <c r="E392" t="s">
        <v>1107</v>
      </c>
      <c r="F392" t="s">
        <v>1172</v>
      </c>
      <c r="G392" t="s">
        <v>1173</v>
      </c>
    </row>
    <row r="393" spans="1:7" x14ac:dyDescent="0.2">
      <c r="A393" s="64" t="str">
        <f t="shared" si="6"/>
        <v>MCAMDRCV201012CUT</v>
      </c>
      <c r="B393" t="s">
        <v>1102</v>
      </c>
      <c r="C393" t="s">
        <v>1103</v>
      </c>
      <c r="D393" t="s">
        <v>1106</v>
      </c>
      <c r="E393" t="s">
        <v>1107</v>
      </c>
      <c r="F393" t="s">
        <v>1174</v>
      </c>
      <c r="G393" t="s">
        <v>1175</v>
      </c>
    </row>
    <row r="394" spans="1:7" x14ac:dyDescent="0.2">
      <c r="A394" s="64" t="str">
        <f t="shared" si="6"/>
        <v>MCAMSILCB707</v>
      </c>
      <c r="B394" t="s">
        <v>1102</v>
      </c>
      <c r="C394" t="s">
        <v>1103</v>
      </c>
      <c r="D394" t="s">
        <v>1108</v>
      </c>
      <c r="E394" t="s">
        <v>1109</v>
      </c>
      <c r="F394" t="s">
        <v>1176</v>
      </c>
      <c r="G394" t="s">
        <v>1177</v>
      </c>
    </row>
    <row r="395" spans="1:7" x14ac:dyDescent="0.2">
      <c r="A395" s="64" t="str">
        <f t="shared" si="6"/>
        <v>MCAMSILCL707</v>
      </c>
      <c r="B395" t="s">
        <v>1102</v>
      </c>
      <c r="C395" t="s">
        <v>1103</v>
      </c>
      <c r="D395" t="s">
        <v>1108</v>
      </c>
      <c r="E395" t="s">
        <v>1109</v>
      </c>
      <c r="F395" t="s">
        <v>1178</v>
      </c>
      <c r="G395" t="s">
        <v>1179</v>
      </c>
    </row>
    <row r="396" spans="1:7" x14ac:dyDescent="0.2">
      <c r="A396" s="64" t="str">
        <f t="shared" si="6"/>
        <v>MCAMFOUPFL2385DC</v>
      </c>
      <c r="B396" t="s">
        <v>1102</v>
      </c>
      <c r="C396" t="s">
        <v>1103</v>
      </c>
      <c r="D396" t="s">
        <v>1110</v>
      </c>
      <c r="E396" t="s">
        <v>1111</v>
      </c>
      <c r="F396" t="s">
        <v>1180</v>
      </c>
      <c r="G396" t="s">
        <v>1181</v>
      </c>
    </row>
    <row r="397" spans="1:7" x14ac:dyDescent="0.2">
      <c r="A397" s="64" t="str">
        <f t="shared" si="6"/>
        <v>MCAMSTRPZFL222</v>
      </c>
      <c r="B397" t="s">
        <v>1102</v>
      </c>
      <c r="C397" t="s">
        <v>1103</v>
      </c>
      <c r="D397" t="s">
        <v>1112</v>
      </c>
      <c r="E397" t="s">
        <v>1113</v>
      </c>
      <c r="F397" t="s">
        <v>1182</v>
      </c>
      <c r="G397" t="s">
        <v>1183</v>
      </c>
    </row>
    <row r="398" spans="1:7" x14ac:dyDescent="0.2">
      <c r="A398" s="64" t="str">
        <f t="shared" si="6"/>
        <v>MCAMANVVPB030NY</v>
      </c>
      <c r="B398" t="s">
        <v>1102</v>
      </c>
      <c r="C398" t="s">
        <v>1103</v>
      </c>
      <c r="D398" t="s">
        <v>1114</v>
      </c>
      <c r="E398" t="s">
        <v>1115</v>
      </c>
      <c r="F398" t="s">
        <v>1184</v>
      </c>
      <c r="G398" t="s">
        <v>1185</v>
      </c>
    </row>
    <row r="399" spans="1:7" x14ac:dyDescent="0.2">
      <c r="A399" s="64" t="str">
        <f t="shared" si="6"/>
        <v>MCAMCFMIN171721</v>
      </c>
      <c r="B399" t="s">
        <v>1102</v>
      </c>
      <c r="C399" t="s">
        <v>1103</v>
      </c>
      <c r="D399" t="s">
        <v>1116</v>
      </c>
      <c r="E399" t="s">
        <v>1117</v>
      </c>
      <c r="F399" t="s">
        <v>1186</v>
      </c>
      <c r="G399" t="s">
        <v>1187</v>
      </c>
    </row>
    <row r="400" spans="1:7" x14ac:dyDescent="0.2">
      <c r="A400" s="64" t="str">
        <f t="shared" si="6"/>
        <v>MCAMCFMOUT</v>
      </c>
      <c r="B400" t="s">
        <v>1102</v>
      </c>
      <c r="C400" t="s">
        <v>1103</v>
      </c>
      <c r="D400" t="s">
        <v>1118</v>
      </c>
      <c r="E400" t="s">
        <v>1119</v>
      </c>
      <c r="F400" t="s">
        <v>1188</v>
      </c>
    </row>
    <row r="401" spans="1:7" x14ac:dyDescent="0.2">
      <c r="A401" s="64" t="str">
        <f t="shared" si="6"/>
        <v>MCAMDSTHAM</v>
      </c>
      <c r="B401" t="s">
        <v>1102</v>
      </c>
      <c r="C401" t="s">
        <v>1103</v>
      </c>
      <c r="D401" t="s">
        <v>1120</v>
      </c>
      <c r="E401" t="s">
        <v>1121</v>
      </c>
      <c r="F401" t="s">
        <v>1189</v>
      </c>
      <c r="G401" t="s">
        <v>1190</v>
      </c>
    </row>
    <row r="402" spans="1:7" x14ac:dyDescent="0.2">
      <c r="A402" s="64" t="str">
        <f t="shared" si="6"/>
        <v>MCAMEPADAD115</v>
      </c>
      <c r="B402" t="s">
        <v>1102</v>
      </c>
      <c r="C402" t="s">
        <v>1103</v>
      </c>
      <c r="D402" t="s">
        <v>1122</v>
      </c>
      <c r="E402" t="s">
        <v>1123</v>
      </c>
      <c r="F402" t="s">
        <v>1191</v>
      </c>
      <c r="G402" t="s">
        <v>1192</v>
      </c>
    </row>
    <row r="403" spans="1:7" x14ac:dyDescent="0.2">
      <c r="A403" s="64" t="str">
        <f t="shared" si="6"/>
        <v>MCAMEPADAD215</v>
      </c>
      <c r="B403" t="s">
        <v>1102</v>
      </c>
      <c r="C403" t="s">
        <v>1103</v>
      </c>
      <c r="D403" t="s">
        <v>1122</v>
      </c>
      <c r="E403" t="s">
        <v>1123</v>
      </c>
      <c r="F403" t="s">
        <v>1193</v>
      </c>
      <c r="G403" t="s">
        <v>1194</v>
      </c>
    </row>
    <row r="404" spans="1:7" x14ac:dyDescent="0.2">
      <c r="A404" s="64" t="str">
        <f t="shared" si="6"/>
        <v>MCAMWWDP1M</v>
      </c>
      <c r="B404" t="s">
        <v>1102</v>
      </c>
      <c r="C404" t="s">
        <v>1103</v>
      </c>
      <c r="D404" t="s">
        <v>1124</v>
      </c>
      <c r="E404" t="s">
        <v>1125</v>
      </c>
      <c r="F404" t="s">
        <v>1195</v>
      </c>
      <c r="G404" t="s">
        <v>1195</v>
      </c>
    </row>
    <row r="405" spans="1:7" x14ac:dyDescent="0.2">
      <c r="A405" s="64" t="str">
        <f t="shared" si="6"/>
        <v>MCAMSPRTAMT1</v>
      </c>
      <c r="B405" t="s">
        <v>1102</v>
      </c>
      <c r="C405" t="s">
        <v>1103</v>
      </c>
      <c r="D405" t="s">
        <v>1126</v>
      </c>
      <c r="E405" t="s">
        <v>1127</v>
      </c>
      <c r="F405" t="s">
        <v>1196</v>
      </c>
      <c r="G405" t="s">
        <v>1197</v>
      </c>
    </row>
    <row r="406" spans="1:7" x14ac:dyDescent="0.2">
      <c r="A406" s="64" t="str">
        <f t="shared" si="6"/>
        <v>MCAMSPRTAMT2</v>
      </c>
      <c r="B406" t="s">
        <v>1102</v>
      </c>
      <c r="C406" t="s">
        <v>1103</v>
      </c>
      <c r="D406" t="s">
        <v>1126</v>
      </c>
      <c r="E406" t="s">
        <v>1127</v>
      </c>
      <c r="F406" t="s">
        <v>1198</v>
      </c>
      <c r="G406" t="s">
        <v>1199</v>
      </c>
    </row>
    <row r="407" spans="1:7" x14ac:dyDescent="0.2">
      <c r="A407" s="64" t="str">
        <f t="shared" si="6"/>
        <v>MCAMSPRTSUS1098L</v>
      </c>
      <c r="B407" t="s">
        <v>1102</v>
      </c>
      <c r="C407" t="s">
        <v>1103</v>
      </c>
      <c r="D407" t="s">
        <v>1128</v>
      </c>
      <c r="E407" t="s">
        <v>1129</v>
      </c>
      <c r="F407" t="s">
        <v>1200</v>
      </c>
      <c r="G407" t="s">
        <v>1201</v>
      </c>
    </row>
    <row r="408" spans="1:7" x14ac:dyDescent="0.2">
      <c r="A408" s="64" t="str">
        <f t="shared" si="6"/>
        <v>MCAMSPRTSUS998L</v>
      </c>
      <c r="B408" t="s">
        <v>1102</v>
      </c>
      <c r="C408" t="s">
        <v>1103</v>
      </c>
      <c r="D408" t="s">
        <v>1128</v>
      </c>
      <c r="E408" t="s">
        <v>1129</v>
      </c>
      <c r="F408" t="s">
        <v>1202</v>
      </c>
      <c r="G408" t="s">
        <v>1203</v>
      </c>
    </row>
    <row r="409" spans="1:7" x14ac:dyDescent="0.2">
      <c r="A409" s="64" t="str">
        <f t="shared" si="6"/>
        <v>MCAMSPRTSUS898L</v>
      </c>
      <c r="B409" t="s">
        <v>1102</v>
      </c>
      <c r="C409" t="s">
        <v>1103</v>
      </c>
      <c r="D409" t="s">
        <v>1128</v>
      </c>
      <c r="E409" t="s">
        <v>1129</v>
      </c>
      <c r="F409" t="s">
        <v>1204</v>
      </c>
      <c r="G409" t="s">
        <v>1205</v>
      </c>
    </row>
    <row r="410" spans="1:7" x14ac:dyDescent="0.2">
      <c r="A410" s="64" t="str">
        <f t="shared" si="6"/>
        <v>MCAMWHCM20</v>
      </c>
      <c r="B410" t="s">
        <v>1102</v>
      </c>
      <c r="C410" t="s">
        <v>1103</v>
      </c>
      <c r="D410" t="s">
        <v>1130</v>
      </c>
      <c r="E410" t="s">
        <v>1131</v>
      </c>
      <c r="F410" t="s">
        <v>1206</v>
      </c>
      <c r="G410" t="s">
        <v>1207</v>
      </c>
    </row>
    <row r="411" spans="1:7" x14ac:dyDescent="0.2">
      <c r="A411" s="64" t="str">
        <f t="shared" si="6"/>
        <v>MCAMPRSCM20</v>
      </c>
      <c r="B411" t="s">
        <v>1102</v>
      </c>
      <c r="C411" t="s">
        <v>1103</v>
      </c>
      <c r="D411" t="s">
        <v>1132</v>
      </c>
      <c r="E411" t="s">
        <v>1133</v>
      </c>
      <c r="F411" t="s">
        <v>1206</v>
      </c>
      <c r="G411" t="s">
        <v>1207</v>
      </c>
    </row>
    <row r="412" spans="1:7" x14ac:dyDescent="0.2">
      <c r="A412" s="64" t="str">
        <f t="shared" si="6"/>
        <v>MCAMBSP</v>
      </c>
      <c r="B412" t="s">
        <v>1102</v>
      </c>
      <c r="C412" t="s">
        <v>1103</v>
      </c>
      <c r="D412" t="s">
        <v>1134</v>
      </c>
      <c r="E412" t="s">
        <v>1135</v>
      </c>
    </row>
    <row r="413" spans="1:7" x14ac:dyDescent="0.2">
      <c r="A413" s="64" t="str">
        <f t="shared" si="6"/>
        <v>MCAMURTHF</v>
      </c>
      <c r="B413" t="s">
        <v>1102</v>
      </c>
      <c r="C413" t="s">
        <v>1103</v>
      </c>
      <c r="D413" t="s">
        <v>1136</v>
      </c>
      <c r="E413" t="s">
        <v>1137</v>
      </c>
    </row>
    <row r="414" spans="1:7" x14ac:dyDescent="0.2">
      <c r="A414" s="64" t="str">
        <f t="shared" si="6"/>
        <v>MCAMINL</v>
      </c>
      <c r="B414" t="s">
        <v>1102</v>
      </c>
      <c r="C414" t="s">
        <v>1103</v>
      </c>
      <c r="D414" t="s">
        <v>1138</v>
      </c>
      <c r="E414" t="s">
        <v>1139</v>
      </c>
    </row>
    <row r="415" spans="1:7" x14ac:dyDescent="0.2">
      <c r="A415" s="64" t="str">
        <f t="shared" si="6"/>
        <v>MCAMWHBBK</v>
      </c>
      <c r="B415" t="s">
        <v>1102</v>
      </c>
      <c r="C415" t="s">
        <v>1103</v>
      </c>
      <c r="D415" t="s">
        <v>1140</v>
      </c>
      <c r="E415" t="s">
        <v>1141</v>
      </c>
    </row>
    <row r="416" spans="1:7" x14ac:dyDescent="0.2">
      <c r="A416" s="64" t="str">
        <f t="shared" si="6"/>
        <v>MCAMWHBBKP</v>
      </c>
      <c r="B416" t="s">
        <v>1102</v>
      </c>
      <c r="C416" t="s">
        <v>1103</v>
      </c>
      <c r="D416" t="s">
        <v>1142</v>
      </c>
      <c r="E416" t="s">
        <v>1143</v>
      </c>
    </row>
    <row r="417" spans="1:7" ht="14.25" customHeight="1" x14ac:dyDescent="0.2">
      <c r="A417" s="64" t="str">
        <f t="shared" si="6"/>
        <v>MCAMZSP15</v>
      </c>
      <c r="B417" t="s">
        <v>1102</v>
      </c>
      <c r="C417" t="s">
        <v>1103</v>
      </c>
      <c r="D417" t="s">
        <v>1144</v>
      </c>
      <c r="E417" t="s">
        <v>1145</v>
      </c>
      <c r="F417" t="s">
        <v>1208</v>
      </c>
      <c r="G417">
        <v>15</v>
      </c>
    </row>
    <row r="418" spans="1:7" x14ac:dyDescent="0.2">
      <c r="A418" s="64" t="str">
        <f t="shared" si="6"/>
        <v>MCAMRP6</v>
      </c>
      <c r="B418" t="s">
        <v>1102</v>
      </c>
      <c r="C418" t="s">
        <v>1103</v>
      </c>
      <c r="D418" t="s">
        <v>1146</v>
      </c>
      <c r="E418" t="s">
        <v>1147</v>
      </c>
      <c r="F418" t="s">
        <v>1209</v>
      </c>
      <c r="G418">
        <v>6</v>
      </c>
    </row>
    <row r="419" spans="1:7" x14ac:dyDescent="0.2">
      <c r="A419" s="64" t="str">
        <f t="shared" si="6"/>
        <v>MCAMZP1012T</v>
      </c>
      <c r="B419" t="s">
        <v>1102</v>
      </c>
      <c r="C419" t="s">
        <v>1103</v>
      </c>
      <c r="D419" t="s">
        <v>1148</v>
      </c>
      <c r="E419" t="s">
        <v>1149</v>
      </c>
      <c r="F419" t="s">
        <v>1210</v>
      </c>
      <c r="G419" t="s">
        <v>1362</v>
      </c>
    </row>
    <row r="420" spans="1:7" x14ac:dyDescent="0.2">
      <c r="A420" s="64" t="str">
        <f t="shared" si="6"/>
        <v>MCAMNWF1226</v>
      </c>
      <c r="B420" t="s">
        <v>1102</v>
      </c>
      <c r="C420" t="s">
        <v>1103</v>
      </c>
      <c r="D420" t="s">
        <v>1150</v>
      </c>
      <c r="E420" t="s">
        <v>1151</v>
      </c>
      <c r="F420" t="s">
        <v>1211</v>
      </c>
      <c r="G420">
        <v>1226</v>
      </c>
    </row>
    <row r="421" spans="1:7" x14ac:dyDescent="0.2">
      <c r="A421" s="64" t="str">
        <f t="shared" si="6"/>
        <v>MCAMPT24</v>
      </c>
      <c r="B421" t="s">
        <v>1102</v>
      </c>
      <c r="C421" t="s">
        <v>1103</v>
      </c>
      <c r="D421" t="s">
        <v>1152</v>
      </c>
      <c r="E421" t="s">
        <v>1153</v>
      </c>
      <c r="F421" t="s">
        <v>1212</v>
      </c>
      <c r="G421">
        <v>24</v>
      </c>
    </row>
    <row r="422" spans="1:7" x14ac:dyDescent="0.2">
      <c r="A422" s="64" t="str">
        <f t="shared" si="6"/>
        <v>MCAMPT50</v>
      </c>
      <c r="B422" t="s">
        <v>1102</v>
      </c>
      <c r="C422" t="s">
        <v>1103</v>
      </c>
      <c r="D422" t="s">
        <v>1152</v>
      </c>
      <c r="E422" t="s">
        <v>1153</v>
      </c>
      <c r="F422" t="s">
        <v>1213</v>
      </c>
      <c r="G422">
        <v>50</v>
      </c>
    </row>
    <row r="423" spans="1:7" x14ac:dyDescent="0.2">
      <c r="A423" s="64" t="str">
        <f t="shared" si="6"/>
        <v>MCAMSPT10T5</v>
      </c>
      <c r="B423" t="s">
        <v>1102</v>
      </c>
      <c r="C423" t="s">
        <v>1103</v>
      </c>
      <c r="D423" t="s">
        <v>1154</v>
      </c>
      <c r="E423" t="s">
        <v>1155</v>
      </c>
      <c r="F423" t="s">
        <v>1214</v>
      </c>
      <c r="G423" t="s">
        <v>1363</v>
      </c>
    </row>
    <row r="424" spans="1:7" x14ac:dyDescent="0.2">
      <c r="A424" s="64" t="str">
        <f t="shared" si="6"/>
        <v>MCAMRFW110</v>
      </c>
      <c r="B424" t="s">
        <v>1102</v>
      </c>
      <c r="C424" t="s">
        <v>1103</v>
      </c>
      <c r="D424" t="s">
        <v>1156</v>
      </c>
      <c r="E424" t="s">
        <v>1157</v>
      </c>
      <c r="F424" t="s">
        <v>1215</v>
      </c>
      <c r="G424">
        <v>110</v>
      </c>
    </row>
    <row r="425" spans="1:7" x14ac:dyDescent="0.2">
      <c r="A425" s="64" t="str">
        <f t="shared" si="6"/>
        <v>MCAMDCTS816</v>
      </c>
      <c r="B425" t="s">
        <v>1102</v>
      </c>
      <c r="C425" t="s">
        <v>1103</v>
      </c>
      <c r="D425" t="s">
        <v>1158</v>
      </c>
      <c r="E425" t="s">
        <v>1159</v>
      </c>
      <c r="F425" t="s">
        <v>1216</v>
      </c>
      <c r="G425">
        <v>816</v>
      </c>
    </row>
    <row r="426" spans="1:7" x14ac:dyDescent="0.2">
      <c r="A426" s="64" t="str">
        <f t="shared" si="6"/>
        <v>MCAMCNBK2540UD</v>
      </c>
      <c r="B426" t="s">
        <v>1102</v>
      </c>
      <c r="C426" t="s">
        <v>1103</v>
      </c>
      <c r="D426" t="s">
        <v>1160</v>
      </c>
      <c r="E426" t="s">
        <v>1161</v>
      </c>
      <c r="F426" t="s">
        <v>1217</v>
      </c>
      <c r="G426" t="s">
        <v>1366</v>
      </c>
    </row>
    <row r="427" spans="1:7" x14ac:dyDescent="0.2">
      <c r="A427" s="64" t="str">
        <f t="shared" si="6"/>
        <v>MCAMCNBK2540M</v>
      </c>
      <c r="B427" t="s">
        <v>1102</v>
      </c>
      <c r="C427" t="s">
        <v>1103</v>
      </c>
      <c r="D427" t="s">
        <v>1160</v>
      </c>
      <c r="E427" t="s">
        <v>1161</v>
      </c>
      <c r="F427" t="s">
        <v>1365</v>
      </c>
      <c r="G427" t="s">
        <v>1367</v>
      </c>
    </row>
    <row r="428" spans="1:7" x14ac:dyDescent="0.2">
      <c r="A428" s="64" t="str">
        <f t="shared" si="6"/>
        <v>MCAMFCG1</v>
      </c>
      <c r="B428" t="s">
        <v>1102</v>
      </c>
      <c r="C428" t="s">
        <v>1103</v>
      </c>
      <c r="D428" t="s">
        <v>1162</v>
      </c>
      <c r="E428" t="s">
        <v>1163</v>
      </c>
      <c r="F428" t="s">
        <v>1219</v>
      </c>
      <c r="G428" t="s">
        <v>1368</v>
      </c>
    </row>
    <row r="429" spans="1:7" x14ac:dyDescent="0.2">
      <c r="A429" s="64" t="str">
        <f t="shared" si="6"/>
        <v>MCAMBSP2545</v>
      </c>
      <c r="B429" t="s">
        <v>1102</v>
      </c>
      <c r="C429" t="s">
        <v>1103</v>
      </c>
      <c r="D429" t="s">
        <v>1134</v>
      </c>
      <c r="E429" t="s">
        <v>1135</v>
      </c>
      <c r="F429" t="s">
        <v>1220</v>
      </c>
      <c r="G429">
        <v>2545</v>
      </c>
    </row>
    <row r="430" spans="1:7" x14ac:dyDescent="0.2">
      <c r="A430" s="64" t="str">
        <f t="shared" si="6"/>
        <v>MCAMRCTP3050</v>
      </c>
      <c r="B430" t="s">
        <v>1102</v>
      </c>
      <c r="C430" t="s">
        <v>1103</v>
      </c>
      <c r="D430" t="s">
        <v>1164</v>
      </c>
      <c r="E430" t="s">
        <v>1165</v>
      </c>
      <c r="F430" t="s">
        <v>1221</v>
      </c>
      <c r="G430">
        <v>3050</v>
      </c>
    </row>
    <row r="431" spans="1:7" x14ac:dyDescent="0.2">
      <c r="A431" s="64" t="str">
        <f t="shared" ref="A431:A469" si="7">C431&amp;E431&amp;G431</f>
        <v>FT1NHY137175</v>
      </c>
      <c r="B431" t="s">
        <v>1224</v>
      </c>
      <c r="C431" t="s">
        <v>1223</v>
      </c>
      <c r="D431" t="s">
        <v>1225</v>
      </c>
      <c r="E431" t="s">
        <v>1226</v>
      </c>
      <c r="F431" t="s">
        <v>1287</v>
      </c>
      <c r="G431" t="s">
        <v>1288</v>
      </c>
    </row>
    <row r="432" spans="1:7" x14ac:dyDescent="0.2">
      <c r="A432" s="64" t="str">
        <f t="shared" si="7"/>
        <v>FTFN2BDY135175</v>
      </c>
      <c r="B432" t="s">
        <v>1224</v>
      </c>
      <c r="C432" t="s">
        <v>1223</v>
      </c>
      <c r="D432" t="s">
        <v>1227</v>
      </c>
      <c r="E432" t="s">
        <v>1228</v>
      </c>
      <c r="F432" t="s">
        <v>1289</v>
      </c>
      <c r="G432" t="s">
        <v>1290</v>
      </c>
    </row>
    <row r="433" spans="1:7" x14ac:dyDescent="0.2">
      <c r="A433" s="64" t="str">
        <f t="shared" si="7"/>
        <v>FTIBDY126175</v>
      </c>
      <c r="B433" t="s">
        <v>1224</v>
      </c>
      <c r="C433" t="s">
        <v>1223</v>
      </c>
      <c r="D433" t="s">
        <v>1229</v>
      </c>
      <c r="E433" t="s">
        <v>1230</v>
      </c>
      <c r="F433" t="s">
        <v>1291</v>
      </c>
      <c r="G433" t="s">
        <v>1292</v>
      </c>
    </row>
    <row r="434" spans="1:7" x14ac:dyDescent="0.2">
      <c r="A434" s="64" t="str">
        <f t="shared" si="7"/>
        <v>FT2BDY130200</v>
      </c>
      <c r="B434" t="s">
        <v>1224</v>
      </c>
      <c r="C434" t="s">
        <v>1223</v>
      </c>
      <c r="D434" t="s">
        <v>1231</v>
      </c>
      <c r="E434" t="s">
        <v>1232</v>
      </c>
      <c r="F434" t="s">
        <v>1293</v>
      </c>
      <c r="G434" t="s">
        <v>1294</v>
      </c>
    </row>
    <row r="435" spans="1:7" x14ac:dyDescent="0.2">
      <c r="A435" s="64" t="str">
        <f t="shared" si="7"/>
        <v>FT3BDY130175</v>
      </c>
      <c r="B435" t="s">
        <v>1224</v>
      </c>
      <c r="C435" t="s">
        <v>1223</v>
      </c>
      <c r="D435" t="s">
        <v>1233</v>
      </c>
      <c r="E435" t="s">
        <v>1234</v>
      </c>
      <c r="F435" t="s">
        <v>1295</v>
      </c>
      <c r="G435" t="s">
        <v>1296</v>
      </c>
    </row>
    <row r="436" spans="1:7" x14ac:dyDescent="0.2">
      <c r="A436" s="64" t="str">
        <f t="shared" si="7"/>
        <v>FT4BDY135175</v>
      </c>
      <c r="B436" t="s">
        <v>1224</v>
      </c>
      <c r="C436" t="s">
        <v>1223</v>
      </c>
      <c r="D436" t="s">
        <v>1235</v>
      </c>
      <c r="E436" t="s">
        <v>1236</v>
      </c>
      <c r="F436" t="s">
        <v>1289</v>
      </c>
      <c r="G436" t="s">
        <v>1290</v>
      </c>
    </row>
    <row r="437" spans="1:7" x14ac:dyDescent="0.2">
      <c r="A437" s="64" t="str">
        <f t="shared" si="7"/>
        <v>FT9BDY137185</v>
      </c>
      <c r="B437" t="s">
        <v>1224</v>
      </c>
      <c r="C437" t="s">
        <v>1223</v>
      </c>
      <c r="D437" t="s">
        <v>1237</v>
      </c>
      <c r="E437" t="s">
        <v>1238</v>
      </c>
      <c r="F437" t="s">
        <v>1297</v>
      </c>
      <c r="G437" t="s">
        <v>1298</v>
      </c>
    </row>
    <row r="438" spans="1:7" x14ac:dyDescent="0.2">
      <c r="A438" s="64" t="str">
        <f t="shared" si="7"/>
        <v>FT5BDY145175</v>
      </c>
      <c r="B438" t="s">
        <v>1224</v>
      </c>
      <c r="C438" t="s">
        <v>1223</v>
      </c>
      <c r="D438" t="s">
        <v>1239</v>
      </c>
      <c r="E438" t="s">
        <v>1240</v>
      </c>
      <c r="F438" t="s">
        <v>1299</v>
      </c>
      <c r="G438" t="s">
        <v>1300</v>
      </c>
    </row>
    <row r="439" spans="1:7" x14ac:dyDescent="0.2">
      <c r="A439" s="64" t="str">
        <f t="shared" si="7"/>
        <v>FT6BDY100175</v>
      </c>
      <c r="B439" t="s">
        <v>1224</v>
      </c>
      <c r="C439" t="s">
        <v>1223</v>
      </c>
      <c r="D439" t="s">
        <v>1241</v>
      </c>
      <c r="E439" t="s">
        <v>1242</v>
      </c>
      <c r="F439" t="s">
        <v>1301</v>
      </c>
      <c r="G439" t="s">
        <v>1302</v>
      </c>
    </row>
    <row r="440" spans="1:7" x14ac:dyDescent="0.2">
      <c r="A440" s="64" t="str">
        <f t="shared" si="7"/>
        <v>FT7BDY120175</v>
      </c>
      <c r="B440" t="s">
        <v>1224</v>
      </c>
      <c r="C440" t="s">
        <v>1223</v>
      </c>
      <c r="D440" t="s">
        <v>1243</v>
      </c>
      <c r="E440" t="s">
        <v>1244</v>
      </c>
      <c r="F440" t="s">
        <v>1303</v>
      </c>
      <c r="G440" t="s">
        <v>1304</v>
      </c>
    </row>
    <row r="441" spans="1:7" x14ac:dyDescent="0.2">
      <c r="A441" s="64" t="str">
        <f t="shared" si="7"/>
        <v>FT8BDY120200</v>
      </c>
      <c r="B441" t="s">
        <v>1224</v>
      </c>
      <c r="C441" t="s">
        <v>1223</v>
      </c>
      <c r="D441" t="s">
        <v>1245</v>
      </c>
      <c r="E441" t="s">
        <v>1246</v>
      </c>
      <c r="F441" t="s">
        <v>1305</v>
      </c>
      <c r="G441" t="s">
        <v>1306</v>
      </c>
    </row>
    <row r="442" spans="1:7" x14ac:dyDescent="0.2">
      <c r="A442" s="64" t="str">
        <f t="shared" si="7"/>
        <v>FT185B137185</v>
      </c>
      <c r="B442" t="s">
        <v>1224</v>
      </c>
      <c r="C442" t="s">
        <v>1223</v>
      </c>
      <c r="D442" t="s">
        <v>1247</v>
      </c>
      <c r="E442" t="s">
        <v>1248</v>
      </c>
      <c r="F442" t="s">
        <v>1324</v>
      </c>
      <c r="G442" t="s">
        <v>1298</v>
      </c>
    </row>
    <row r="443" spans="1:7" x14ac:dyDescent="0.2">
      <c r="A443" s="64" t="str">
        <f t="shared" si="7"/>
        <v>FT70SY70175</v>
      </c>
      <c r="B443" t="s">
        <v>1224</v>
      </c>
      <c r="C443" t="s">
        <v>1223</v>
      </c>
      <c r="D443" t="s">
        <v>1249</v>
      </c>
      <c r="E443" t="s">
        <v>1250</v>
      </c>
      <c r="F443" t="s">
        <v>1307</v>
      </c>
      <c r="G443" t="s">
        <v>1308</v>
      </c>
    </row>
    <row r="444" spans="1:7" x14ac:dyDescent="0.2">
      <c r="A444" s="64" t="str">
        <f t="shared" si="7"/>
        <v>FT75SY75185</v>
      </c>
      <c r="B444" t="s">
        <v>1224</v>
      </c>
      <c r="C444" t="s">
        <v>1223</v>
      </c>
      <c r="D444" t="s">
        <v>1251</v>
      </c>
      <c r="E444" t="s">
        <v>1252</v>
      </c>
      <c r="F444" t="s">
        <v>1309</v>
      </c>
      <c r="G444" t="s">
        <v>1310</v>
      </c>
    </row>
    <row r="445" spans="1:7" x14ac:dyDescent="0.2">
      <c r="A445" s="64" t="str">
        <f t="shared" si="7"/>
        <v>FT80SY80175</v>
      </c>
      <c r="B445" t="s">
        <v>1224</v>
      </c>
      <c r="C445" t="s">
        <v>1223</v>
      </c>
      <c r="D445" t="s">
        <v>1253</v>
      </c>
      <c r="E445" t="s">
        <v>1254</v>
      </c>
      <c r="F445" t="s">
        <v>1311</v>
      </c>
      <c r="G445" t="s">
        <v>1312</v>
      </c>
    </row>
    <row r="446" spans="1:7" x14ac:dyDescent="0.2">
      <c r="A446" s="64" t="str">
        <f t="shared" si="7"/>
        <v>FT90SY90175</v>
      </c>
      <c r="B446" t="s">
        <v>1224</v>
      </c>
      <c r="C446" t="s">
        <v>1223</v>
      </c>
      <c r="D446" t="s">
        <v>1255</v>
      </c>
      <c r="E446" t="s">
        <v>1256</v>
      </c>
      <c r="F446" t="s">
        <v>1313</v>
      </c>
      <c r="G446" t="s">
        <v>1314</v>
      </c>
    </row>
    <row r="447" spans="1:7" x14ac:dyDescent="0.2">
      <c r="A447" s="64" t="str">
        <f t="shared" si="7"/>
        <v>FT96SY9096</v>
      </c>
      <c r="B447" t="s">
        <v>1224</v>
      </c>
      <c r="C447" t="s">
        <v>1223</v>
      </c>
      <c r="D447" t="s">
        <v>1257</v>
      </c>
      <c r="E447" t="s">
        <v>1258</v>
      </c>
      <c r="F447" t="s">
        <v>1315</v>
      </c>
      <c r="G447" t="s">
        <v>1316</v>
      </c>
    </row>
    <row r="448" spans="1:7" x14ac:dyDescent="0.2">
      <c r="A448" s="64" t="str">
        <f t="shared" si="7"/>
        <v>FT100S100175</v>
      </c>
      <c r="B448" t="s">
        <v>1224</v>
      </c>
      <c r="C448" t="s">
        <v>1223</v>
      </c>
      <c r="D448" t="s">
        <v>1259</v>
      </c>
      <c r="E448" t="s">
        <v>1260</v>
      </c>
      <c r="F448" t="s">
        <v>1325</v>
      </c>
      <c r="G448" t="s">
        <v>1302</v>
      </c>
    </row>
    <row r="449" spans="1:9" x14ac:dyDescent="0.2">
      <c r="A449" s="64" t="str">
        <f t="shared" si="7"/>
        <v>FT110S110185</v>
      </c>
      <c r="B449" t="s">
        <v>1224</v>
      </c>
      <c r="C449" t="s">
        <v>1223</v>
      </c>
      <c r="D449" t="s">
        <v>1261</v>
      </c>
      <c r="E449" t="s">
        <v>1262</v>
      </c>
      <c r="F449" t="s">
        <v>1326</v>
      </c>
      <c r="G449" t="s">
        <v>1317</v>
      </c>
    </row>
    <row r="450" spans="1:9" x14ac:dyDescent="0.2">
      <c r="A450" s="64" t="str">
        <f t="shared" si="7"/>
        <v>FT120S120175</v>
      </c>
      <c r="B450" t="s">
        <v>1224</v>
      </c>
      <c r="C450" t="s">
        <v>1223</v>
      </c>
      <c r="D450" t="s">
        <v>1263</v>
      </c>
      <c r="E450" t="s">
        <v>1264</v>
      </c>
      <c r="F450" t="s">
        <v>1327</v>
      </c>
      <c r="G450" t="s">
        <v>1304</v>
      </c>
    </row>
    <row r="451" spans="1:9" x14ac:dyDescent="0.2">
      <c r="A451" s="64" t="str">
        <f t="shared" si="7"/>
        <v>FT200S120200</v>
      </c>
      <c r="B451" t="s">
        <v>1224</v>
      </c>
      <c r="C451" t="s">
        <v>1223</v>
      </c>
      <c r="D451" t="s">
        <v>1265</v>
      </c>
      <c r="E451" t="s">
        <v>1266</v>
      </c>
      <c r="F451" t="s">
        <v>1328</v>
      </c>
      <c r="G451" t="s">
        <v>1306</v>
      </c>
    </row>
    <row r="452" spans="1:9" x14ac:dyDescent="0.2">
      <c r="A452" s="64" t="str">
        <f t="shared" si="7"/>
        <v>FTFN100SD100175</v>
      </c>
      <c r="B452" t="s">
        <v>1224</v>
      </c>
      <c r="C452" t="s">
        <v>1223</v>
      </c>
      <c r="D452" t="s">
        <v>1267</v>
      </c>
      <c r="E452" t="s">
        <v>1268</v>
      </c>
      <c r="F452" t="s">
        <v>1325</v>
      </c>
      <c r="G452" t="s">
        <v>1302</v>
      </c>
    </row>
    <row r="453" spans="1:9" x14ac:dyDescent="0.2">
      <c r="A453" s="64" t="str">
        <f t="shared" si="7"/>
        <v>FTFN137SD137175</v>
      </c>
      <c r="B453" t="s">
        <v>1224</v>
      </c>
      <c r="C453" t="s">
        <v>1223</v>
      </c>
      <c r="D453" t="s">
        <v>1269</v>
      </c>
      <c r="E453" t="s">
        <v>1270</v>
      </c>
      <c r="F453" t="s">
        <v>1329</v>
      </c>
      <c r="G453" t="s">
        <v>1288</v>
      </c>
    </row>
    <row r="454" spans="1:9" x14ac:dyDescent="0.2">
      <c r="A454" s="64" t="str">
        <f t="shared" si="7"/>
        <v>FTFN1PH5060</v>
      </c>
      <c r="B454" t="s">
        <v>1224</v>
      </c>
      <c r="C454" t="s">
        <v>1223</v>
      </c>
      <c r="D454" t="s">
        <v>1271</v>
      </c>
      <c r="E454" t="s">
        <v>1272</v>
      </c>
      <c r="F454" t="s">
        <v>1330</v>
      </c>
      <c r="G454" t="s">
        <v>1318</v>
      </c>
    </row>
    <row r="455" spans="1:9" x14ac:dyDescent="0.2">
      <c r="A455" s="64" t="str">
        <f t="shared" si="7"/>
        <v>FT234D7090</v>
      </c>
      <c r="B455" t="s">
        <v>1224</v>
      </c>
      <c r="C455" t="s">
        <v>1223</v>
      </c>
      <c r="D455" t="s">
        <v>1273</v>
      </c>
      <c r="E455" t="s">
        <v>1274</v>
      </c>
      <c r="F455" t="s">
        <v>1331</v>
      </c>
      <c r="G455" t="s">
        <v>1319</v>
      </c>
    </row>
    <row r="456" spans="1:9" x14ac:dyDescent="0.2">
      <c r="A456" s="64" t="str">
        <f t="shared" si="7"/>
        <v>FT185D6590</v>
      </c>
      <c r="B456" t="s">
        <v>1224</v>
      </c>
      <c r="C456" t="s">
        <v>1223</v>
      </c>
      <c r="D456" t="s">
        <v>1275</v>
      </c>
      <c r="E456" t="s">
        <v>1276</v>
      </c>
      <c r="F456" t="s">
        <v>1332</v>
      </c>
      <c r="G456" t="s">
        <v>1320</v>
      </c>
    </row>
    <row r="457" spans="1:9" x14ac:dyDescent="0.2">
      <c r="A457" s="64" t="str">
        <f t="shared" si="7"/>
        <v>FT1ZDH7590</v>
      </c>
      <c r="B457" t="s">
        <v>1224</v>
      </c>
      <c r="C457" t="s">
        <v>1223</v>
      </c>
      <c r="D457" t="s">
        <v>1277</v>
      </c>
      <c r="E457" t="s">
        <v>1278</v>
      </c>
      <c r="F457" t="s">
        <v>1333</v>
      </c>
      <c r="G457" t="s">
        <v>1321</v>
      </c>
    </row>
    <row r="458" spans="1:9" x14ac:dyDescent="0.2">
      <c r="A458" s="64" t="str">
        <f t="shared" si="7"/>
        <v>FT234P7090</v>
      </c>
      <c r="B458" t="s">
        <v>1224</v>
      </c>
      <c r="C458" t="s">
        <v>1223</v>
      </c>
      <c r="D458" t="s">
        <v>1279</v>
      </c>
      <c r="E458" t="s">
        <v>1280</v>
      </c>
      <c r="F458" t="s">
        <v>1331</v>
      </c>
      <c r="G458" t="s">
        <v>1319</v>
      </c>
    </row>
    <row r="459" spans="1:9" x14ac:dyDescent="0.2">
      <c r="A459" s="64" t="str">
        <f t="shared" si="7"/>
        <v>FT678P4545</v>
      </c>
      <c r="B459" t="s">
        <v>1224</v>
      </c>
      <c r="C459" t="s">
        <v>1223</v>
      </c>
      <c r="D459" t="s">
        <v>1281</v>
      </c>
      <c r="E459" t="s">
        <v>1282</v>
      </c>
      <c r="F459" t="s">
        <v>1334</v>
      </c>
      <c r="G459" t="s">
        <v>1322</v>
      </c>
    </row>
    <row r="460" spans="1:9" x14ac:dyDescent="0.2">
      <c r="A460" s="64" t="str">
        <f t="shared" si="7"/>
        <v>FT9ZPH5065</v>
      </c>
      <c r="B460" t="s">
        <v>1224</v>
      </c>
      <c r="C460" t="s">
        <v>1223</v>
      </c>
      <c r="D460" t="s">
        <v>1283</v>
      </c>
      <c r="E460" t="s">
        <v>1284</v>
      </c>
      <c r="F460" t="s">
        <v>1335</v>
      </c>
      <c r="G460" t="s">
        <v>1323</v>
      </c>
    </row>
    <row r="461" spans="1:9" x14ac:dyDescent="0.2">
      <c r="A461" s="64" t="str">
        <f t="shared" si="7"/>
        <v>FT185P6590</v>
      </c>
      <c r="B461" t="s">
        <v>1224</v>
      </c>
      <c r="C461" t="s">
        <v>1223</v>
      </c>
      <c r="D461" t="s">
        <v>1285</v>
      </c>
      <c r="E461" t="s">
        <v>1286</v>
      </c>
      <c r="F461" t="s">
        <v>1332</v>
      </c>
      <c r="G461" t="s">
        <v>1320</v>
      </c>
    </row>
    <row r="462" spans="1:9" x14ac:dyDescent="0.2">
      <c r="A462" s="64" t="str">
        <f t="shared" si="7"/>
        <v>BTWSSQSHT1419LA</v>
      </c>
      <c r="B462" t="s">
        <v>10</v>
      </c>
      <c r="C462" t="s">
        <v>1336</v>
      </c>
      <c r="D462" t="s">
        <v>1337</v>
      </c>
      <c r="E462" t="s">
        <v>1338</v>
      </c>
      <c r="F462" t="s">
        <v>1339</v>
      </c>
      <c r="G462" t="s">
        <v>1340</v>
      </c>
      <c r="H462" t="s">
        <v>1354</v>
      </c>
      <c r="I462" t="s">
        <v>1361</v>
      </c>
    </row>
    <row r="463" spans="1:9" x14ac:dyDescent="0.2">
      <c r="A463" s="64" t="str">
        <f t="shared" si="7"/>
        <v>BTWSSQSHT1419RA</v>
      </c>
      <c r="B463" t="s">
        <v>10</v>
      </c>
      <c r="C463" t="s">
        <v>1336</v>
      </c>
      <c r="D463" t="s">
        <v>1337</v>
      </c>
      <c r="E463" t="s">
        <v>1338</v>
      </c>
      <c r="F463" t="s">
        <v>1341</v>
      </c>
      <c r="G463" t="s">
        <v>1342</v>
      </c>
      <c r="H463" t="s">
        <v>1354</v>
      </c>
      <c r="I463" t="s">
        <v>1361</v>
      </c>
    </row>
    <row r="464" spans="1:9" x14ac:dyDescent="0.2">
      <c r="A464" s="64" t="str">
        <f t="shared" si="7"/>
        <v>BTWSNCNT1523LA</v>
      </c>
      <c r="B464" t="s">
        <v>10</v>
      </c>
      <c r="C464" t="s">
        <v>1336</v>
      </c>
      <c r="D464" t="s">
        <v>1343</v>
      </c>
      <c r="E464" t="s">
        <v>1344</v>
      </c>
      <c r="F464" t="s">
        <v>1345</v>
      </c>
      <c r="G464" t="s">
        <v>1346</v>
      </c>
      <c r="H464" t="s">
        <v>1354</v>
      </c>
      <c r="I464" t="s">
        <v>1361</v>
      </c>
    </row>
    <row r="465" spans="1:9" x14ac:dyDescent="0.2">
      <c r="A465" s="64" t="str">
        <f t="shared" si="7"/>
        <v>BTWSNCNT1523RA</v>
      </c>
      <c r="B465" t="s">
        <v>10</v>
      </c>
      <c r="C465" t="s">
        <v>1336</v>
      </c>
      <c r="D465" t="s">
        <v>1343</v>
      </c>
      <c r="E465" t="s">
        <v>1344</v>
      </c>
      <c r="F465" t="s">
        <v>1347</v>
      </c>
      <c r="G465" t="s">
        <v>1348</v>
      </c>
      <c r="H465" t="s">
        <v>1355</v>
      </c>
      <c r="I465" t="s">
        <v>1361</v>
      </c>
    </row>
    <row r="466" spans="1:9" x14ac:dyDescent="0.2">
      <c r="A466" s="64" t="str">
        <f t="shared" si="7"/>
        <v>BTWSNCNT1523LA1</v>
      </c>
      <c r="B466" t="s">
        <v>10</v>
      </c>
      <c r="C466" t="s">
        <v>1336</v>
      </c>
      <c r="D466" t="s">
        <v>1343</v>
      </c>
      <c r="E466" t="s">
        <v>1344</v>
      </c>
      <c r="F466" t="s">
        <v>1350</v>
      </c>
      <c r="G466" t="s">
        <v>1352</v>
      </c>
      <c r="H466" t="s">
        <v>1354</v>
      </c>
      <c r="I466" t="s">
        <v>1361</v>
      </c>
    </row>
    <row r="467" spans="1:9" x14ac:dyDescent="0.2">
      <c r="A467" s="64" t="str">
        <f t="shared" si="7"/>
        <v>BTWSNCNT1523RA1</v>
      </c>
      <c r="B467" t="s">
        <v>10</v>
      </c>
      <c r="C467" t="s">
        <v>1336</v>
      </c>
      <c r="D467" t="s">
        <v>1343</v>
      </c>
      <c r="E467" t="s">
        <v>1344</v>
      </c>
      <c r="F467" t="s">
        <v>1351</v>
      </c>
      <c r="G467" t="s">
        <v>1353</v>
      </c>
      <c r="H467" t="s">
        <v>1355</v>
      </c>
      <c r="I467" t="s">
        <v>1361</v>
      </c>
    </row>
    <row r="468" spans="1:9" x14ac:dyDescent="0.2">
      <c r="A468" s="64" t="str">
        <f t="shared" si="7"/>
        <v>BTWSSQSHT1522LA</v>
      </c>
      <c r="B468" t="s">
        <v>10</v>
      </c>
      <c r="C468" t="s">
        <v>1336</v>
      </c>
      <c r="D468" t="s">
        <v>1337</v>
      </c>
      <c r="E468" t="s">
        <v>1338</v>
      </c>
      <c r="F468" t="s">
        <v>1356</v>
      </c>
      <c r="G468" t="s">
        <v>1357</v>
      </c>
      <c r="H468" t="s">
        <v>1355</v>
      </c>
      <c r="I468" t="s">
        <v>1361</v>
      </c>
    </row>
    <row r="469" spans="1:9" x14ac:dyDescent="0.2">
      <c r="A469" s="64" t="str">
        <f t="shared" si="7"/>
        <v>BTWSSQSHT1522RA</v>
      </c>
      <c r="B469" t="s">
        <v>10</v>
      </c>
      <c r="C469" t="s">
        <v>1336</v>
      </c>
      <c r="D469" t="s">
        <v>1337</v>
      </c>
      <c r="E469" t="s">
        <v>1338</v>
      </c>
      <c r="F469" t="s">
        <v>1358</v>
      </c>
      <c r="G469" t="s">
        <v>1359</v>
      </c>
      <c r="H469" t="s">
        <v>1355</v>
      </c>
      <c r="I469" t="s">
        <v>1361</v>
      </c>
    </row>
  </sheetData>
  <mergeCells count="1">
    <mergeCell ref="F351:G354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1F960-3354-4856-8D05-01514F336DC0}">
  <sheetPr>
    <tabColor rgb="FFFFC000"/>
  </sheetPr>
  <dimension ref="A1:I486"/>
  <sheetViews>
    <sheetView tabSelected="1" workbookViewId="0">
      <pane ySplit="1" topLeftCell="A455" activePane="bottomLeft" state="frozen"/>
      <selection activeCell="E26" sqref="E26"/>
      <selection pane="bottomLeft" activeCell="D479" sqref="D479"/>
    </sheetView>
  </sheetViews>
  <sheetFormatPr defaultRowHeight="14.25" x14ac:dyDescent="0.2"/>
  <cols>
    <col min="1" max="1" width="21.88671875" style="64" bestFit="1" customWidth="1"/>
    <col min="2" max="2" width="15.33203125" bestFit="1" customWidth="1"/>
    <col min="3" max="3" width="9.77734375" bestFit="1" customWidth="1"/>
    <col min="4" max="4" width="20" bestFit="1" customWidth="1"/>
    <col min="5" max="5" width="10.33203125" bestFit="1" customWidth="1"/>
    <col min="6" max="6" width="21.21875" bestFit="1" customWidth="1"/>
    <col min="7" max="7" width="11.77734375" bestFit="1" customWidth="1"/>
    <col min="8" max="8" width="11.88671875" bestFit="1" customWidth="1"/>
    <col min="9" max="9" width="11.44140625" bestFit="1" customWidth="1"/>
  </cols>
  <sheetData>
    <row r="1" spans="1:9" x14ac:dyDescent="0.2">
      <c r="A1" s="63" t="s">
        <v>973</v>
      </c>
      <c r="B1" s="62" t="s">
        <v>0</v>
      </c>
      <c r="C1" s="62" t="s">
        <v>974</v>
      </c>
      <c r="D1" s="62" t="s">
        <v>975</v>
      </c>
      <c r="E1" s="62" t="s">
        <v>976</v>
      </c>
      <c r="F1" s="62" t="s">
        <v>977</v>
      </c>
      <c r="G1" s="62" t="s">
        <v>978</v>
      </c>
      <c r="H1" s="62" t="s">
        <v>1360</v>
      </c>
      <c r="I1" s="62" t="s">
        <v>1499</v>
      </c>
    </row>
    <row r="2" spans="1:9" x14ac:dyDescent="0.2">
      <c r="A2" s="64" t="str">
        <f>C2&amp;E2&amp;G2</f>
        <v>GPFSB1419L</v>
      </c>
      <c r="B2" t="s">
        <v>5</v>
      </c>
      <c r="C2" t="s">
        <v>6</v>
      </c>
      <c r="D2" t="s">
        <v>899</v>
      </c>
      <c r="E2" t="s">
        <v>979</v>
      </c>
      <c r="F2" t="s">
        <v>900</v>
      </c>
      <c r="G2" t="s">
        <v>901</v>
      </c>
    </row>
    <row r="3" spans="1:9" x14ac:dyDescent="0.2">
      <c r="A3" s="64" t="str">
        <f t="shared" ref="A3:A66" si="0">C3&amp;E3&amp;G3</f>
        <v>GPFSB1419R</v>
      </c>
      <c r="B3" t="s">
        <v>5</v>
      </c>
      <c r="C3" t="s">
        <v>6</v>
      </c>
      <c r="D3" t="s">
        <v>899</v>
      </c>
      <c r="E3" t="s">
        <v>979</v>
      </c>
      <c r="F3" t="s">
        <v>902</v>
      </c>
      <c r="G3" t="s">
        <v>903</v>
      </c>
    </row>
    <row r="4" spans="1:9" x14ac:dyDescent="0.2">
      <c r="A4" s="64" t="str">
        <f t="shared" si="0"/>
        <v>GPFSB1420L</v>
      </c>
      <c r="B4" t="s">
        <v>5</v>
      </c>
      <c r="C4" t="s">
        <v>6</v>
      </c>
      <c r="D4" t="s">
        <v>899</v>
      </c>
      <c r="E4" t="s">
        <v>979</v>
      </c>
      <c r="F4" t="s">
        <v>904</v>
      </c>
      <c r="G4" t="s">
        <v>905</v>
      </c>
    </row>
    <row r="5" spans="1:9" x14ac:dyDescent="0.2">
      <c r="A5" s="64" t="str">
        <f t="shared" si="0"/>
        <v>GPFSB1420R</v>
      </c>
      <c r="B5" t="s">
        <v>5</v>
      </c>
      <c r="C5" t="s">
        <v>6</v>
      </c>
      <c r="D5" t="s">
        <v>899</v>
      </c>
      <c r="E5" t="s">
        <v>979</v>
      </c>
      <c r="F5" t="s">
        <v>906</v>
      </c>
      <c r="G5" t="s">
        <v>907</v>
      </c>
    </row>
    <row r="6" spans="1:9" x14ac:dyDescent="0.2">
      <c r="A6" s="64" t="str">
        <f t="shared" si="0"/>
        <v>GPFSB1421L</v>
      </c>
      <c r="B6" t="s">
        <v>5</v>
      </c>
      <c r="C6" t="s">
        <v>6</v>
      </c>
      <c r="D6" t="s">
        <v>899</v>
      </c>
      <c r="E6" t="s">
        <v>979</v>
      </c>
      <c r="F6" t="s">
        <v>908</v>
      </c>
      <c r="G6" t="s">
        <v>909</v>
      </c>
    </row>
    <row r="7" spans="1:9" x14ac:dyDescent="0.2">
      <c r="A7" s="64" t="str">
        <f t="shared" si="0"/>
        <v>GPFSB1421R</v>
      </c>
      <c r="B7" t="s">
        <v>5</v>
      </c>
      <c r="C7" t="s">
        <v>6</v>
      </c>
      <c r="D7" t="s">
        <v>899</v>
      </c>
      <c r="E7" t="s">
        <v>979</v>
      </c>
      <c r="F7" t="s">
        <v>910</v>
      </c>
      <c r="G7" t="s">
        <v>911</v>
      </c>
    </row>
    <row r="8" spans="1:9" x14ac:dyDescent="0.2">
      <c r="A8" s="64" t="str">
        <f t="shared" si="0"/>
        <v>GPFSB1422L</v>
      </c>
      <c r="B8" t="s">
        <v>5</v>
      </c>
      <c r="C8" t="s">
        <v>6</v>
      </c>
      <c r="D8" t="s">
        <v>899</v>
      </c>
      <c r="E8" t="s">
        <v>979</v>
      </c>
      <c r="F8" t="s">
        <v>912</v>
      </c>
      <c r="G8" t="s">
        <v>913</v>
      </c>
    </row>
    <row r="9" spans="1:9" x14ac:dyDescent="0.2">
      <c r="A9" s="64" t="str">
        <f t="shared" si="0"/>
        <v>GPFSB1422R</v>
      </c>
      <c r="B9" t="s">
        <v>5</v>
      </c>
      <c r="C9" t="s">
        <v>6</v>
      </c>
      <c r="D9" t="s">
        <v>899</v>
      </c>
      <c r="E9" t="s">
        <v>979</v>
      </c>
      <c r="F9" t="s">
        <v>914</v>
      </c>
      <c r="G9" t="s">
        <v>915</v>
      </c>
    </row>
    <row r="10" spans="1:9" x14ac:dyDescent="0.2">
      <c r="A10" s="64" t="str">
        <f t="shared" si="0"/>
        <v>GPFSB1423L</v>
      </c>
      <c r="B10" t="s">
        <v>5</v>
      </c>
      <c r="C10" t="s">
        <v>6</v>
      </c>
      <c r="D10" t="s">
        <v>899</v>
      </c>
      <c r="E10" t="s">
        <v>979</v>
      </c>
      <c r="F10" t="s">
        <v>916</v>
      </c>
      <c r="G10" t="s">
        <v>917</v>
      </c>
    </row>
    <row r="11" spans="1:9" x14ac:dyDescent="0.2">
      <c r="A11" s="64" t="str">
        <f t="shared" si="0"/>
        <v>GPFSB1423R</v>
      </c>
      <c r="B11" t="s">
        <v>5</v>
      </c>
      <c r="C11" t="s">
        <v>6</v>
      </c>
      <c r="D11" t="s">
        <v>899</v>
      </c>
      <c r="E11" t="s">
        <v>979</v>
      </c>
      <c r="F11" t="s">
        <v>918</v>
      </c>
      <c r="G11" t="s">
        <v>919</v>
      </c>
    </row>
    <row r="12" spans="1:9" x14ac:dyDescent="0.2">
      <c r="A12" s="64" t="str">
        <f t="shared" si="0"/>
        <v>GPFSB1424L</v>
      </c>
      <c r="B12" t="s">
        <v>5</v>
      </c>
      <c r="C12" t="s">
        <v>6</v>
      </c>
      <c r="D12" t="s">
        <v>899</v>
      </c>
      <c r="E12" t="s">
        <v>979</v>
      </c>
      <c r="F12" t="s">
        <v>920</v>
      </c>
      <c r="G12" t="s">
        <v>921</v>
      </c>
    </row>
    <row r="13" spans="1:9" x14ac:dyDescent="0.2">
      <c r="A13" s="64" t="str">
        <f t="shared" si="0"/>
        <v>GPFSB1424R</v>
      </c>
      <c r="B13" t="s">
        <v>5</v>
      </c>
      <c r="C13" t="s">
        <v>6</v>
      </c>
      <c r="D13" t="s">
        <v>899</v>
      </c>
      <c r="E13" t="s">
        <v>979</v>
      </c>
      <c r="F13" t="s">
        <v>922</v>
      </c>
      <c r="G13" t="s">
        <v>923</v>
      </c>
    </row>
    <row r="14" spans="1:9" x14ac:dyDescent="0.2">
      <c r="A14" s="64" t="str">
        <f t="shared" si="0"/>
        <v>GPFSB1519L</v>
      </c>
      <c r="B14" t="s">
        <v>5</v>
      </c>
      <c r="C14" t="s">
        <v>6</v>
      </c>
      <c r="D14" t="s">
        <v>899</v>
      </c>
      <c r="E14" t="s">
        <v>979</v>
      </c>
      <c r="F14" t="s">
        <v>924</v>
      </c>
      <c r="G14" t="s">
        <v>925</v>
      </c>
    </row>
    <row r="15" spans="1:9" x14ac:dyDescent="0.2">
      <c r="A15" s="64" t="str">
        <f t="shared" si="0"/>
        <v>GPFSB1519R</v>
      </c>
      <c r="B15" t="s">
        <v>5</v>
      </c>
      <c r="C15" t="s">
        <v>6</v>
      </c>
      <c r="D15" t="s">
        <v>899</v>
      </c>
      <c r="E15" t="s">
        <v>979</v>
      </c>
      <c r="F15" t="s">
        <v>926</v>
      </c>
      <c r="G15" t="s">
        <v>927</v>
      </c>
    </row>
    <row r="16" spans="1:9" x14ac:dyDescent="0.2">
      <c r="A16" s="64" t="str">
        <f t="shared" si="0"/>
        <v>GPFSB1520L</v>
      </c>
      <c r="B16" t="s">
        <v>5</v>
      </c>
      <c r="C16" t="s">
        <v>6</v>
      </c>
      <c r="D16" t="s">
        <v>899</v>
      </c>
      <c r="E16" t="s">
        <v>979</v>
      </c>
      <c r="F16" t="s">
        <v>928</v>
      </c>
      <c r="G16" t="s">
        <v>929</v>
      </c>
    </row>
    <row r="17" spans="1:7" x14ac:dyDescent="0.2">
      <c r="A17" s="64" t="str">
        <f t="shared" si="0"/>
        <v>GPFSB1520R</v>
      </c>
      <c r="B17" t="s">
        <v>5</v>
      </c>
      <c r="C17" t="s">
        <v>6</v>
      </c>
      <c r="D17" t="s">
        <v>899</v>
      </c>
      <c r="E17" t="s">
        <v>979</v>
      </c>
      <c r="F17" t="s">
        <v>930</v>
      </c>
      <c r="G17" t="s">
        <v>931</v>
      </c>
    </row>
    <row r="18" spans="1:7" x14ac:dyDescent="0.2">
      <c r="A18" s="64" t="str">
        <f t="shared" si="0"/>
        <v>GPFSB1521L</v>
      </c>
      <c r="B18" t="s">
        <v>5</v>
      </c>
      <c r="C18" t="s">
        <v>6</v>
      </c>
      <c r="D18" t="s">
        <v>899</v>
      </c>
      <c r="E18" t="s">
        <v>979</v>
      </c>
      <c r="F18" t="s">
        <v>932</v>
      </c>
      <c r="G18" t="s">
        <v>933</v>
      </c>
    </row>
    <row r="19" spans="1:7" x14ac:dyDescent="0.2">
      <c r="A19" s="64" t="str">
        <f t="shared" si="0"/>
        <v>GPFSB1521R</v>
      </c>
      <c r="B19" t="s">
        <v>5</v>
      </c>
      <c r="C19" t="s">
        <v>6</v>
      </c>
      <c r="D19" t="s">
        <v>899</v>
      </c>
      <c r="E19" t="s">
        <v>979</v>
      </c>
      <c r="F19" t="s">
        <v>934</v>
      </c>
      <c r="G19" t="s">
        <v>935</v>
      </c>
    </row>
    <row r="20" spans="1:7" x14ac:dyDescent="0.2">
      <c r="A20" s="64" t="str">
        <f t="shared" si="0"/>
        <v>GPFSB1522L</v>
      </c>
      <c r="B20" t="s">
        <v>5</v>
      </c>
      <c r="C20" t="s">
        <v>6</v>
      </c>
      <c r="D20" t="s">
        <v>899</v>
      </c>
      <c r="E20" t="s">
        <v>979</v>
      </c>
      <c r="F20" t="s">
        <v>936</v>
      </c>
      <c r="G20" t="s">
        <v>937</v>
      </c>
    </row>
    <row r="21" spans="1:7" x14ac:dyDescent="0.2">
      <c r="A21" s="64" t="str">
        <f t="shared" si="0"/>
        <v>GPFSB1522R</v>
      </c>
      <c r="B21" t="s">
        <v>5</v>
      </c>
      <c r="C21" t="s">
        <v>6</v>
      </c>
      <c r="D21" t="s">
        <v>899</v>
      </c>
      <c r="E21" t="s">
        <v>979</v>
      </c>
      <c r="F21" t="s">
        <v>938</v>
      </c>
      <c r="G21" t="s">
        <v>939</v>
      </c>
    </row>
    <row r="22" spans="1:7" x14ac:dyDescent="0.2">
      <c r="A22" s="64" t="str">
        <f t="shared" si="0"/>
        <v>GPFSB1523L</v>
      </c>
      <c r="B22" t="s">
        <v>5</v>
      </c>
      <c r="C22" t="s">
        <v>6</v>
      </c>
      <c r="D22" t="s">
        <v>899</v>
      </c>
      <c r="E22" t="s">
        <v>979</v>
      </c>
      <c r="F22" t="s">
        <v>940</v>
      </c>
      <c r="G22" t="s">
        <v>941</v>
      </c>
    </row>
    <row r="23" spans="1:7" x14ac:dyDescent="0.2">
      <c r="A23" s="64" t="str">
        <f t="shared" si="0"/>
        <v>GPFSB1523R</v>
      </c>
      <c r="B23" t="s">
        <v>5</v>
      </c>
      <c r="C23" t="s">
        <v>6</v>
      </c>
      <c r="D23" t="s">
        <v>899</v>
      </c>
      <c r="E23" t="s">
        <v>979</v>
      </c>
      <c r="F23" t="s">
        <v>942</v>
      </c>
      <c r="G23" t="s">
        <v>943</v>
      </c>
    </row>
    <row r="24" spans="1:7" x14ac:dyDescent="0.2">
      <c r="A24" s="64" t="str">
        <f t="shared" si="0"/>
        <v>GPFSB1524L</v>
      </c>
      <c r="B24" t="s">
        <v>5</v>
      </c>
      <c r="C24" t="s">
        <v>6</v>
      </c>
      <c r="D24" t="s">
        <v>899</v>
      </c>
      <c r="E24" t="s">
        <v>979</v>
      </c>
      <c r="F24" t="s">
        <v>944</v>
      </c>
      <c r="G24" t="s">
        <v>945</v>
      </c>
    </row>
    <row r="25" spans="1:7" x14ac:dyDescent="0.2">
      <c r="A25" s="64" t="str">
        <f t="shared" si="0"/>
        <v>GPFSB1524R</v>
      </c>
      <c r="B25" t="s">
        <v>5</v>
      </c>
      <c r="C25" t="s">
        <v>6</v>
      </c>
      <c r="D25" t="s">
        <v>899</v>
      </c>
      <c r="E25" t="s">
        <v>979</v>
      </c>
      <c r="F25" t="s">
        <v>946</v>
      </c>
      <c r="G25" t="s">
        <v>947</v>
      </c>
    </row>
    <row r="26" spans="1:7" x14ac:dyDescent="0.2">
      <c r="A26" s="64" t="str">
        <f t="shared" si="0"/>
        <v>GPFSB1619L</v>
      </c>
      <c r="B26" t="s">
        <v>5</v>
      </c>
      <c r="C26" t="s">
        <v>6</v>
      </c>
      <c r="D26" t="s">
        <v>899</v>
      </c>
      <c r="E26" t="s">
        <v>979</v>
      </c>
      <c r="F26" t="s">
        <v>948</v>
      </c>
      <c r="G26" t="s">
        <v>949</v>
      </c>
    </row>
    <row r="27" spans="1:7" x14ac:dyDescent="0.2">
      <c r="A27" s="64" t="str">
        <f t="shared" si="0"/>
        <v>GPFSB1619R</v>
      </c>
      <c r="B27" t="s">
        <v>5</v>
      </c>
      <c r="C27" t="s">
        <v>6</v>
      </c>
      <c r="D27" t="s">
        <v>899</v>
      </c>
      <c r="E27" t="s">
        <v>979</v>
      </c>
      <c r="F27" t="s">
        <v>950</v>
      </c>
      <c r="G27" t="s">
        <v>951</v>
      </c>
    </row>
    <row r="28" spans="1:7" x14ac:dyDescent="0.2">
      <c r="A28" s="64" t="str">
        <f t="shared" si="0"/>
        <v>GPFSB1620L</v>
      </c>
      <c r="B28" t="s">
        <v>5</v>
      </c>
      <c r="C28" t="s">
        <v>6</v>
      </c>
      <c r="D28" t="s">
        <v>899</v>
      </c>
      <c r="E28" t="s">
        <v>979</v>
      </c>
      <c r="F28" t="s">
        <v>952</v>
      </c>
      <c r="G28" t="s">
        <v>953</v>
      </c>
    </row>
    <row r="29" spans="1:7" x14ac:dyDescent="0.2">
      <c r="A29" s="64" t="str">
        <f t="shared" si="0"/>
        <v>GPFSB1620R</v>
      </c>
      <c r="B29" t="s">
        <v>5</v>
      </c>
      <c r="C29" t="s">
        <v>6</v>
      </c>
      <c r="D29" t="s">
        <v>899</v>
      </c>
      <c r="E29" t="s">
        <v>979</v>
      </c>
      <c r="F29" t="s">
        <v>954</v>
      </c>
      <c r="G29" t="s">
        <v>955</v>
      </c>
    </row>
    <row r="30" spans="1:7" x14ac:dyDescent="0.2">
      <c r="A30" s="64" t="str">
        <f t="shared" si="0"/>
        <v>GPFSB1621L</v>
      </c>
      <c r="B30" t="s">
        <v>5</v>
      </c>
      <c r="C30" t="s">
        <v>6</v>
      </c>
      <c r="D30" t="s">
        <v>899</v>
      </c>
      <c r="E30" t="s">
        <v>979</v>
      </c>
      <c r="F30" t="s">
        <v>956</v>
      </c>
      <c r="G30" t="s">
        <v>957</v>
      </c>
    </row>
    <row r="31" spans="1:7" x14ac:dyDescent="0.2">
      <c r="A31" s="64" t="str">
        <f t="shared" si="0"/>
        <v>GPFSB1621R</v>
      </c>
      <c r="B31" t="s">
        <v>5</v>
      </c>
      <c r="C31" t="s">
        <v>6</v>
      </c>
      <c r="D31" t="s">
        <v>899</v>
      </c>
      <c r="E31" t="s">
        <v>979</v>
      </c>
      <c r="F31" t="s">
        <v>958</v>
      </c>
      <c r="G31" t="s">
        <v>959</v>
      </c>
    </row>
    <row r="32" spans="1:7" x14ac:dyDescent="0.2">
      <c r="A32" s="64" t="str">
        <f t="shared" si="0"/>
        <v>GPFSB1622L</v>
      </c>
      <c r="B32" t="s">
        <v>5</v>
      </c>
      <c r="C32" t="s">
        <v>6</v>
      </c>
      <c r="D32" t="s">
        <v>899</v>
      </c>
      <c r="E32" t="s">
        <v>979</v>
      </c>
      <c r="F32" t="s">
        <v>960</v>
      </c>
      <c r="G32" t="s">
        <v>961</v>
      </c>
    </row>
    <row r="33" spans="1:7" x14ac:dyDescent="0.2">
      <c r="A33" s="64" t="str">
        <f t="shared" si="0"/>
        <v>GPFSB1622R</v>
      </c>
      <c r="B33" t="s">
        <v>5</v>
      </c>
      <c r="C33" t="s">
        <v>6</v>
      </c>
      <c r="D33" t="s">
        <v>899</v>
      </c>
      <c r="E33" t="s">
        <v>979</v>
      </c>
      <c r="F33" t="s">
        <v>962</v>
      </c>
      <c r="G33" t="s">
        <v>963</v>
      </c>
    </row>
    <row r="34" spans="1:7" x14ac:dyDescent="0.2">
      <c r="A34" s="64" t="str">
        <f t="shared" si="0"/>
        <v>GPFSB1623L</v>
      </c>
      <c r="B34" t="s">
        <v>5</v>
      </c>
      <c r="C34" t="s">
        <v>6</v>
      </c>
      <c r="D34" t="s">
        <v>899</v>
      </c>
      <c r="E34" t="s">
        <v>979</v>
      </c>
      <c r="F34" t="s">
        <v>964</v>
      </c>
      <c r="G34" t="s">
        <v>965</v>
      </c>
    </row>
    <row r="35" spans="1:7" x14ac:dyDescent="0.2">
      <c r="A35" s="64" t="str">
        <f t="shared" si="0"/>
        <v>GPFSB1623R</v>
      </c>
      <c r="B35" t="s">
        <v>5</v>
      </c>
      <c r="C35" t="s">
        <v>6</v>
      </c>
      <c r="D35" t="s">
        <v>899</v>
      </c>
      <c r="E35" t="s">
        <v>979</v>
      </c>
      <c r="F35" t="s">
        <v>966</v>
      </c>
      <c r="G35" t="s">
        <v>967</v>
      </c>
    </row>
    <row r="36" spans="1:7" x14ac:dyDescent="0.2">
      <c r="A36" s="64" t="str">
        <f t="shared" si="0"/>
        <v>GPFSB1624L</v>
      </c>
      <c r="B36" t="s">
        <v>5</v>
      </c>
      <c r="C36" t="s">
        <v>6</v>
      </c>
      <c r="D36" t="s">
        <v>899</v>
      </c>
      <c r="E36" t="s">
        <v>979</v>
      </c>
      <c r="F36" t="s">
        <v>968</v>
      </c>
      <c r="G36" t="s">
        <v>969</v>
      </c>
    </row>
    <row r="37" spans="1:7" x14ac:dyDescent="0.2">
      <c r="A37" s="64" t="str">
        <f t="shared" si="0"/>
        <v>GPFSB1624R</v>
      </c>
      <c r="B37" t="s">
        <v>5</v>
      </c>
      <c r="C37" t="s">
        <v>6</v>
      </c>
      <c r="D37" t="s">
        <v>899</v>
      </c>
      <c r="E37" t="s">
        <v>979</v>
      </c>
      <c r="F37" t="s">
        <v>970</v>
      </c>
      <c r="G37" t="s">
        <v>971</v>
      </c>
    </row>
    <row r="38" spans="1:7" x14ac:dyDescent="0.2">
      <c r="A38" s="64" t="str">
        <f t="shared" si="0"/>
        <v>GPFSS1419L</v>
      </c>
      <c r="B38" t="s">
        <v>5</v>
      </c>
      <c r="C38" t="s">
        <v>6</v>
      </c>
      <c r="D38" t="s">
        <v>972</v>
      </c>
      <c r="E38" t="s">
        <v>980</v>
      </c>
      <c r="F38" t="s">
        <v>900</v>
      </c>
      <c r="G38" t="s">
        <v>901</v>
      </c>
    </row>
    <row r="39" spans="1:7" x14ac:dyDescent="0.2">
      <c r="A39" s="64" t="str">
        <f t="shared" si="0"/>
        <v>GPFSS1419R</v>
      </c>
      <c r="B39" t="s">
        <v>5</v>
      </c>
      <c r="C39" t="s">
        <v>6</v>
      </c>
      <c r="D39" t="s">
        <v>972</v>
      </c>
      <c r="E39" t="s">
        <v>980</v>
      </c>
      <c r="F39" t="s">
        <v>902</v>
      </c>
      <c r="G39" t="s">
        <v>903</v>
      </c>
    </row>
    <row r="40" spans="1:7" x14ac:dyDescent="0.2">
      <c r="A40" s="64" t="str">
        <f t="shared" si="0"/>
        <v>GPFSS1420L</v>
      </c>
      <c r="B40" t="s">
        <v>5</v>
      </c>
      <c r="C40" t="s">
        <v>6</v>
      </c>
      <c r="D40" t="s">
        <v>972</v>
      </c>
      <c r="E40" t="s">
        <v>980</v>
      </c>
      <c r="F40" t="s">
        <v>904</v>
      </c>
      <c r="G40" t="s">
        <v>905</v>
      </c>
    </row>
    <row r="41" spans="1:7" x14ac:dyDescent="0.2">
      <c r="A41" s="64" t="str">
        <f t="shared" si="0"/>
        <v>GPFSS1420R</v>
      </c>
      <c r="B41" t="s">
        <v>5</v>
      </c>
      <c r="C41" t="s">
        <v>6</v>
      </c>
      <c r="D41" t="s">
        <v>972</v>
      </c>
      <c r="E41" t="s">
        <v>980</v>
      </c>
      <c r="F41" t="s">
        <v>906</v>
      </c>
      <c r="G41" t="s">
        <v>907</v>
      </c>
    </row>
    <row r="42" spans="1:7" x14ac:dyDescent="0.2">
      <c r="A42" s="64" t="str">
        <f t="shared" si="0"/>
        <v>GPFSS1421L</v>
      </c>
      <c r="B42" t="s">
        <v>5</v>
      </c>
      <c r="C42" t="s">
        <v>6</v>
      </c>
      <c r="D42" t="s">
        <v>972</v>
      </c>
      <c r="E42" t="s">
        <v>980</v>
      </c>
      <c r="F42" t="s">
        <v>908</v>
      </c>
      <c r="G42" t="s">
        <v>909</v>
      </c>
    </row>
    <row r="43" spans="1:7" x14ac:dyDescent="0.2">
      <c r="A43" s="64" t="str">
        <f t="shared" si="0"/>
        <v>GPFSS1421R</v>
      </c>
      <c r="B43" t="s">
        <v>5</v>
      </c>
      <c r="C43" t="s">
        <v>6</v>
      </c>
      <c r="D43" t="s">
        <v>972</v>
      </c>
      <c r="E43" t="s">
        <v>980</v>
      </c>
      <c r="F43" t="s">
        <v>910</v>
      </c>
      <c r="G43" t="s">
        <v>911</v>
      </c>
    </row>
    <row r="44" spans="1:7" x14ac:dyDescent="0.2">
      <c r="A44" s="64" t="str">
        <f t="shared" si="0"/>
        <v>GPFSS1422L</v>
      </c>
      <c r="B44" t="s">
        <v>5</v>
      </c>
      <c r="C44" t="s">
        <v>6</v>
      </c>
      <c r="D44" t="s">
        <v>972</v>
      </c>
      <c r="E44" t="s">
        <v>980</v>
      </c>
      <c r="F44" t="s">
        <v>912</v>
      </c>
      <c r="G44" t="s">
        <v>913</v>
      </c>
    </row>
    <row r="45" spans="1:7" x14ac:dyDescent="0.2">
      <c r="A45" s="64" t="str">
        <f t="shared" si="0"/>
        <v>GPFSS1422R</v>
      </c>
      <c r="B45" t="s">
        <v>5</v>
      </c>
      <c r="C45" t="s">
        <v>6</v>
      </c>
      <c r="D45" t="s">
        <v>972</v>
      </c>
      <c r="E45" t="s">
        <v>980</v>
      </c>
      <c r="F45" t="s">
        <v>914</v>
      </c>
      <c r="G45" t="s">
        <v>915</v>
      </c>
    </row>
    <row r="46" spans="1:7" x14ac:dyDescent="0.2">
      <c r="A46" s="64" t="str">
        <f t="shared" si="0"/>
        <v>GPFSS1423L</v>
      </c>
      <c r="B46" t="s">
        <v>5</v>
      </c>
      <c r="C46" t="s">
        <v>6</v>
      </c>
      <c r="D46" t="s">
        <v>972</v>
      </c>
      <c r="E46" t="s">
        <v>980</v>
      </c>
      <c r="F46" t="s">
        <v>916</v>
      </c>
      <c r="G46" t="s">
        <v>917</v>
      </c>
    </row>
    <row r="47" spans="1:7" x14ac:dyDescent="0.2">
      <c r="A47" s="64" t="str">
        <f t="shared" si="0"/>
        <v>GPFSS1423R</v>
      </c>
      <c r="B47" t="s">
        <v>5</v>
      </c>
      <c r="C47" t="s">
        <v>6</v>
      </c>
      <c r="D47" t="s">
        <v>972</v>
      </c>
      <c r="E47" t="s">
        <v>980</v>
      </c>
      <c r="F47" t="s">
        <v>918</v>
      </c>
      <c r="G47" t="s">
        <v>919</v>
      </c>
    </row>
    <row r="48" spans="1:7" x14ac:dyDescent="0.2">
      <c r="A48" s="64" t="str">
        <f t="shared" si="0"/>
        <v>GPFSS1424L</v>
      </c>
      <c r="B48" t="s">
        <v>5</v>
      </c>
      <c r="C48" t="s">
        <v>6</v>
      </c>
      <c r="D48" t="s">
        <v>972</v>
      </c>
      <c r="E48" t="s">
        <v>980</v>
      </c>
      <c r="F48" t="s">
        <v>920</v>
      </c>
      <c r="G48" t="s">
        <v>921</v>
      </c>
    </row>
    <row r="49" spans="1:7" x14ac:dyDescent="0.2">
      <c r="A49" s="64" t="str">
        <f t="shared" si="0"/>
        <v>GPFSS1424R</v>
      </c>
      <c r="B49" t="s">
        <v>5</v>
      </c>
      <c r="C49" t="s">
        <v>6</v>
      </c>
      <c r="D49" t="s">
        <v>972</v>
      </c>
      <c r="E49" t="s">
        <v>980</v>
      </c>
      <c r="F49" t="s">
        <v>922</v>
      </c>
      <c r="G49" t="s">
        <v>923</v>
      </c>
    </row>
    <row r="50" spans="1:7" x14ac:dyDescent="0.2">
      <c r="A50" s="64" t="str">
        <f t="shared" si="0"/>
        <v>GPFSS1519L</v>
      </c>
      <c r="B50" t="s">
        <v>5</v>
      </c>
      <c r="C50" t="s">
        <v>6</v>
      </c>
      <c r="D50" t="s">
        <v>972</v>
      </c>
      <c r="E50" t="s">
        <v>980</v>
      </c>
      <c r="F50" t="s">
        <v>924</v>
      </c>
      <c r="G50" t="s">
        <v>925</v>
      </c>
    </row>
    <row r="51" spans="1:7" x14ac:dyDescent="0.2">
      <c r="A51" s="64" t="str">
        <f t="shared" si="0"/>
        <v>GPFSS1519R</v>
      </c>
      <c r="B51" t="s">
        <v>5</v>
      </c>
      <c r="C51" t="s">
        <v>6</v>
      </c>
      <c r="D51" t="s">
        <v>972</v>
      </c>
      <c r="E51" t="s">
        <v>980</v>
      </c>
      <c r="F51" t="s">
        <v>926</v>
      </c>
      <c r="G51" t="s">
        <v>927</v>
      </c>
    </row>
    <row r="52" spans="1:7" x14ac:dyDescent="0.2">
      <c r="A52" s="64" t="str">
        <f t="shared" si="0"/>
        <v>GPFSS1520L</v>
      </c>
      <c r="B52" t="s">
        <v>5</v>
      </c>
      <c r="C52" t="s">
        <v>6</v>
      </c>
      <c r="D52" t="s">
        <v>972</v>
      </c>
      <c r="E52" t="s">
        <v>980</v>
      </c>
      <c r="F52" t="s">
        <v>928</v>
      </c>
      <c r="G52" t="s">
        <v>929</v>
      </c>
    </row>
    <row r="53" spans="1:7" x14ac:dyDescent="0.2">
      <c r="A53" s="64" t="str">
        <f t="shared" si="0"/>
        <v>GPFSS1520R</v>
      </c>
      <c r="B53" t="s">
        <v>5</v>
      </c>
      <c r="C53" t="s">
        <v>6</v>
      </c>
      <c r="D53" t="s">
        <v>972</v>
      </c>
      <c r="E53" t="s">
        <v>980</v>
      </c>
      <c r="F53" t="s">
        <v>930</v>
      </c>
      <c r="G53" t="s">
        <v>931</v>
      </c>
    </row>
    <row r="54" spans="1:7" x14ac:dyDescent="0.2">
      <c r="A54" s="64" t="str">
        <f t="shared" si="0"/>
        <v>GPFSS1521L</v>
      </c>
      <c r="B54" t="s">
        <v>5</v>
      </c>
      <c r="C54" t="s">
        <v>6</v>
      </c>
      <c r="D54" t="s">
        <v>972</v>
      </c>
      <c r="E54" t="s">
        <v>980</v>
      </c>
      <c r="F54" t="s">
        <v>932</v>
      </c>
      <c r="G54" t="s">
        <v>933</v>
      </c>
    </row>
    <row r="55" spans="1:7" x14ac:dyDescent="0.2">
      <c r="A55" s="64" t="str">
        <f t="shared" si="0"/>
        <v>GPFSS1521R</v>
      </c>
      <c r="B55" t="s">
        <v>5</v>
      </c>
      <c r="C55" t="s">
        <v>6</v>
      </c>
      <c r="D55" t="s">
        <v>972</v>
      </c>
      <c r="E55" t="s">
        <v>980</v>
      </c>
      <c r="F55" t="s">
        <v>934</v>
      </c>
      <c r="G55" t="s">
        <v>935</v>
      </c>
    </row>
    <row r="56" spans="1:7" x14ac:dyDescent="0.2">
      <c r="A56" s="64" t="str">
        <f t="shared" si="0"/>
        <v>GPFSS1522L</v>
      </c>
      <c r="B56" t="s">
        <v>5</v>
      </c>
      <c r="C56" t="s">
        <v>6</v>
      </c>
      <c r="D56" t="s">
        <v>972</v>
      </c>
      <c r="E56" t="s">
        <v>980</v>
      </c>
      <c r="F56" t="s">
        <v>936</v>
      </c>
      <c r="G56" t="s">
        <v>937</v>
      </c>
    </row>
    <row r="57" spans="1:7" x14ac:dyDescent="0.2">
      <c r="A57" s="64" t="str">
        <f t="shared" si="0"/>
        <v>GPFSS1522R</v>
      </c>
      <c r="B57" t="s">
        <v>5</v>
      </c>
      <c r="C57" t="s">
        <v>6</v>
      </c>
      <c r="D57" t="s">
        <v>972</v>
      </c>
      <c r="E57" t="s">
        <v>980</v>
      </c>
      <c r="F57" t="s">
        <v>938</v>
      </c>
      <c r="G57" t="s">
        <v>939</v>
      </c>
    </row>
    <row r="58" spans="1:7" x14ac:dyDescent="0.2">
      <c r="A58" s="64" t="str">
        <f t="shared" si="0"/>
        <v>GPFSS1523L</v>
      </c>
      <c r="B58" t="s">
        <v>5</v>
      </c>
      <c r="C58" t="s">
        <v>6</v>
      </c>
      <c r="D58" t="s">
        <v>972</v>
      </c>
      <c r="E58" t="s">
        <v>980</v>
      </c>
      <c r="F58" t="s">
        <v>940</v>
      </c>
      <c r="G58" t="s">
        <v>941</v>
      </c>
    </row>
    <row r="59" spans="1:7" x14ac:dyDescent="0.2">
      <c r="A59" s="64" t="str">
        <f t="shared" si="0"/>
        <v>GPFSS1523R</v>
      </c>
      <c r="B59" t="s">
        <v>5</v>
      </c>
      <c r="C59" t="s">
        <v>6</v>
      </c>
      <c r="D59" t="s">
        <v>972</v>
      </c>
      <c r="E59" t="s">
        <v>980</v>
      </c>
      <c r="F59" t="s">
        <v>942</v>
      </c>
      <c r="G59" t="s">
        <v>943</v>
      </c>
    </row>
    <row r="60" spans="1:7" x14ac:dyDescent="0.2">
      <c r="A60" s="64" t="str">
        <f t="shared" si="0"/>
        <v>GPFSS1524L</v>
      </c>
      <c r="B60" t="s">
        <v>5</v>
      </c>
      <c r="C60" t="s">
        <v>6</v>
      </c>
      <c r="D60" t="s">
        <v>972</v>
      </c>
      <c r="E60" t="s">
        <v>980</v>
      </c>
      <c r="F60" t="s">
        <v>944</v>
      </c>
      <c r="G60" t="s">
        <v>945</v>
      </c>
    </row>
    <row r="61" spans="1:7" x14ac:dyDescent="0.2">
      <c r="A61" s="64" t="str">
        <f t="shared" si="0"/>
        <v>GPFSS1524R</v>
      </c>
      <c r="B61" t="s">
        <v>5</v>
      </c>
      <c r="C61" t="s">
        <v>6</v>
      </c>
      <c r="D61" t="s">
        <v>972</v>
      </c>
      <c r="E61" t="s">
        <v>980</v>
      </c>
      <c r="F61" t="s">
        <v>946</v>
      </c>
      <c r="G61" t="s">
        <v>947</v>
      </c>
    </row>
    <row r="62" spans="1:7" x14ac:dyDescent="0.2">
      <c r="A62" s="64" t="str">
        <f t="shared" si="0"/>
        <v>GPFSS1619L</v>
      </c>
      <c r="B62" t="s">
        <v>5</v>
      </c>
      <c r="C62" t="s">
        <v>6</v>
      </c>
      <c r="D62" t="s">
        <v>972</v>
      </c>
      <c r="E62" t="s">
        <v>980</v>
      </c>
      <c r="F62" t="s">
        <v>948</v>
      </c>
      <c r="G62" t="s">
        <v>949</v>
      </c>
    </row>
    <row r="63" spans="1:7" x14ac:dyDescent="0.2">
      <c r="A63" s="64" t="str">
        <f t="shared" si="0"/>
        <v>GPFSS1619R</v>
      </c>
      <c r="B63" t="s">
        <v>5</v>
      </c>
      <c r="C63" t="s">
        <v>6</v>
      </c>
      <c r="D63" t="s">
        <v>972</v>
      </c>
      <c r="E63" t="s">
        <v>980</v>
      </c>
      <c r="F63" t="s">
        <v>950</v>
      </c>
      <c r="G63" t="s">
        <v>951</v>
      </c>
    </row>
    <row r="64" spans="1:7" x14ac:dyDescent="0.2">
      <c r="A64" s="64" t="str">
        <f t="shared" si="0"/>
        <v>GPFSS1620L</v>
      </c>
      <c r="B64" t="s">
        <v>5</v>
      </c>
      <c r="C64" t="s">
        <v>6</v>
      </c>
      <c r="D64" t="s">
        <v>972</v>
      </c>
      <c r="E64" t="s">
        <v>980</v>
      </c>
      <c r="F64" t="s">
        <v>952</v>
      </c>
      <c r="G64" t="s">
        <v>953</v>
      </c>
    </row>
    <row r="65" spans="1:7" x14ac:dyDescent="0.2">
      <c r="A65" s="64" t="str">
        <f t="shared" si="0"/>
        <v>GPFSS1620R</v>
      </c>
      <c r="B65" t="s">
        <v>5</v>
      </c>
      <c r="C65" t="s">
        <v>6</v>
      </c>
      <c r="D65" t="s">
        <v>972</v>
      </c>
      <c r="E65" t="s">
        <v>980</v>
      </c>
      <c r="F65" t="s">
        <v>954</v>
      </c>
      <c r="G65" t="s">
        <v>955</v>
      </c>
    </row>
    <row r="66" spans="1:7" x14ac:dyDescent="0.2">
      <c r="A66" s="64" t="str">
        <f t="shared" si="0"/>
        <v>GPFSS1621L</v>
      </c>
      <c r="B66" t="s">
        <v>5</v>
      </c>
      <c r="C66" t="s">
        <v>6</v>
      </c>
      <c r="D66" t="s">
        <v>972</v>
      </c>
      <c r="E66" t="s">
        <v>980</v>
      </c>
      <c r="F66" t="s">
        <v>956</v>
      </c>
      <c r="G66" t="s">
        <v>957</v>
      </c>
    </row>
    <row r="67" spans="1:7" x14ac:dyDescent="0.2">
      <c r="A67" s="64" t="str">
        <f t="shared" ref="A67:A130" si="1">C67&amp;E67&amp;G67</f>
        <v>GPFSS1621R</v>
      </c>
      <c r="B67" t="s">
        <v>5</v>
      </c>
      <c r="C67" t="s">
        <v>6</v>
      </c>
      <c r="D67" t="s">
        <v>972</v>
      </c>
      <c r="E67" t="s">
        <v>980</v>
      </c>
      <c r="F67" t="s">
        <v>958</v>
      </c>
      <c r="G67" t="s">
        <v>959</v>
      </c>
    </row>
    <row r="68" spans="1:7" x14ac:dyDescent="0.2">
      <c r="A68" s="64" t="str">
        <f t="shared" si="1"/>
        <v>GPFSS1622L</v>
      </c>
      <c r="B68" t="s">
        <v>5</v>
      </c>
      <c r="C68" t="s">
        <v>6</v>
      </c>
      <c r="D68" t="s">
        <v>972</v>
      </c>
      <c r="E68" t="s">
        <v>980</v>
      </c>
      <c r="F68" t="s">
        <v>960</v>
      </c>
      <c r="G68" t="s">
        <v>961</v>
      </c>
    </row>
    <row r="69" spans="1:7" x14ac:dyDescent="0.2">
      <c r="A69" s="64" t="str">
        <f t="shared" si="1"/>
        <v>GPFSS1622R</v>
      </c>
      <c r="B69" t="s">
        <v>5</v>
      </c>
      <c r="C69" t="s">
        <v>6</v>
      </c>
      <c r="D69" t="s">
        <v>972</v>
      </c>
      <c r="E69" t="s">
        <v>980</v>
      </c>
      <c r="F69" t="s">
        <v>962</v>
      </c>
      <c r="G69" t="s">
        <v>963</v>
      </c>
    </row>
    <row r="70" spans="1:7" x14ac:dyDescent="0.2">
      <c r="A70" s="64" t="str">
        <f t="shared" si="1"/>
        <v>GPFSS1623L</v>
      </c>
      <c r="B70" t="s">
        <v>5</v>
      </c>
      <c r="C70" t="s">
        <v>6</v>
      </c>
      <c r="D70" t="s">
        <v>972</v>
      </c>
      <c r="E70" t="s">
        <v>980</v>
      </c>
      <c r="F70" t="s">
        <v>964</v>
      </c>
      <c r="G70" t="s">
        <v>965</v>
      </c>
    </row>
    <row r="71" spans="1:7" x14ac:dyDescent="0.2">
      <c r="A71" s="64" t="str">
        <f t="shared" si="1"/>
        <v>GPFSS1623R</v>
      </c>
      <c r="B71" t="s">
        <v>5</v>
      </c>
      <c r="C71" t="s">
        <v>6</v>
      </c>
      <c r="D71" t="s">
        <v>972</v>
      </c>
      <c r="E71" t="s">
        <v>980</v>
      </c>
      <c r="F71" t="s">
        <v>966</v>
      </c>
      <c r="G71" t="s">
        <v>967</v>
      </c>
    </row>
    <row r="72" spans="1:7" x14ac:dyDescent="0.2">
      <c r="A72" s="64" t="str">
        <f t="shared" si="1"/>
        <v>GPFSS1624L</v>
      </c>
      <c r="B72" t="s">
        <v>5</v>
      </c>
      <c r="C72" t="s">
        <v>6</v>
      </c>
      <c r="D72" t="s">
        <v>972</v>
      </c>
      <c r="E72" t="s">
        <v>980</v>
      </c>
      <c r="F72" t="s">
        <v>968</v>
      </c>
      <c r="G72" t="s">
        <v>969</v>
      </c>
    </row>
    <row r="73" spans="1:7" x14ac:dyDescent="0.2">
      <c r="A73" s="64" t="str">
        <f t="shared" si="1"/>
        <v>GPFSS1624R</v>
      </c>
      <c r="B73" t="s">
        <v>5</v>
      </c>
      <c r="C73" t="s">
        <v>6</v>
      </c>
      <c r="D73" t="s">
        <v>972</v>
      </c>
      <c r="E73" t="s">
        <v>980</v>
      </c>
      <c r="F73" t="s">
        <v>970</v>
      </c>
      <c r="G73" t="s">
        <v>971</v>
      </c>
    </row>
    <row r="74" spans="1:7" x14ac:dyDescent="0.2">
      <c r="A74" s="64" t="str">
        <f t="shared" si="1"/>
        <v>GPFCN142135(35)L</v>
      </c>
      <c r="B74" t="s">
        <v>5</v>
      </c>
      <c r="C74" t="s">
        <v>6</v>
      </c>
      <c r="D74" t="s">
        <v>821</v>
      </c>
      <c r="E74" t="s">
        <v>981</v>
      </c>
      <c r="F74" t="s">
        <v>822</v>
      </c>
      <c r="G74" t="s">
        <v>823</v>
      </c>
    </row>
    <row r="75" spans="1:7" x14ac:dyDescent="0.2">
      <c r="A75" s="64" t="str">
        <f t="shared" si="1"/>
        <v>GPFCN142135(35)R</v>
      </c>
      <c r="B75" t="s">
        <v>5</v>
      </c>
      <c r="C75" t="s">
        <v>6</v>
      </c>
      <c r="D75" t="s">
        <v>821</v>
      </c>
      <c r="E75" t="s">
        <v>981</v>
      </c>
      <c r="F75" t="s">
        <v>824</v>
      </c>
      <c r="G75" t="s">
        <v>825</v>
      </c>
    </row>
    <row r="76" spans="1:7" x14ac:dyDescent="0.2">
      <c r="A76" s="64" t="str">
        <f t="shared" si="1"/>
        <v>GPFCN142135(38)L</v>
      </c>
      <c r="B76" t="s">
        <v>5</v>
      </c>
      <c r="C76" t="s">
        <v>6</v>
      </c>
      <c r="D76" t="s">
        <v>821</v>
      </c>
      <c r="E76" t="s">
        <v>981</v>
      </c>
      <c r="F76" t="s">
        <v>826</v>
      </c>
      <c r="G76" t="s">
        <v>827</v>
      </c>
    </row>
    <row r="77" spans="1:7" x14ac:dyDescent="0.2">
      <c r="A77" s="64" t="str">
        <f t="shared" si="1"/>
        <v>GPFCN142135(38)R</v>
      </c>
      <c r="B77" t="s">
        <v>5</v>
      </c>
      <c r="C77" t="s">
        <v>6</v>
      </c>
      <c r="D77" t="s">
        <v>821</v>
      </c>
      <c r="E77" t="s">
        <v>981</v>
      </c>
      <c r="F77" t="s">
        <v>828</v>
      </c>
      <c r="G77" t="s">
        <v>829</v>
      </c>
    </row>
    <row r="78" spans="1:7" x14ac:dyDescent="0.2">
      <c r="A78" s="64" t="str">
        <f t="shared" si="1"/>
        <v>GPFCN142130(40)L</v>
      </c>
      <c r="B78" t="s">
        <v>5</v>
      </c>
      <c r="C78" t="s">
        <v>6</v>
      </c>
      <c r="D78" t="s">
        <v>821</v>
      </c>
      <c r="E78" t="s">
        <v>981</v>
      </c>
      <c r="F78" t="s">
        <v>830</v>
      </c>
      <c r="G78" t="s">
        <v>831</v>
      </c>
    </row>
    <row r="79" spans="1:7" x14ac:dyDescent="0.2">
      <c r="A79" s="64" t="str">
        <f t="shared" si="1"/>
        <v>GPFCN142130(40)R</v>
      </c>
      <c r="B79" t="s">
        <v>5</v>
      </c>
      <c r="C79" t="s">
        <v>6</v>
      </c>
      <c r="D79" t="s">
        <v>821</v>
      </c>
      <c r="E79" t="s">
        <v>981</v>
      </c>
      <c r="F79" t="s">
        <v>832</v>
      </c>
      <c r="G79" t="s">
        <v>833</v>
      </c>
    </row>
    <row r="80" spans="1:7" x14ac:dyDescent="0.2">
      <c r="A80" s="64" t="str">
        <f t="shared" si="1"/>
        <v>GPFCN142235(35)L</v>
      </c>
      <c r="B80" t="s">
        <v>5</v>
      </c>
      <c r="C80" t="s">
        <v>6</v>
      </c>
      <c r="D80" t="s">
        <v>821</v>
      </c>
      <c r="E80" t="s">
        <v>981</v>
      </c>
      <c r="F80" t="s">
        <v>834</v>
      </c>
      <c r="G80" t="s">
        <v>835</v>
      </c>
    </row>
    <row r="81" spans="1:7" x14ac:dyDescent="0.2">
      <c r="A81" s="64" t="str">
        <f t="shared" si="1"/>
        <v>GPFCN142235(35)R</v>
      </c>
      <c r="B81" t="s">
        <v>5</v>
      </c>
      <c r="C81" t="s">
        <v>6</v>
      </c>
      <c r="D81" t="s">
        <v>821</v>
      </c>
      <c r="E81" t="s">
        <v>981</v>
      </c>
      <c r="F81" t="s">
        <v>836</v>
      </c>
      <c r="G81" t="s">
        <v>837</v>
      </c>
    </row>
    <row r="82" spans="1:7" x14ac:dyDescent="0.2">
      <c r="A82" s="64" t="str">
        <f t="shared" si="1"/>
        <v>GPFCN142235(38)L</v>
      </c>
      <c r="B82" t="s">
        <v>5</v>
      </c>
      <c r="C82" t="s">
        <v>6</v>
      </c>
      <c r="D82" t="s">
        <v>821</v>
      </c>
      <c r="E82" t="s">
        <v>981</v>
      </c>
      <c r="F82" t="s">
        <v>838</v>
      </c>
      <c r="G82" t="s">
        <v>839</v>
      </c>
    </row>
    <row r="83" spans="1:7" x14ac:dyDescent="0.2">
      <c r="A83" s="64" t="str">
        <f t="shared" si="1"/>
        <v>GPFCN142235(38)R</v>
      </c>
      <c r="B83" t="s">
        <v>5</v>
      </c>
      <c r="C83" t="s">
        <v>6</v>
      </c>
      <c r="D83" t="s">
        <v>821</v>
      </c>
      <c r="E83" t="s">
        <v>981</v>
      </c>
      <c r="F83" t="s">
        <v>840</v>
      </c>
      <c r="G83" t="s">
        <v>841</v>
      </c>
    </row>
    <row r="84" spans="1:7" x14ac:dyDescent="0.2">
      <c r="A84" s="64" t="str">
        <f t="shared" si="1"/>
        <v>GPFCN142230(40)L</v>
      </c>
      <c r="B84" t="s">
        <v>5</v>
      </c>
      <c r="C84" t="s">
        <v>6</v>
      </c>
      <c r="D84" t="s">
        <v>821</v>
      </c>
      <c r="E84" t="s">
        <v>981</v>
      </c>
      <c r="F84" t="s">
        <v>842</v>
      </c>
      <c r="G84" t="s">
        <v>843</v>
      </c>
    </row>
    <row r="85" spans="1:7" x14ac:dyDescent="0.2">
      <c r="A85" s="64" t="str">
        <f t="shared" si="1"/>
        <v>GPFCN142230(40)R</v>
      </c>
      <c r="B85" t="s">
        <v>5</v>
      </c>
      <c r="C85" t="s">
        <v>6</v>
      </c>
      <c r="D85" t="s">
        <v>821</v>
      </c>
      <c r="E85" t="s">
        <v>981</v>
      </c>
      <c r="F85" t="s">
        <v>844</v>
      </c>
      <c r="G85" t="s">
        <v>845</v>
      </c>
    </row>
    <row r="86" spans="1:7" x14ac:dyDescent="0.2">
      <c r="A86" s="64" t="str">
        <f t="shared" si="1"/>
        <v>GPFCN152135(35)L</v>
      </c>
      <c r="B86" t="s">
        <v>5</v>
      </c>
      <c r="C86" t="s">
        <v>6</v>
      </c>
      <c r="D86" t="s">
        <v>821</v>
      </c>
      <c r="E86" t="s">
        <v>981</v>
      </c>
      <c r="F86" t="s">
        <v>846</v>
      </c>
      <c r="G86" t="s">
        <v>847</v>
      </c>
    </row>
    <row r="87" spans="1:7" x14ac:dyDescent="0.2">
      <c r="A87" s="64" t="str">
        <f t="shared" si="1"/>
        <v>GPFCN152135(35)R</v>
      </c>
      <c r="B87" t="s">
        <v>5</v>
      </c>
      <c r="C87" t="s">
        <v>6</v>
      </c>
      <c r="D87" t="s">
        <v>821</v>
      </c>
      <c r="E87" t="s">
        <v>981</v>
      </c>
      <c r="F87" t="s">
        <v>848</v>
      </c>
      <c r="G87" t="s">
        <v>849</v>
      </c>
    </row>
    <row r="88" spans="1:7" x14ac:dyDescent="0.2">
      <c r="A88" s="64" t="str">
        <f t="shared" si="1"/>
        <v>GPFCN152135(38)L</v>
      </c>
      <c r="B88" t="s">
        <v>5</v>
      </c>
      <c r="C88" t="s">
        <v>6</v>
      </c>
      <c r="D88" t="s">
        <v>821</v>
      </c>
      <c r="E88" t="s">
        <v>981</v>
      </c>
      <c r="F88" t="s">
        <v>850</v>
      </c>
      <c r="G88" t="s">
        <v>851</v>
      </c>
    </row>
    <row r="89" spans="1:7" x14ac:dyDescent="0.2">
      <c r="A89" s="64" t="str">
        <f t="shared" si="1"/>
        <v>GPFCN152135(38)R</v>
      </c>
      <c r="B89" t="s">
        <v>5</v>
      </c>
      <c r="C89" t="s">
        <v>6</v>
      </c>
      <c r="D89" t="s">
        <v>821</v>
      </c>
      <c r="E89" t="s">
        <v>981</v>
      </c>
      <c r="F89" t="s">
        <v>852</v>
      </c>
      <c r="G89" t="s">
        <v>853</v>
      </c>
    </row>
    <row r="90" spans="1:7" x14ac:dyDescent="0.2">
      <c r="A90" s="64" t="str">
        <f t="shared" si="1"/>
        <v>GPFCN152130(40)L</v>
      </c>
      <c r="B90" t="s">
        <v>5</v>
      </c>
      <c r="C90" t="s">
        <v>6</v>
      </c>
      <c r="D90" t="s">
        <v>821</v>
      </c>
      <c r="E90" t="s">
        <v>981</v>
      </c>
      <c r="F90" t="s">
        <v>854</v>
      </c>
      <c r="G90" t="s">
        <v>855</v>
      </c>
    </row>
    <row r="91" spans="1:7" x14ac:dyDescent="0.2">
      <c r="A91" s="64" t="str">
        <f t="shared" si="1"/>
        <v>GPFCN152130(40)R</v>
      </c>
      <c r="B91" t="s">
        <v>5</v>
      </c>
      <c r="C91" t="s">
        <v>6</v>
      </c>
      <c r="D91" t="s">
        <v>821</v>
      </c>
      <c r="E91" t="s">
        <v>981</v>
      </c>
      <c r="F91" t="s">
        <v>856</v>
      </c>
      <c r="G91" t="s">
        <v>857</v>
      </c>
    </row>
    <row r="92" spans="1:7" x14ac:dyDescent="0.2">
      <c r="A92" s="64" t="str">
        <f t="shared" si="1"/>
        <v>GPFCN152235(35)L</v>
      </c>
      <c r="B92" t="s">
        <v>5</v>
      </c>
      <c r="C92" t="s">
        <v>6</v>
      </c>
      <c r="D92" t="s">
        <v>821</v>
      </c>
      <c r="E92" t="s">
        <v>981</v>
      </c>
      <c r="F92" t="s">
        <v>858</v>
      </c>
      <c r="G92" t="s">
        <v>859</v>
      </c>
    </row>
    <row r="93" spans="1:7" x14ac:dyDescent="0.2">
      <c r="A93" s="64" t="str">
        <f t="shared" si="1"/>
        <v>GPFCN152235(35)R</v>
      </c>
      <c r="B93" t="s">
        <v>5</v>
      </c>
      <c r="C93" t="s">
        <v>6</v>
      </c>
      <c r="D93" t="s">
        <v>821</v>
      </c>
      <c r="E93" t="s">
        <v>981</v>
      </c>
      <c r="F93" t="s">
        <v>860</v>
      </c>
      <c r="G93" t="s">
        <v>861</v>
      </c>
    </row>
    <row r="94" spans="1:7" x14ac:dyDescent="0.2">
      <c r="A94" s="64" t="str">
        <f t="shared" si="1"/>
        <v>GPFCN152235(38)L</v>
      </c>
      <c r="B94" t="s">
        <v>5</v>
      </c>
      <c r="C94" t="s">
        <v>6</v>
      </c>
      <c r="D94" t="s">
        <v>821</v>
      </c>
      <c r="E94" t="s">
        <v>981</v>
      </c>
      <c r="F94" t="s">
        <v>862</v>
      </c>
      <c r="G94" t="s">
        <v>863</v>
      </c>
    </row>
    <row r="95" spans="1:7" x14ac:dyDescent="0.2">
      <c r="A95" s="64" t="str">
        <f t="shared" si="1"/>
        <v>GPFCN152235(38)R</v>
      </c>
      <c r="B95" t="s">
        <v>5</v>
      </c>
      <c r="C95" t="s">
        <v>6</v>
      </c>
      <c r="D95" t="s">
        <v>821</v>
      </c>
      <c r="E95" t="s">
        <v>981</v>
      </c>
      <c r="F95" t="s">
        <v>864</v>
      </c>
      <c r="G95" t="s">
        <v>865</v>
      </c>
    </row>
    <row r="96" spans="1:7" x14ac:dyDescent="0.2">
      <c r="A96" s="64" t="str">
        <f t="shared" si="1"/>
        <v>GPFCN152230(40)L</v>
      </c>
      <c r="B96" t="s">
        <v>5</v>
      </c>
      <c r="C96" t="s">
        <v>6</v>
      </c>
      <c r="D96" t="s">
        <v>821</v>
      </c>
      <c r="E96" t="s">
        <v>981</v>
      </c>
      <c r="F96" t="s">
        <v>866</v>
      </c>
      <c r="G96" t="s">
        <v>867</v>
      </c>
    </row>
    <row r="97" spans="1:7" x14ac:dyDescent="0.2">
      <c r="A97" s="64" t="str">
        <f t="shared" si="1"/>
        <v>GPFCN152230(40)R</v>
      </c>
      <c r="B97" t="s">
        <v>5</v>
      </c>
      <c r="C97" t="s">
        <v>6</v>
      </c>
      <c r="D97" t="s">
        <v>821</v>
      </c>
      <c r="E97" t="s">
        <v>981</v>
      </c>
      <c r="F97" t="s">
        <v>868</v>
      </c>
      <c r="G97" t="s">
        <v>869</v>
      </c>
    </row>
    <row r="98" spans="1:7" x14ac:dyDescent="0.2">
      <c r="A98" s="64" t="str">
        <f t="shared" si="1"/>
        <v>GPFCNW131335(35)L</v>
      </c>
      <c r="B98" t="s">
        <v>5</v>
      </c>
      <c r="C98" t="s">
        <v>6</v>
      </c>
      <c r="D98" t="s">
        <v>388</v>
      </c>
      <c r="E98" t="s">
        <v>982</v>
      </c>
      <c r="F98" t="s">
        <v>389</v>
      </c>
      <c r="G98" t="s">
        <v>390</v>
      </c>
    </row>
    <row r="99" spans="1:7" x14ac:dyDescent="0.2">
      <c r="A99" s="64" t="str">
        <f t="shared" si="1"/>
        <v>GPFCNW131335(35)R</v>
      </c>
      <c r="B99" t="s">
        <v>5</v>
      </c>
      <c r="C99" t="s">
        <v>6</v>
      </c>
      <c r="D99" t="s">
        <v>388</v>
      </c>
      <c r="E99" t="s">
        <v>982</v>
      </c>
      <c r="F99" t="s">
        <v>391</v>
      </c>
      <c r="G99" t="s">
        <v>392</v>
      </c>
    </row>
    <row r="100" spans="1:7" x14ac:dyDescent="0.2">
      <c r="A100" s="64" t="str">
        <f t="shared" si="1"/>
        <v>GPFCNW131335(38)L</v>
      </c>
      <c r="B100" t="s">
        <v>5</v>
      </c>
      <c r="C100" t="s">
        <v>6</v>
      </c>
      <c r="D100" t="s">
        <v>388</v>
      </c>
      <c r="E100" t="s">
        <v>982</v>
      </c>
      <c r="F100" t="s">
        <v>393</v>
      </c>
      <c r="G100" t="s">
        <v>394</v>
      </c>
    </row>
    <row r="101" spans="1:7" x14ac:dyDescent="0.2">
      <c r="A101" s="64" t="str">
        <f t="shared" si="1"/>
        <v>GPFCNW131335(38)R</v>
      </c>
      <c r="B101" t="s">
        <v>5</v>
      </c>
      <c r="C101" t="s">
        <v>6</v>
      </c>
      <c r="D101" t="s">
        <v>388</v>
      </c>
      <c r="E101" t="s">
        <v>982</v>
      </c>
      <c r="F101" t="s">
        <v>395</v>
      </c>
      <c r="G101" t="s">
        <v>396</v>
      </c>
    </row>
    <row r="102" spans="1:7" x14ac:dyDescent="0.2">
      <c r="A102" s="64" t="str">
        <f t="shared" si="1"/>
        <v>GPFCNW131335(40)L</v>
      </c>
      <c r="B102" t="s">
        <v>5</v>
      </c>
      <c r="C102" t="s">
        <v>6</v>
      </c>
      <c r="D102" t="s">
        <v>388</v>
      </c>
      <c r="E102" t="s">
        <v>982</v>
      </c>
      <c r="F102" t="s">
        <v>397</v>
      </c>
      <c r="G102" t="s">
        <v>398</v>
      </c>
    </row>
    <row r="103" spans="1:7" x14ac:dyDescent="0.2">
      <c r="A103" s="64" t="str">
        <f t="shared" si="1"/>
        <v>GPFCNW131335(40)R</v>
      </c>
      <c r="B103" t="s">
        <v>5</v>
      </c>
      <c r="C103" t="s">
        <v>6</v>
      </c>
      <c r="D103" t="s">
        <v>388</v>
      </c>
      <c r="E103" t="s">
        <v>982</v>
      </c>
      <c r="F103" t="s">
        <v>399</v>
      </c>
      <c r="G103" t="s">
        <v>400</v>
      </c>
    </row>
    <row r="104" spans="1:7" x14ac:dyDescent="0.2">
      <c r="A104" s="64" t="str">
        <f t="shared" si="1"/>
        <v>GPFCNW131345(35)L</v>
      </c>
      <c r="B104" t="s">
        <v>5</v>
      </c>
      <c r="C104" t="s">
        <v>6</v>
      </c>
      <c r="D104" t="s">
        <v>388</v>
      </c>
      <c r="E104" t="s">
        <v>982</v>
      </c>
      <c r="F104" t="s">
        <v>401</v>
      </c>
      <c r="G104" t="s">
        <v>402</v>
      </c>
    </row>
    <row r="105" spans="1:7" x14ac:dyDescent="0.2">
      <c r="A105" s="64" t="str">
        <f t="shared" si="1"/>
        <v>GPFCNW131345(35)R</v>
      </c>
      <c r="B105" t="s">
        <v>5</v>
      </c>
      <c r="C105" t="s">
        <v>6</v>
      </c>
      <c r="D105" t="s">
        <v>388</v>
      </c>
      <c r="E105" t="s">
        <v>982</v>
      </c>
      <c r="F105" t="s">
        <v>403</v>
      </c>
      <c r="G105" t="s">
        <v>404</v>
      </c>
    </row>
    <row r="106" spans="1:7" x14ac:dyDescent="0.2">
      <c r="A106" s="64" t="str">
        <f t="shared" si="1"/>
        <v>GPFCNW131345(38)L</v>
      </c>
      <c r="B106" t="s">
        <v>5</v>
      </c>
      <c r="C106" t="s">
        <v>6</v>
      </c>
      <c r="D106" t="s">
        <v>388</v>
      </c>
      <c r="E106" t="s">
        <v>982</v>
      </c>
      <c r="F106" t="s">
        <v>405</v>
      </c>
      <c r="G106" t="s">
        <v>406</v>
      </c>
    </row>
    <row r="107" spans="1:7" x14ac:dyDescent="0.2">
      <c r="A107" s="64" t="str">
        <f t="shared" si="1"/>
        <v>GPFCNW131345(38)R</v>
      </c>
      <c r="B107" t="s">
        <v>5</v>
      </c>
      <c r="C107" t="s">
        <v>6</v>
      </c>
      <c r="D107" t="s">
        <v>388</v>
      </c>
      <c r="E107" t="s">
        <v>982</v>
      </c>
      <c r="F107" t="s">
        <v>407</v>
      </c>
      <c r="G107" t="s">
        <v>408</v>
      </c>
    </row>
    <row r="108" spans="1:7" x14ac:dyDescent="0.2">
      <c r="A108" s="64" t="str">
        <f t="shared" si="1"/>
        <v>GPFCNW131345(40)L</v>
      </c>
      <c r="B108" t="s">
        <v>5</v>
      </c>
      <c r="C108" t="s">
        <v>6</v>
      </c>
      <c r="D108" t="s">
        <v>388</v>
      </c>
      <c r="E108" t="s">
        <v>982</v>
      </c>
      <c r="F108" t="s">
        <v>409</v>
      </c>
      <c r="G108" t="s">
        <v>410</v>
      </c>
    </row>
    <row r="109" spans="1:7" x14ac:dyDescent="0.2">
      <c r="A109" s="64" t="str">
        <f t="shared" si="1"/>
        <v>GPFCNW131345(40)R</v>
      </c>
      <c r="B109" t="s">
        <v>5</v>
      </c>
      <c r="C109" t="s">
        <v>6</v>
      </c>
      <c r="D109" t="s">
        <v>388</v>
      </c>
      <c r="E109" t="s">
        <v>982</v>
      </c>
      <c r="F109" t="s">
        <v>411</v>
      </c>
      <c r="G109" t="s">
        <v>412</v>
      </c>
    </row>
    <row r="110" spans="1:7" x14ac:dyDescent="0.2">
      <c r="A110" s="64" t="str">
        <f t="shared" si="1"/>
        <v>GPFCNW131355(35)L</v>
      </c>
      <c r="B110" t="s">
        <v>5</v>
      </c>
      <c r="C110" t="s">
        <v>6</v>
      </c>
      <c r="D110" t="s">
        <v>388</v>
      </c>
      <c r="E110" t="s">
        <v>982</v>
      </c>
      <c r="F110" t="s">
        <v>413</v>
      </c>
      <c r="G110" t="s">
        <v>414</v>
      </c>
    </row>
    <row r="111" spans="1:7" x14ac:dyDescent="0.2">
      <c r="A111" s="64" t="str">
        <f t="shared" si="1"/>
        <v>GPFCNW131355(35)R</v>
      </c>
      <c r="B111" t="s">
        <v>5</v>
      </c>
      <c r="C111" t="s">
        <v>6</v>
      </c>
      <c r="D111" t="s">
        <v>388</v>
      </c>
      <c r="E111" t="s">
        <v>982</v>
      </c>
      <c r="F111" t="s">
        <v>415</v>
      </c>
      <c r="G111" t="s">
        <v>416</v>
      </c>
    </row>
    <row r="112" spans="1:7" x14ac:dyDescent="0.2">
      <c r="A112" s="64" t="str">
        <f t="shared" si="1"/>
        <v>GPFCNW131355(38)L</v>
      </c>
      <c r="B112" t="s">
        <v>5</v>
      </c>
      <c r="C112" t="s">
        <v>6</v>
      </c>
      <c r="D112" t="s">
        <v>388</v>
      </c>
      <c r="E112" t="s">
        <v>982</v>
      </c>
      <c r="F112" t="s">
        <v>417</v>
      </c>
      <c r="G112" t="s">
        <v>418</v>
      </c>
    </row>
    <row r="113" spans="1:7" x14ac:dyDescent="0.2">
      <c r="A113" s="64" t="str">
        <f t="shared" si="1"/>
        <v>GPFCNW131355(38)R</v>
      </c>
      <c r="B113" t="s">
        <v>5</v>
      </c>
      <c r="C113" t="s">
        <v>6</v>
      </c>
      <c r="D113" t="s">
        <v>388</v>
      </c>
      <c r="E113" t="s">
        <v>982</v>
      </c>
      <c r="F113" t="s">
        <v>419</v>
      </c>
      <c r="G113" t="s">
        <v>420</v>
      </c>
    </row>
    <row r="114" spans="1:7" x14ac:dyDescent="0.2">
      <c r="A114" s="64" t="str">
        <f t="shared" si="1"/>
        <v>GPFCNW131355(40)L</v>
      </c>
      <c r="B114" t="s">
        <v>5</v>
      </c>
      <c r="C114" t="s">
        <v>6</v>
      </c>
      <c r="D114" t="s">
        <v>388</v>
      </c>
      <c r="E114" t="s">
        <v>982</v>
      </c>
      <c r="F114" t="s">
        <v>421</v>
      </c>
      <c r="G114" t="s">
        <v>422</v>
      </c>
    </row>
    <row r="115" spans="1:7" x14ac:dyDescent="0.2">
      <c r="A115" s="64" t="str">
        <f t="shared" si="1"/>
        <v>GPFCNW131355(40)R</v>
      </c>
      <c r="B115" t="s">
        <v>5</v>
      </c>
      <c r="C115" t="s">
        <v>6</v>
      </c>
      <c r="D115" t="s">
        <v>388</v>
      </c>
      <c r="E115" t="s">
        <v>982</v>
      </c>
      <c r="F115" t="s">
        <v>423</v>
      </c>
      <c r="G115" t="s">
        <v>424</v>
      </c>
    </row>
    <row r="116" spans="1:7" x14ac:dyDescent="0.2">
      <c r="A116" s="64" t="str">
        <f t="shared" si="1"/>
        <v>GPFCNW131435(35)L</v>
      </c>
      <c r="B116" t="s">
        <v>5</v>
      </c>
      <c r="C116" t="s">
        <v>6</v>
      </c>
      <c r="D116" t="s">
        <v>388</v>
      </c>
      <c r="E116" t="s">
        <v>982</v>
      </c>
      <c r="F116" t="s">
        <v>425</v>
      </c>
      <c r="G116" t="s">
        <v>426</v>
      </c>
    </row>
    <row r="117" spans="1:7" x14ac:dyDescent="0.2">
      <c r="A117" s="64" t="str">
        <f t="shared" si="1"/>
        <v>GPFCNW131435(35)R</v>
      </c>
      <c r="B117" t="s">
        <v>5</v>
      </c>
      <c r="C117" t="s">
        <v>6</v>
      </c>
      <c r="D117" t="s">
        <v>388</v>
      </c>
      <c r="E117" t="s">
        <v>982</v>
      </c>
      <c r="F117" t="s">
        <v>427</v>
      </c>
      <c r="G117" t="s">
        <v>428</v>
      </c>
    </row>
    <row r="118" spans="1:7" x14ac:dyDescent="0.2">
      <c r="A118" s="64" t="str">
        <f t="shared" si="1"/>
        <v>GPFCNW131435(38)L</v>
      </c>
      <c r="B118" t="s">
        <v>5</v>
      </c>
      <c r="C118" t="s">
        <v>6</v>
      </c>
      <c r="D118" t="s">
        <v>388</v>
      </c>
      <c r="E118" t="s">
        <v>982</v>
      </c>
      <c r="F118" t="s">
        <v>429</v>
      </c>
      <c r="G118" t="s">
        <v>430</v>
      </c>
    </row>
    <row r="119" spans="1:7" x14ac:dyDescent="0.2">
      <c r="A119" s="64" t="str">
        <f t="shared" si="1"/>
        <v>GPFCNW131435(38)R</v>
      </c>
      <c r="B119" t="s">
        <v>5</v>
      </c>
      <c r="C119" t="s">
        <v>6</v>
      </c>
      <c r="D119" t="s">
        <v>388</v>
      </c>
      <c r="E119" t="s">
        <v>982</v>
      </c>
      <c r="F119" t="s">
        <v>431</v>
      </c>
      <c r="G119" t="s">
        <v>432</v>
      </c>
    </row>
    <row r="120" spans="1:7" x14ac:dyDescent="0.2">
      <c r="A120" s="64" t="str">
        <f t="shared" si="1"/>
        <v>GPFCNW131435(40)L</v>
      </c>
      <c r="B120" t="s">
        <v>5</v>
      </c>
      <c r="C120" t="s">
        <v>6</v>
      </c>
      <c r="D120" t="s">
        <v>388</v>
      </c>
      <c r="E120" t="s">
        <v>982</v>
      </c>
      <c r="F120" t="s">
        <v>433</v>
      </c>
      <c r="G120" t="s">
        <v>434</v>
      </c>
    </row>
    <row r="121" spans="1:7" x14ac:dyDescent="0.2">
      <c r="A121" s="64" t="str">
        <f t="shared" si="1"/>
        <v>GPFCNW131435(40)R</v>
      </c>
      <c r="B121" t="s">
        <v>5</v>
      </c>
      <c r="C121" t="s">
        <v>6</v>
      </c>
      <c r="D121" t="s">
        <v>388</v>
      </c>
      <c r="E121" t="s">
        <v>982</v>
      </c>
      <c r="F121" t="s">
        <v>435</v>
      </c>
      <c r="G121" t="s">
        <v>436</v>
      </c>
    </row>
    <row r="122" spans="1:7" x14ac:dyDescent="0.2">
      <c r="A122" s="64" t="str">
        <f t="shared" si="1"/>
        <v>GPFCNW131445(35)L</v>
      </c>
      <c r="B122" t="s">
        <v>5</v>
      </c>
      <c r="C122" t="s">
        <v>6</v>
      </c>
      <c r="D122" t="s">
        <v>388</v>
      </c>
      <c r="E122" t="s">
        <v>982</v>
      </c>
      <c r="F122" t="s">
        <v>437</v>
      </c>
      <c r="G122" t="s">
        <v>438</v>
      </c>
    </row>
    <row r="123" spans="1:7" x14ac:dyDescent="0.2">
      <c r="A123" s="64" t="str">
        <f t="shared" si="1"/>
        <v>GPFCNW131445(35)R</v>
      </c>
      <c r="B123" t="s">
        <v>5</v>
      </c>
      <c r="C123" t="s">
        <v>6</v>
      </c>
      <c r="D123" t="s">
        <v>388</v>
      </c>
      <c r="E123" t="s">
        <v>982</v>
      </c>
      <c r="F123" t="s">
        <v>439</v>
      </c>
      <c r="G123" t="s">
        <v>440</v>
      </c>
    </row>
    <row r="124" spans="1:7" x14ac:dyDescent="0.2">
      <c r="A124" s="64" t="str">
        <f t="shared" si="1"/>
        <v>GPFCNW131445(38)L</v>
      </c>
      <c r="B124" t="s">
        <v>5</v>
      </c>
      <c r="C124" t="s">
        <v>6</v>
      </c>
      <c r="D124" t="s">
        <v>388</v>
      </c>
      <c r="E124" t="s">
        <v>982</v>
      </c>
      <c r="F124" t="s">
        <v>441</v>
      </c>
      <c r="G124" t="s">
        <v>442</v>
      </c>
    </row>
    <row r="125" spans="1:7" x14ac:dyDescent="0.2">
      <c r="A125" s="64" t="str">
        <f t="shared" si="1"/>
        <v>GPFCNW131445(38)R</v>
      </c>
      <c r="B125" t="s">
        <v>5</v>
      </c>
      <c r="C125" t="s">
        <v>6</v>
      </c>
      <c r="D125" t="s">
        <v>388</v>
      </c>
      <c r="E125" t="s">
        <v>982</v>
      </c>
      <c r="F125" t="s">
        <v>443</v>
      </c>
      <c r="G125" t="s">
        <v>444</v>
      </c>
    </row>
    <row r="126" spans="1:7" x14ac:dyDescent="0.2">
      <c r="A126" s="64" t="str">
        <f t="shared" si="1"/>
        <v>GPFCNW131445(40)L</v>
      </c>
      <c r="B126" t="s">
        <v>5</v>
      </c>
      <c r="C126" t="s">
        <v>6</v>
      </c>
      <c r="D126" t="s">
        <v>388</v>
      </c>
      <c r="E126" t="s">
        <v>982</v>
      </c>
      <c r="F126" t="s">
        <v>445</v>
      </c>
      <c r="G126" t="s">
        <v>446</v>
      </c>
    </row>
    <row r="127" spans="1:7" x14ac:dyDescent="0.2">
      <c r="A127" s="64" t="str">
        <f t="shared" si="1"/>
        <v>GPFCNW131445(40)R</v>
      </c>
      <c r="B127" t="s">
        <v>5</v>
      </c>
      <c r="C127" t="s">
        <v>6</v>
      </c>
      <c r="D127" t="s">
        <v>388</v>
      </c>
      <c r="E127" t="s">
        <v>982</v>
      </c>
      <c r="F127" t="s">
        <v>447</v>
      </c>
      <c r="G127" t="s">
        <v>448</v>
      </c>
    </row>
    <row r="128" spans="1:7" x14ac:dyDescent="0.2">
      <c r="A128" s="64" t="str">
        <f t="shared" si="1"/>
        <v>GPFCNW131455(35)L</v>
      </c>
      <c r="B128" t="s">
        <v>5</v>
      </c>
      <c r="C128" t="s">
        <v>6</v>
      </c>
      <c r="D128" t="s">
        <v>388</v>
      </c>
      <c r="E128" t="s">
        <v>982</v>
      </c>
      <c r="F128" t="s">
        <v>449</v>
      </c>
      <c r="G128" t="s">
        <v>450</v>
      </c>
    </row>
    <row r="129" spans="1:7" x14ac:dyDescent="0.2">
      <c r="A129" s="64" t="str">
        <f t="shared" si="1"/>
        <v>GPFCNW131455(35)R</v>
      </c>
      <c r="B129" t="s">
        <v>5</v>
      </c>
      <c r="C129" t="s">
        <v>6</v>
      </c>
      <c r="D129" t="s">
        <v>388</v>
      </c>
      <c r="E129" t="s">
        <v>982</v>
      </c>
      <c r="F129" t="s">
        <v>451</v>
      </c>
      <c r="G129" t="s">
        <v>452</v>
      </c>
    </row>
    <row r="130" spans="1:7" x14ac:dyDescent="0.2">
      <c r="A130" s="64" t="str">
        <f t="shared" si="1"/>
        <v>GPFCNW131455(38)L</v>
      </c>
      <c r="B130" t="s">
        <v>5</v>
      </c>
      <c r="C130" t="s">
        <v>6</v>
      </c>
      <c r="D130" t="s">
        <v>388</v>
      </c>
      <c r="E130" t="s">
        <v>982</v>
      </c>
      <c r="F130" t="s">
        <v>453</v>
      </c>
      <c r="G130" t="s">
        <v>454</v>
      </c>
    </row>
    <row r="131" spans="1:7" x14ac:dyDescent="0.2">
      <c r="A131" s="64" t="str">
        <f t="shared" ref="A131:A194" si="2">C131&amp;E131&amp;G131</f>
        <v>GPFCNW131455(38)R</v>
      </c>
      <c r="B131" t="s">
        <v>5</v>
      </c>
      <c r="C131" t="s">
        <v>6</v>
      </c>
      <c r="D131" t="s">
        <v>388</v>
      </c>
      <c r="E131" t="s">
        <v>982</v>
      </c>
      <c r="F131" t="s">
        <v>455</v>
      </c>
      <c r="G131" t="s">
        <v>456</v>
      </c>
    </row>
    <row r="132" spans="1:7" x14ac:dyDescent="0.2">
      <c r="A132" s="64" t="str">
        <f t="shared" si="2"/>
        <v>GPFCNW131455(40)L</v>
      </c>
      <c r="B132" t="s">
        <v>5</v>
      </c>
      <c r="C132" t="s">
        <v>6</v>
      </c>
      <c r="D132" t="s">
        <v>388</v>
      </c>
      <c r="E132" t="s">
        <v>982</v>
      </c>
      <c r="F132" t="s">
        <v>457</v>
      </c>
      <c r="G132" t="s">
        <v>458</v>
      </c>
    </row>
    <row r="133" spans="1:7" x14ac:dyDescent="0.2">
      <c r="A133" s="64" t="str">
        <f t="shared" si="2"/>
        <v>GPFCNW131455(40)R</v>
      </c>
      <c r="B133" t="s">
        <v>5</v>
      </c>
      <c r="C133" t="s">
        <v>6</v>
      </c>
      <c r="D133" t="s">
        <v>388</v>
      </c>
      <c r="E133" t="s">
        <v>982</v>
      </c>
      <c r="F133" t="s">
        <v>459</v>
      </c>
      <c r="G133" t="s">
        <v>460</v>
      </c>
    </row>
    <row r="134" spans="1:7" x14ac:dyDescent="0.2">
      <c r="A134" s="64" t="str">
        <f t="shared" si="2"/>
        <v>GPFCNW131535(35)L</v>
      </c>
      <c r="B134" t="s">
        <v>5</v>
      </c>
      <c r="C134" t="s">
        <v>6</v>
      </c>
      <c r="D134" t="s">
        <v>388</v>
      </c>
      <c r="E134" t="s">
        <v>982</v>
      </c>
      <c r="F134" t="s">
        <v>461</v>
      </c>
      <c r="G134" t="s">
        <v>462</v>
      </c>
    </row>
    <row r="135" spans="1:7" x14ac:dyDescent="0.2">
      <c r="A135" s="64" t="str">
        <f t="shared" si="2"/>
        <v>GPFCNW131535(35)R</v>
      </c>
      <c r="B135" t="s">
        <v>5</v>
      </c>
      <c r="C135" t="s">
        <v>6</v>
      </c>
      <c r="D135" t="s">
        <v>388</v>
      </c>
      <c r="E135" t="s">
        <v>982</v>
      </c>
      <c r="F135" t="s">
        <v>463</v>
      </c>
      <c r="G135" t="s">
        <v>464</v>
      </c>
    </row>
    <row r="136" spans="1:7" x14ac:dyDescent="0.2">
      <c r="A136" s="64" t="str">
        <f t="shared" si="2"/>
        <v>GPFCNW131535(38)L</v>
      </c>
      <c r="B136" t="s">
        <v>5</v>
      </c>
      <c r="C136" t="s">
        <v>6</v>
      </c>
      <c r="D136" t="s">
        <v>388</v>
      </c>
      <c r="E136" t="s">
        <v>982</v>
      </c>
      <c r="F136" t="s">
        <v>465</v>
      </c>
      <c r="G136" t="s">
        <v>466</v>
      </c>
    </row>
    <row r="137" spans="1:7" x14ac:dyDescent="0.2">
      <c r="A137" s="64" t="str">
        <f t="shared" si="2"/>
        <v>GPFCNW131535(38)R</v>
      </c>
      <c r="B137" t="s">
        <v>5</v>
      </c>
      <c r="C137" t="s">
        <v>6</v>
      </c>
      <c r="D137" t="s">
        <v>388</v>
      </c>
      <c r="E137" t="s">
        <v>982</v>
      </c>
      <c r="F137" t="s">
        <v>467</v>
      </c>
      <c r="G137" t="s">
        <v>468</v>
      </c>
    </row>
    <row r="138" spans="1:7" x14ac:dyDescent="0.2">
      <c r="A138" s="64" t="str">
        <f t="shared" si="2"/>
        <v>GPFCNW131535(40)L</v>
      </c>
      <c r="B138" t="s">
        <v>5</v>
      </c>
      <c r="C138" t="s">
        <v>6</v>
      </c>
      <c r="D138" t="s">
        <v>388</v>
      </c>
      <c r="E138" t="s">
        <v>982</v>
      </c>
      <c r="F138" t="s">
        <v>469</v>
      </c>
      <c r="G138" t="s">
        <v>470</v>
      </c>
    </row>
    <row r="139" spans="1:7" x14ac:dyDescent="0.2">
      <c r="A139" s="64" t="str">
        <f t="shared" si="2"/>
        <v>GPFCNW131535(40)R</v>
      </c>
      <c r="B139" t="s">
        <v>5</v>
      </c>
      <c r="C139" t="s">
        <v>6</v>
      </c>
      <c r="D139" t="s">
        <v>388</v>
      </c>
      <c r="E139" t="s">
        <v>982</v>
      </c>
      <c r="F139" t="s">
        <v>471</v>
      </c>
      <c r="G139" t="s">
        <v>472</v>
      </c>
    </row>
    <row r="140" spans="1:7" x14ac:dyDescent="0.2">
      <c r="A140" s="64" t="str">
        <f t="shared" si="2"/>
        <v>GPFCNW131545(35)L</v>
      </c>
      <c r="B140" t="s">
        <v>5</v>
      </c>
      <c r="C140" t="s">
        <v>6</v>
      </c>
      <c r="D140" t="s">
        <v>388</v>
      </c>
      <c r="E140" t="s">
        <v>982</v>
      </c>
      <c r="F140" t="s">
        <v>473</v>
      </c>
      <c r="G140" t="s">
        <v>474</v>
      </c>
    </row>
    <row r="141" spans="1:7" x14ac:dyDescent="0.2">
      <c r="A141" s="64" t="str">
        <f t="shared" si="2"/>
        <v>GPFCNW131545(35)R</v>
      </c>
      <c r="B141" t="s">
        <v>5</v>
      </c>
      <c r="C141" t="s">
        <v>6</v>
      </c>
      <c r="D141" t="s">
        <v>388</v>
      </c>
      <c r="E141" t="s">
        <v>982</v>
      </c>
      <c r="F141" t="s">
        <v>475</v>
      </c>
      <c r="G141" t="s">
        <v>476</v>
      </c>
    </row>
    <row r="142" spans="1:7" x14ac:dyDescent="0.2">
      <c r="A142" s="64" t="str">
        <f t="shared" si="2"/>
        <v>GPFCNW131545(38)L</v>
      </c>
      <c r="B142" t="s">
        <v>5</v>
      </c>
      <c r="C142" t="s">
        <v>6</v>
      </c>
      <c r="D142" t="s">
        <v>388</v>
      </c>
      <c r="E142" t="s">
        <v>982</v>
      </c>
      <c r="F142" t="s">
        <v>477</v>
      </c>
      <c r="G142" t="s">
        <v>478</v>
      </c>
    </row>
    <row r="143" spans="1:7" x14ac:dyDescent="0.2">
      <c r="A143" s="64" t="str">
        <f t="shared" si="2"/>
        <v>GPFCNW131545(38)R</v>
      </c>
      <c r="B143" t="s">
        <v>5</v>
      </c>
      <c r="C143" t="s">
        <v>6</v>
      </c>
      <c r="D143" t="s">
        <v>388</v>
      </c>
      <c r="E143" t="s">
        <v>982</v>
      </c>
      <c r="F143" t="s">
        <v>479</v>
      </c>
      <c r="G143" t="s">
        <v>480</v>
      </c>
    </row>
    <row r="144" spans="1:7" x14ac:dyDescent="0.2">
      <c r="A144" s="64" t="str">
        <f t="shared" si="2"/>
        <v>GPFCNW131545(40)L</v>
      </c>
      <c r="B144" t="s">
        <v>5</v>
      </c>
      <c r="C144" t="s">
        <v>6</v>
      </c>
      <c r="D144" t="s">
        <v>388</v>
      </c>
      <c r="E144" t="s">
        <v>982</v>
      </c>
      <c r="F144" t="s">
        <v>481</v>
      </c>
      <c r="G144" t="s">
        <v>482</v>
      </c>
    </row>
    <row r="145" spans="1:7" x14ac:dyDescent="0.2">
      <c r="A145" s="64" t="str">
        <f t="shared" si="2"/>
        <v>GPFCNW131545(40)R</v>
      </c>
      <c r="B145" t="s">
        <v>5</v>
      </c>
      <c r="C145" t="s">
        <v>6</v>
      </c>
      <c r="D145" t="s">
        <v>388</v>
      </c>
      <c r="E145" t="s">
        <v>982</v>
      </c>
      <c r="F145" t="s">
        <v>483</v>
      </c>
      <c r="G145" t="s">
        <v>484</v>
      </c>
    </row>
    <row r="146" spans="1:7" x14ac:dyDescent="0.2">
      <c r="A146" s="64" t="str">
        <f t="shared" si="2"/>
        <v>GPFCNW131555(35)L</v>
      </c>
      <c r="B146" t="s">
        <v>5</v>
      </c>
      <c r="C146" t="s">
        <v>6</v>
      </c>
      <c r="D146" t="s">
        <v>388</v>
      </c>
      <c r="E146" t="s">
        <v>982</v>
      </c>
      <c r="F146" t="s">
        <v>485</v>
      </c>
      <c r="G146" t="s">
        <v>486</v>
      </c>
    </row>
    <row r="147" spans="1:7" x14ac:dyDescent="0.2">
      <c r="A147" s="64" t="str">
        <f t="shared" si="2"/>
        <v>GPFCNW131555(35)R</v>
      </c>
      <c r="B147" t="s">
        <v>5</v>
      </c>
      <c r="C147" t="s">
        <v>6</v>
      </c>
      <c r="D147" t="s">
        <v>388</v>
      </c>
      <c r="E147" t="s">
        <v>982</v>
      </c>
      <c r="F147" t="s">
        <v>487</v>
      </c>
      <c r="G147" t="s">
        <v>488</v>
      </c>
    </row>
    <row r="148" spans="1:7" x14ac:dyDescent="0.2">
      <c r="A148" s="64" t="str">
        <f t="shared" si="2"/>
        <v>GPFCNW131555(38)L</v>
      </c>
      <c r="B148" t="s">
        <v>5</v>
      </c>
      <c r="C148" t="s">
        <v>6</v>
      </c>
      <c r="D148" t="s">
        <v>388</v>
      </c>
      <c r="E148" t="s">
        <v>982</v>
      </c>
      <c r="F148" t="s">
        <v>489</v>
      </c>
      <c r="G148" t="s">
        <v>490</v>
      </c>
    </row>
    <row r="149" spans="1:7" x14ac:dyDescent="0.2">
      <c r="A149" s="64" t="str">
        <f t="shared" si="2"/>
        <v>GPFCNW131555(38)R</v>
      </c>
      <c r="B149" t="s">
        <v>5</v>
      </c>
      <c r="C149" t="s">
        <v>6</v>
      </c>
      <c r="D149" t="s">
        <v>388</v>
      </c>
      <c r="E149" t="s">
        <v>982</v>
      </c>
      <c r="F149" t="s">
        <v>491</v>
      </c>
      <c r="G149" t="s">
        <v>492</v>
      </c>
    </row>
    <row r="150" spans="1:7" x14ac:dyDescent="0.2">
      <c r="A150" s="64" t="str">
        <f t="shared" si="2"/>
        <v>GPFCNW131555(40)L</v>
      </c>
      <c r="B150" t="s">
        <v>5</v>
      </c>
      <c r="C150" t="s">
        <v>6</v>
      </c>
      <c r="D150" t="s">
        <v>388</v>
      </c>
      <c r="E150" t="s">
        <v>982</v>
      </c>
      <c r="F150" t="s">
        <v>493</v>
      </c>
      <c r="G150" t="s">
        <v>494</v>
      </c>
    </row>
    <row r="151" spans="1:7" x14ac:dyDescent="0.2">
      <c r="A151" s="64" t="str">
        <f t="shared" si="2"/>
        <v>GPFCNW131555(40)R</v>
      </c>
      <c r="B151" t="s">
        <v>5</v>
      </c>
      <c r="C151" t="s">
        <v>6</v>
      </c>
      <c r="D151" t="s">
        <v>388</v>
      </c>
      <c r="E151" t="s">
        <v>982</v>
      </c>
      <c r="F151" t="s">
        <v>495</v>
      </c>
      <c r="G151" t="s">
        <v>496</v>
      </c>
    </row>
    <row r="152" spans="1:7" x14ac:dyDescent="0.2">
      <c r="A152" s="64" t="str">
        <f t="shared" si="2"/>
        <v>GPFCNW131635(35)L</v>
      </c>
      <c r="B152" t="s">
        <v>5</v>
      </c>
      <c r="C152" t="s">
        <v>6</v>
      </c>
      <c r="D152" t="s">
        <v>388</v>
      </c>
      <c r="E152" t="s">
        <v>982</v>
      </c>
      <c r="F152" t="s">
        <v>497</v>
      </c>
      <c r="G152" t="s">
        <v>498</v>
      </c>
    </row>
    <row r="153" spans="1:7" x14ac:dyDescent="0.2">
      <c r="A153" s="64" t="str">
        <f t="shared" si="2"/>
        <v>GPFCNW131635(35)R</v>
      </c>
      <c r="B153" t="s">
        <v>5</v>
      </c>
      <c r="C153" t="s">
        <v>6</v>
      </c>
      <c r="D153" t="s">
        <v>388</v>
      </c>
      <c r="E153" t="s">
        <v>982</v>
      </c>
      <c r="F153" t="s">
        <v>499</v>
      </c>
      <c r="G153" t="s">
        <v>500</v>
      </c>
    </row>
    <row r="154" spans="1:7" x14ac:dyDescent="0.2">
      <c r="A154" s="64" t="str">
        <f t="shared" si="2"/>
        <v>GPFCNW131635(38)L</v>
      </c>
      <c r="B154" t="s">
        <v>5</v>
      </c>
      <c r="C154" t="s">
        <v>6</v>
      </c>
      <c r="D154" t="s">
        <v>388</v>
      </c>
      <c r="E154" t="s">
        <v>982</v>
      </c>
      <c r="F154" t="s">
        <v>501</v>
      </c>
      <c r="G154" t="s">
        <v>502</v>
      </c>
    </row>
    <row r="155" spans="1:7" x14ac:dyDescent="0.2">
      <c r="A155" s="64" t="str">
        <f t="shared" si="2"/>
        <v>GPFCNW131635(38)R</v>
      </c>
      <c r="B155" t="s">
        <v>5</v>
      </c>
      <c r="C155" t="s">
        <v>6</v>
      </c>
      <c r="D155" t="s">
        <v>388</v>
      </c>
      <c r="E155" t="s">
        <v>982</v>
      </c>
      <c r="F155" t="s">
        <v>503</v>
      </c>
      <c r="G155" t="s">
        <v>504</v>
      </c>
    </row>
    <row r="156" spans="1:7" x14ac:dyDescent="0.2">
      <c r="A156" s="64" t="str">
        <f t="shared" si="2"/>
        <v>GPFCNW131635(40)L</v>
      </c>
      <c r="B156" t="s">
        <v>5</v>
      </c>
      <c r="C156" t="s">
        <v>6</v>
      </c>
      <c r="D156" t="s">
        <v>388</v>
      </c>
      <c r="E156" t="s">
        <v>982</v>
      </c>
      <c r="F156" t="s">
        <v>505</v>
      </c>
      <c r="G156" t="s">
        <v>506</v>
      </c>
    </row>
    <row r="157" spans="1:7" x14ac:dyDescent="0.2">
      <c r="A157" s="64" t="str">
        <f t="shared" si="2"/>
        <v>GPFCNW131635(40)R</v>
      </c>
      <c r="B157" t="s">
        <v>5</v>
      </c>
      <c r="C157" t="s">
        <v>6</v>
      </c>
      <c r="D157" t="s">
        <v>388</v>
      </c>
      <c r="E157" t="s">
        <v>982</v>
      </c>
      <c r="F157" t="s">
        <v>507</v>
      </c>
      <c r="G157" t="s">
        <v>508</v>
      </c>
    </row>
    <row r="158" spans="1:7" x14ac:dyDescent="0.2">
      <c r="A158" s="64" t="str">
        <f t="shared" si="2"/>
        <v>GPFCNW131645(35)L</v>
      </c>
      <c r="B158" t="s">
        <v>5</v>
      </c>
      <c r="C158" t="s">
        <v>6</v>
      </c>
      <c r="D158" t="s">
        <v>388</v>
      </c>
      <c r="E158" t="s">
        <v>982</v>
      </c>
      <c r="F158" t="s">
        <v>509</v>
      </c>
      <c r="G158" t="s">
        <v>510</v>
      </c>
    </row>
    <row r="159" spans="1:7" x14ac:dyDescent="0.2">
      <c r="A159" s="64" t="str">
        <f t="shared" si="2"/>
        <v>GPFCNW131645(35)R</v>
      </c>
      <c r="B159" t="s">
        <v>5</v>
      </c>
      <c r="C159" t="s">
        <v>6</v>
      </c>
      <c r="D159" t="s">
        <v>388</v>
      </c>
      <c r="E159" t="s">
        <v>982</v>
      </c>
      <c r="F159" t="s">
        <v>511</v>
      </c>
      <c r="G159" t="s">
        <v>512</v>
      </c>
    </row>
    <row r="160" spans="1:7" x14ac:dyDescent="0.2">
      <c r="A160" s="64" t="str">
        <f t="shared" si="2"/>
        <v>GPFCNW131645(38)L</v>
      </c>
      <c r="B160" t="s">
        <v>5</v>
      </c>
      <c r="C160" t="s">
        <v>6</v>
      </c>
      <c r="D160" t="s">
        <v>388</v>
      </c>
      <c r="E160" t="s">
        <v>982</v>
      </c>
      <c r="F160" t="s">
        <v>513</v>
      </c>
      <c r="G160" t="s">
        <v>514</v>
      </c>
    </row>
    <row r="161" spans="1:7" x14ac:dyDescent="0.2">
      <c r="A161" s="64" t="str">
        <f t="shared" si="2"/>
        <v>GPFCNW131645(38)R</v>
      </c>
      <c r="B161" t="s">
        <v>5</v>
      </c>
      <c r="C161" t="s">
        <v>6</v>
      </c>
      <c r="D161" t="s">
        <v>388</v>
      </c>
      <c r="E161" t="s">
        <v>982</v>
      </c>
      <c r="F161" t="s">
        <v>515</v>
      </c>
      <c r="G161" t="s">
        <v>516</v>
      </c>
    </row>
    <row r="162" spans="1:7" x14ac:dyDescent="0.2">
      <c r="A162" s="64" t="str">
        <f t="shared" si="2"/>
        <v>GPFCNW131645(40)L</v>
      </c>
      <c r="B162" t="s">
        <v>5</v>
      </c>
      <c r="C162" t="s">
        <v>6</v>
      </c>
      <c r="D162" t="s">
        <v>388</v>
      </c>
      <c r="E162" t="s">
        <v>982</v>
      </c>
      <c r="F162" t="s">
        <v>517</v>
      </c>
      <c r="G162" t="s">
        <v>518</v>
      </c>
    </row>
    <row r="163" spans="1:7" x14ac:dyDescent="0.2">
      <c r="A163" s="64" t="str">
        <f t="shared" si="2"/>
        <v>GPFCNW131645(40)R</v>
      </c>
      <c r="B163" t="s">
        <v>5</v>
      </c>
      <c r="C163" t="s">
        <v>6</v>
      </c>
      <c r="D163" t="s">
        <v>388</v>
      </c>
      <c r="E163" t="s">
        <v>982</v>
      </c>
      <c r="F163" t="s">
        <v>519</v>
      </c>
      <c r="G163" t="s">
        <v>520</v>
      </c>
    </row>
    <row r="164" spans="1:7" x14ac:dyDescent="0.2">
      <c r="A164" s="64" t="str">
        <f t="shared" si="2"/>
        <v>GPFCNW131655(35)L</v>
      </c>
      <c r="B164" t="s">
        <v>5</v>
      </c>
      <c r="C164" t="s">
        <v>6</v>
      </c>
      <c r="D164" t="s">
        <v>388</v>
      </c>
      <c r="E164" t="s">
        <v>982</v>
      </c>
      <c r="F164" t="s">
        <v>521</v>
      </c>
      <c r="G164" t="s">
        <v>522</v>
      </c>
    </row>
    <row r="165" spans="1:7" x14ac:dyDescent="0.2">
      <c r="A165" s="64" t="str">
        <f t="shared" si="2"/>
        <v>GPFCNW131655(35)R</v>
      </c>
      <c r="B165" t="s">
        <v>5</v>
      </c>
      <c r="C165" t="s">
        <v>6</v>
      </c>
      <c r="D165" t="s">
        <v>388</v>
      </c>
      <c r="E165" t="s">
        <v>982</v>
      </c>
      <c r="F165" t="s">
        <v>523</v>
      </c>
      <c r="G165" t="s">
        <v>524</v>
      </c>
    </row>
    <row r="166" spans="1:7" x14ac:dyDescent="0.2">
      <c r="A166" s="64" t="str">
        <f t="shared" si="2"/>
        <v>GPFCNW131655(38)L</v>
      </c>
      <c r="B166" t="s">
        <v>5</v>
      </c>
      <c r="C166" t="s">
        <v>6</v>
      </c>
      <c r="D166" t="s">
        <v>388</v>
      </c>
      <c r="E166" t="s">
        <v>982</v>
      </c>
      <c r="F166" t="s">
        <v>525</v>
      </c>
      <c r="G166" t="s">
        <v>526</v>
      </c>
    </row>
    <row r="167" spans="1:7" x14ac:dyDescent="0.2">
      <c r="A167" s="64" t="str">
        <f t="shared" si="2"/>
        <v>GPFCNW131655(38)R</v>
      </c>
      <c r="B167" t="s">
        <v>5</v>
      </c>
      <c r="C167" t="s">
        <v>6</v>
      </c>
      <c r="D167" t="s">
        <v>388</v>
      </c>
      <c r="E167" t="s">
        <v>982</v>
      </c>
      <c r="F167" t="s">
        <v>527</v>
      </c>
      <c r="G167" t="s">
        <v>528</v>
      </c>
    </row>
    <row r="168" spans="1:7" x14ac:dyDescent="0.2">
      <c r="A168" s="64" t="str">
        <f t="shared" si="2"/>
        <v>GPFCNW131655(40)L</v>
      </c>
      <c r="B168" t="s">
        <v>5</v>
      </c>
      <c r="C168" t="s">
        <v>6</v>
      </c>
      <c r="D168" t="s">
        <v>388</v>
      </c>
      <c r="E168" t="s">
        <v>982</v>
      </c>
      <c r="F168" t="s">
        <v>529</v>
      </c>
      <c r="G168" t="s">
        <v>530</v>
      </c>
    </row>
    <row r="169" spans="1:7" x14ac:dyDescent="0.2">
      <c r="A169" s="64" t="str">
        <f t="shared" si="2"/>
        <v>GPFCNW131655(40)R</v>
      </c>
      <c r="B169" t="s">
        <v>5</v>
      </c>
      <c r="C169" t="s">
        <v>6</v>
      </c>
      <c r="D169" t="s">
        <v>388</v>
      </c>
      <c r="E169" t="s">
        <v>982</v>
      </c>
      <c r="F169" t="s">
        <v>531</v>
      </c>
      <c r="G169" t="s">
        <v>532</v>
      </c>
    </row>
    <row r="170" spans="1:7" x14ac:dyDescent="0.2">
      <c r="A170" s="64" t="str">
        <f t="shared" si="2"/>
        <v>GPFCNW141335(35)L</v>
      </c>
      <c r="B170" t="s">
        <v>5</v>
      </c>
      <c r="C170" t="s">
        <v>6</v>
      </c>
      <c r="D170" t="s">
        <v>388</v>
      </c>
      <c r="E170" t="s">
        <v>982</v>
      </c>
      <c r="F170" t="s">
        <v>533</v>
      </c>
      <c r="G170" t="s">
        <v>534</v>
      </c>
    </row>
    <row r="171" spans="1:7" x14ac:dyDescent="0.2">
      <c r="A171" s="64" t="str">
        <f t="shared" si="2"/>
        <v>GPFCNW141335(35)R</v>
      </c>
      <c r="B171" t="s">
        <v>5</v>
      </c>
      <c r="C171" t="s">
        <v>6</v>
      </c>
      <c r="D171" t="s">
        <v>388</v>
      </c>
      <c r="E171" t="s">
        <v>982</v>
      </c>
      <c r="F171" t="s">
        <v>535</v>
      </c>
      <c r="G171" t="s">
        <v>536</v>
      </c>
    </row>
    <row r="172" spans="1:7" x14ac:dyDescent="0.2">
      <c r="A172" s="64" t="str">
        <f t="shared" si="2"/>
        <v>GPFCNW141335(38)L</v>
      </c>
      <c r="B172" t="s">
        <v>5</v>
      </c>
      <c r="C172" t="s">
        <v>6</v>
      </c>
      <c r="D172" t="s">
        <v>388</v>
      </c>
      <c r="E172" t="s">
        <v>982</v>
      </c>
      <c r="F172" t="s">
        <v>537</v>
      </c>
      <c r="G172" t="s">
        <v>538</v>
      </c>
    </row>
    <row r="173" spans="1:7" x14ac:dyDescent="0.2">
      <c r="A173" s="64" t="str">
        <f t="shared" si="2"/>
        <v>GPFCNW141335(38)R</v>
      </c>
      <c r="B173" t="s">
        <v>5</v>
      </c>
      <c r="C173" t="s">
        <v>6</v>
      </c>
      <c r="D173" t="s">
        <v>388</v>
      </c>
      <c r="E173" t="s">
        <v>982</v>
      </c>
      <c r="F173" t="s">
        <v>539</v>
      </c>
      <c r="G173" t="s">
        <v>540</v>
      </c>
    </row>
    <row r="174" spans="1:7" x14ac:dyDescent="0.2">
      <c r="A174" s="64" t="str">
        <f t="shared" si="2"/>
        <v>GPFCNW141335(40)L</v>
      </c>
      <c r="B174" t="s">
        <v>5</v>
      </c>
      <c r="C174" t="s">
        <v>6</v>
      </c>
      <c r="D174" t="s">
        <v>388</v>
      </c>
      <c r="E174" t="s">
        <v>982</v>
      </c>
      <c r="F174" t="s">
        <v>541</v>
      </c>
      <c r="G174" t="s">
        <v>542</v>
      </c>
    </row>
    <row r="175" spans="1:7" x14ac:dyDescent="0.2">
      <c r="A175" s="64" t="str">
        <f t="shared" si="2"/>
        <v>GPFCNW141335(40)R</v>
      </c>
      <c r="B175" t="s">
        <v>5</v>
      </c>
      <c r="C175" t="s">
        <v>6</v>
      </c>
      <c r="D175" t="s">
        <v>388</v>
      </c>
      <c r="E175" t="s">
        <v>982</v>
      </c>
      <c r="F175" t="s">
        <v>543</v>
      </c>
      <c r="G175" t="s">
        <v>544</v>
      </c>
    </row>
    <row r="176" spans="1:7" x14ac:dyDescent="0.2">
      <c r="A176" s="64" t="str">
        <f t="shared" si="2"/>
        <v>GPFCNW141345(35)L</v>
      </c>
      <c r="B176" t="s">
        <v>5</v>
      </c>
      <c r="C176" t="s">
        <v>6</v>
      </c>
      <c r="D176" t="s">
        <v>388</v>
      </c>
      <c r="E176" t="s">
        <v>982</v>
      </c>
      <c r="F176" t="s">
        <v>545</v>
      </c>
      <c r="G176" t="s">
        <v>546</v>
      </c>
    </row>
    <row r="177" spans="1:7" x14ac:dyDescent="0.2">
      <c r="A177" s="64" t="str">
        <f t="shared" si="2"/>
        <v>GPFCNW141345(35)R</v>
      </c>
      <c r="B177" t="s">
        <v>5</v>
      </c>
      <c r="C177" t="s">
        <v>6</v>
      </c>
      <c r="D177" t="s">
        <v>388</v>
      </c>
      <c r="E177" t="s">
        <v>982</v>
      </c>
      <c r="F177" t="s">
        <v>547</v>
      </c>
      <c r="G177" t="s">
        <v>548</v>
      </c>
    </row>
    <row r="178" spans="1:7" x14ac:dyDescent="0.2">
      <c r="A178" s="64" t="str">
        <f t="shared" si="2"/>
        <v>GPFCNW141345(38)L</v>
      </c>
      <c r="B178" t="s">
        <v>5</v>
      </c>
      <c r="C178" t="s">
        <v>6</v>
      </c>
      <c r="D178" t="s">
        <v>388</v>
      </c>
      <c r="E178" t="s">
        <v>982</v>
      </c>
      <c r="F178" t="s">
        <v>549</v>
      </c>
      <c r="G178" t="s">
        <v>550</v>
      </c>
    </row>
    <row r="179" spans="1:7" x14ac:dyDescent="0.2">
      <c r="A179" s="64" t="str">
        <f t="shared" si="2"/>
        <v>GPFCNW141345(38)R</v>
      </c>
      <c r="B179" t="s">
        <v>5</v>
      </c>
      <c r="C179" t="s">
        <v>6</v>
      </c>
      <c r="D179" t="s">
        <v>388</v>
      </c>
      <c r="E179" t="s">
        <v>982</v>
      </c>
      <c r="F179" t="s">
        <v>551</v>
      </c>
      <c r="G179" t="s">
        <v>552</v>
      </c>
    </row>
    <row r="180" spans="1:7" x14ac:dyDescent="0.2">
      <c r="A180" s="64" t="str">
        <f t="shared" si="2"/>
        <v>GPFCNW141345(40)L</v>
      </c>
      <c r="B180" t="s">
        <v>5</v>
      </c>
      <c r="C180" t="s">
        <v>6</v>
      </c>
      <c r="D180" t="s">
        <v>388</v>
      </c>
      <c r="E180" t="s">
        <v>982</v>
      </c>
      <c r="F180" t="s">
        <v>553</v>
      </c>
      <c r="G180" t="s">
        <v>554</v>
      </c>
    </row>
    <row r="181" spans="1:7" x14ac:dyDescent="0.2">
      <c r="A181" s="64" t="str">
        <f t="shared" si="2"/>
        <v>GPFCNW141345(40)R</v>
      </c>
      <c r="B181" t="s">
        <v>5</v>
      </c>
      <c r="C181" t="s">
        <v>6</v>
      </c>
      <c r="D181" t="s">
        <v>388</v>
      </c>
      <c r="E181" t="s">
        <v>982</v>
      </c>
      <c r="F181" t="s">
        <v>555</v>
      </c>
      <c r="G181" t="s">
        <v>556</v>
      </c>
    </row>
    <row r="182" spans="1:7" x14ac:dyDescent="0.2">
      <c r="A182" s="64" t="str">
        <f t="shared" si="2"/>
        <v>GPFCNW141355(35)L</v>
      </c>
      <c r="B182" t="s">
        <v>5</v>
      </c>
      <c r="C182" t="s">
        <v>6</v>
      </c>
      <c r="D182" t="s">
        <v>388</v>
      </c>
      <c r="E182" t="s">
        <v>982</v>
      </c>
      <c r="F182" t="s">
        <v>557</v>
      </c>
      <c r="G182" t="s">
        <v>558</v>
      </c>
    </row>
    <row r="183" spans="1:7" x14ac:dyDescent="0.2">
      <c r="A183" s="64" t="str">
        <f t="shared" si="2"/>
        <v>GPFCNW141355(35)R</v>
      </c>
      <c r="B183" t="s">
        <v>5</v>
      </c>
      <c r="C183" t="s">
        <v>6</v>
      </c>
      <c r="D183" t="s">
        <v>388</v>
      </c>
      <c r="E183" t="s">
        <v>982</v>
      </c>
      <c r="F183" t="s">
        <v>559</v>
      </c>
      <c r="G183" t="s">
        <v>560</v>
      </c>
    </row>
    <row r="184" spans="1:7" x14ac:dyDescent="0.2">
      <c r="A184" s="64" t="str">
        <f t="shared" si="2"/>
        <v>GPFCNW141355(38)L</v>
      </c>
      <c r="B184" t="s">
        <v>5</v>
      </c>
      <c r="C184" t="s">
        <v>6</v>
      </c>
      <c r="D184" t="s">
        <v>388</v>
      </c>
      <c r="E184" t="s">
        <v>982</v>
      </c>
      <c r="F184" t="s">
        <v>561</v>
      </c>
      <c r="G184" t="s">
        <v>562</v>
      </c>
    </row>
    <row r="185" spans="1:7" x14ac:dyDescent="0.2">
      <c r="A185" s="64" t="str">
        <f t="shared" si="2"/>
        <v>GPFCNW141355(38)R</v>
      </c>
      <c r="B185" t="s">
        <v>5</v>
      </c>
      <c r="C185" t="s">
        <v>6</v>
      </c>
      <c r="D185" t="s">
        <v>388</v>
      </c>
      <c r="E185" t="s">
        <v>982</v>
      </c>
      <c r="F185" t="s">
        <v>563</v>
      </c>
      <c r="G185" t="s">
        <v>564</v>
      </c>
    </row>
    <row r="186" spans="1:7" x14ac:dyDescent="0.2">
      <c r="A186" s="64" t="str">
        <f t="shared" si="2"/>
        <v>GPFCNW141355(40)L</v>
      </c>
      <c r="B186" t="s">
        <v>5</v>
      </c>
      <c r="C186" t="s">
        <v>6</v>
      </c>
      <c r="D186" t="s">
        <v>388</v>
      </c>
      <c r="E186" t="s">
        <v>982</v>
      </c>
      <c r="F186" t="s">
        <v>565</v>
      </c>
      <c r="G186" t="s">
        <v>566</v>
      </c>
    </row>
    <row r="187" spans="1:7" x14ac:dyDescent="0.2">
      <c r="A187" s="64" t="str">
        <f t="shared" si="2"/>
        <v>GPFCNW141355(40)R</v>
      </c>
      <c r="B187" t="s">
        <v>5</v>
      </c>
      <c r="C187" t="s">
        <v>6</v>
      </c>
      <c r="D187" t="s">
        <v>388</v>
      </c>
      <c r="E187" t="s">
        <v>982</v>
      </c>
      <c r="F187" t="s">
        <v>567</v>
      </c>
      <c r="G187" t="s">
        <v>568</v>
      </c>
    </row>
    <row r="188" spans="1:7" x14ac:dyDescent="0.2">
      <c r="A188" s="64" t="str">
        <f t="shared" si="2"/>
        <v>GPFCNW141435(35)L</v>
      </c>
      <c r="B188" t="s">
        <v>5</v>
      </c>
      <c r="C188" t="s">
        <v>6</v>
      </c>
      <c r="D188" t="s">
        <v>388</v>
      </c>
      <c r="E188" t="s">
        <v>982</v>
      </c>
      <c r="F188" t="s">
        <v>569</v>
      </c>
      <c r="G188" t="s">
        <v>570</v>
      </c>
    </row>
    <row r="189" spans="1:7" x14ac:dyDescent="0.2">
      <c r="A189" s="64" t="str">
        <f t="shared" si="2"/>
        <v>GPFCNW141435(35)R</v>
      </c>
      <c r="B189" t="s">
        <v>5</v>
      </c>
      <c r="C189" t="s">
        <v>6</v>
      </c>
      <c r="D189" t="s">
        <v>388</v>
      </c>
      <c r="E189" t="s">
        <v>982</v>
      </c>
      <c r="F189" t="s">
        <v>571</v>
      </c>
      <c r="G189" t="s">
        <v>572</v>
      </c>
    </row>
    <row r="190" spans="1:7" x14ac:dyDescent="0.2">
      <c r="A190" s="64" t="str">
        <f t="shared" si="2"/>
        <v>GPFCNW141435(38)L</v>
      </c>
      <c r="B190" t="s">
        <v>5</v>
      </c>
      <c r="C190" t="s">
        <v>6</v>
      </c>
      <c r="D190" t="s">
        <v>388</v>
      </c>
      <c r="E190" t="s">
        <v>982</v>
      </c>
      <c r="F190" t="s">
        <v>573</v>
      </c>
      <c r="G190" t="s">
        <v>574</v>
      </c>
    </row>
    <row r="191" spans="1:7" x14ac:dyDescent="0.2">
      <c r="A191" s="64" t="str">
        <f t="shared" si="2"/>
        <v>GPFCNW141435(38)R</v>
      </c>
      <c r="B191" t="s">
        <v>5</v>
      </c>
      <c r="C191" t="s">
        <v>6</v>
      </c>
      <c r="D191" t="s">
        <v>388</v>
      </c>
      <c r="E191" t="s">
        <v>982</v>
      </c>
      <c r="F191" t="s">
        <v>575</v>
      </c>
      <c r="G191" t="s">
        <v>576</v>
      </c>
    </row>
    <row r="192" spans="1:7" x14ac:dyDescent="0.2">
      <c r="A192" s="64" t="str">
        <f t="shared" si="2"/>
        <v>GPFCNW141435(40)L</v>
      </c>
      <c r="B192" t="s">
        <v>5</v>
      </c>
      <c r="C192" t="s">
        <v>6</v>
      </c>
      <c r="D192" t="s">
        <v>388</v>
      </c>
      <c r="E192" t="s">
        <v>982</v>
      </c>
      <c r="F192" t="s">
        <v>577</v>
      </c>
      <c r="G192" t="s">
        <v>578</v>
      </c>
    </row>
    <row r="193" spans="1:7" x14ac:dyDescent="0.2">
      <c r="A193" s="64" t="str">
        <f t="shared" si="2"/>
        <v>GPFCNW141435(40)R</v>
      </c>
      <c r="B193" t="s">
        <v>5</v>
      </c>
      <c r="C193" t="s">
        <v>6</v>
      </c>
      <c r="D193" t="s">
        <v>388</v>
      </c>
      <c r="E193" t="s">
        <v>982</v>
      </c>
      <c r="F193" t="s">
        <v>579</v>
      </c>
      <c r="G193" t="s">
        <v>580</v>
      </c>
    </row>
    <row r="194" spans="1:7" x14ac:dyDescent="0.2">
      <c r="A194" s="64" t="str">
        <f t="shared" si="2"/>
        <v>GPFCNW141445(35)L</v>
      </c>
      <c r="B194" t="s">
        <v>5</v>
      </c>
      <c r="C194" t="s">
        <v>6</v>
      </c>
      <c r="D194" t="s">
        <v>388</v>
      </c>
      <c r="E194" t="s">
        <v>982</v>
      </c>
      <c r="F194" t="s">
        <v>581</v>
      </c>
      <c r="G194" t="s">
        <v>582</v>
      </c>
    </row>
    <row r="195" spans="1:7" x14ac:dyDescent="0.2">
      <c r="A195" s="64" t="str">
        <f t="shared" ref="A195:A258" si="3">C195&amp;E195&amp;G195</f>
        <v>GPFCNW141445(35)R</v>
      </c>
      <c r="B195" t="s">
        <v>5</v>
      </c>
      <c r="C195" t="s">
        <v>6</v>
      </c>
      <c r="D195" t="s">
        <v>388</v>
      </c>
      <c r="E195" t="s">
        <v>982</v>
      </c>
      <c r="F195" t="s">
        <v>583</v>
      </c>
      <c r="G195" t="s">
        <v>584</v>
      </c>
    </row>
    <row r="196" spans="1:7" x14ac:dyDescent="0.2">
      <c r="A196" s="64" t="str">
        <f t="shared" si="3"/>
        <v>GPFCNW141445(38)L</v>
      </c>
      <c r="B196" t="s">
        <v>5</v>
      </c>
      <c r="C196" t="s">
        <v>6</v>
      </c>
      <c r="D196" t="s">
        <v>388</v>
      </c>
      <c r="E196" t="s">
        <v>982</v>
      </c>
      <c r="F196" t="s">
        <v>585</v>
      </c>
      <c r="G196" t="s">
        <v>586</v>
      </c>
    </row>
    <row r="197" spans="1:7" x14ac:dyDescent="0.2">
      <c r="A197" s="64" t="str">
        <f t="shared" si="3"/>
        <v>GPFCNW141445(38)R</v>
      </c>
      <c r="B197" t="s">
        <v>5</v>
      </c>
      <c r="C197" t="s">
        <v>6</v>
      </c>
      <c r="D197" t="s">
        <v>388</v>
      </c>
      <c r="E197" t="s">
        <v>982</v>
      </c>
      <c r="F197" t="s">
        <v>587</v>
      </c>
      <c r="G197" t="s">
        <v>588</v>
      </c>
    </row>
    <row r="198" spans="1:7" x14ac:dyDescent="0.2">
      <c r="A198" s="64" t="str">
        <f t="shared" si="3"/>
        <v>GPFCNW141445(40)L</v>
      </c>
      <c r="B198" t="s">
        <v>5</v>
      </c>
      <c r="C198" t="s">
        <v>6</v>
      </c>
      <c r="D198" t="s">
        <v>388</v>
      </c>
      <c r="E198" t="s">
        <v>982</v>
      </c>
      <c r="F198" t="s">
        <v>589</v>
      </c>
      <c r="G198" t="s">
        <v>590</v>
      </c>
    </row>
    <row r="199" spans="1:7" x14ac:dyDescent="0.2">
      <c r="A199" s="64" t="str">
        <f t="shared" si="3"/>
        <v>GPFCNW141445(40)R</v>
      </c>
      <c r="B199" t="s">
        <v>5</v>
      </c>
      <c r="C199" t="s">
        <v>6</v>
      </c>
      <c r="D199" t="s">
        <v>388</v>
      </c>
      <c r="E199" t="s">
        <v>982</v>
      </c>
      <c r="F199" t="s">
        <v>591</v>
      </c>
      <c r="G199" t="s">
        <v>592</v>
      </c>
    </row>
    <row r="200" spans="1:7" x14ac:dyDescent="0.2">
      <c r="A200" s="64" t="str">
        <f t="shared" si="3"/>
        <v>GPFCNW141455(35)L</v>
      </c>
      <c r="B200" t="s">
        <v>5</v>
      </c>
      <c r="C200" t="s">
        <v>6</v>
      </c>
      <c r="D200" t="s">
        <v>388</v>
      </c>
      <c r="E200" t="s">
        <v>982</v>
      </c>
      <c r="F200" t="s">
        <v>593</v>
      </c>
      <c r="G200" t="s">
        <v>594</v>
      </c>
    </row>
    <row r="201" spans="1:7" x14ac:dyDescent="0.2">
      <c r="A201" s="64" t="str">
        <f t="shared" si="3"/>
        <v>GPFCNW141455(35)R</v>
      </c>
      <c r="B201" t="s">
        <v>5</v>
      </c>
      <c r="C201" t="s">
        <v>6</v>
      </c>
      <c r="D201" t="s">
        <v>388</v>
      </c>
      <c r="E201" t="s">
        <v>982</v>
      </c>
      <c r="F201" t="s">
        <v>595</v>
      </c>
      <c r="G201" t="s">
        <v>596</v>
      </c>
    </row>
    <row r="202" spans="1:7" x14ac:dyDescent="0.2">
      <c r="A202" s="64" t="str">
        <f t="shared" si="3"/>
        <v>GPFCNW141455(38)L</v>
      </c>
      <c r="B202" t="s">
        <v>5</v>
      </c>
      <c r="C202" t="s">
        <v>6</v>
      </c>
      <c r="D202" t="s">
        <v>388</v>
      </c>
      <c r="E202" t="s">
        <v>982</v>
      </c>
      <c r="F202" t="s">
        <v>597</v>
      </c>
      <c r="G202" t="s">
        <v>598</v>
      </c>
    </row>
    <row r="203" spans="1:7" x14ac:dyDescent="0.2">
      <c r="A203" s="64" t="str">
        <f t="shared" si="3"/>
        <v>GPFCNW141455(38)R</v>
      </c>
      <c r="B203" t="s">
        <v>5</v>
      </c>
      <c r="C203" t="s">
        <v>6</v>
      </c>
      <c r="D203" t="s">
        <v>388</v>
      </c>
      <c r="E203" t="s">
        <v>982</v>
      </c>
      <c r="F203" t="s">
        <v>599</v>
      </c>
      <c r="G203" t="s">
        <v>600</v>
      </c>
    </row>
    <row r="204" spans="1:7" x14ac:dyDescent="0.2">
      <c r="A204" s="64" t="str">
        <f t="shared" si="3"/>
        <v>GPFCNW141455(40)L</v>
      </c>
      <c r="B204" t="s">
        <v>5</v>
      </c>
      <c r="C204" t="s">
        <v>6</v>
      </c>
      <c r="D204" t="s">
        <v>388</v>
      </c>
      <c r="E204" t="s">
        <v>982</v>
      </c>
      <c r="F204" t="s">
        <v>601</v>
      </c>
      <c r="G204" t="s">
        <v>602</v>
      </c>
    </row>
    <row r="205" spans="1:7" x14ac:dyDescent="0.2">
      <c r="A205" s="64" t="str">
        <f t="shared" si="3"/>
        <v>GPFCNW141455(40)R</v>
      </c>
      <c r="B205" t="s">
        <v>5</v>
      </c>
      <c r="C205" t="s">
        <v>6</v>
      </c>
      <c r="D205" t="s">
        <v>388</v>
      </c>
      <c r="E205" t="s">
        <v>982</v>
      </c>
      <c r="F205" t="s">
        <v>603</v>
      </c>
      <c r="G205" t="s">
        <v>604</v>
      </c>
    </row>
    <row r="206" spans="1:7" x14ac:dyDescent="0.2">
      <c r="A206" s="64" t="str">
        <f t="shared" si="3"/>
        <v>GPFCNW141535(35)L</v>
      </c>
      <c r="B206" t="s">
        <v>5</v>
      </c>
      <c r="C206" t="s">
        <v>6</v>
      </c>
      <c r="D206" t="s">
        <v>388</v>
      </c>
      <c r="E206" t="s">
        <v>982</v>
      </c>
      <c r="F206" t="s">
        <v>605</v>
      </c>
      <c r="G206" t="s">
        <v>606</v>
      </c>
    </row>
    <row r="207" spans="1:7" x14ac:dyDescent="0.2">
      <c r="A207" s="64" t="str">
        <f t="shared" si="3"/>
        <v>GPFCNW141535(35)R</v>
      </c>
      <c r="B207" t="s">
        <v>5</v>
      </c>
      <c r="C207" t="s">
        <v>6</v>
      </c>
      <c r="D207" t="s">
        <v>388</v>
      </c>
      <c r="E207" t="s">
        <v>982</v>
      </c>
      <c r="F207" t="s">
        <v>607</v>
      </c>
      <c r="G207" t="s">
        <v>608</v>
      </c>
    </row>
    <row r="208" spans="1:7" x14ac:dyDescent="0.2">
      <c r="A208" s="64" t="str">
        <f t="shared" si="3"/>
        <v>GPFCNW141535(38)L</v>
      </c>
      <c r="B208" t="s">
        <v>5</v>
      </c>
      <c r="C208" t="s">
        <v>6</v>
      </c>
      <c r="D208" t="s">
        <v>388</v>
      </c>
      <c r="E208" t="s">
        <v>982</v>
      </c>
      <c r="F208" t="s">
        <v>609</v>
      </c>
      <c r="G208" t="s">
        <v>610</v>
      </c>
    </row>
    <row r="209" spans="1:7" x14ac:dyDescent="0.2">
      <c r="A209" s="64" t="str">
        <f t="shared" si="3"/>
        <v>GPFCNW141535(38)R</v>
      </c>
      <c r="B209" t="s">
        <v>5</v>
      </c>
      <c r="C209" t="s">
        <v>6</v>
      </c>
      <c r="D209" t="s">
        <v>388</v>
      </c>
      <c r="E209" t="s">
        <v>982</v>
      </c>
      <c r="F209" t="s">
        <v>611</v>
      </c>
      <c r="G209" t="s">
        <v>612</v>
      </c>
    </row>
    <row r="210" spans="1:7" x14ac:dyDescent="0.2">
      <c r="A210" s="64" t="str">
        <f t="shared" si="3"/>
        <v>GPFCNW141535(40)L</v>
      </c>
      <c r="B210" t="s">
        <v>5</v>
      </c>
      <c r="C210" t="s">
        <v>6</v>
      </c>
      <c r="D210" t="s">
        <v>388</v>
      </c>
      <c r="E210" t="s">
        <v>982</v>
      </c>
      <c r="F210" t="s">
        <v>613</v>
      </c>
      <c r="G210" t="s">
        <v>614</v>
      </c>
    </row>
    <row r="211" spans="1:7" x14ac:dyDescent="0.2">
      <c r="A211" s="64" t="str">
        <f t="shared" si="3"/>
        <v>GPFCNW141535(40)R</v>
      </c>
      <c r="B211" t="s">
        <v>5</v>
      </c>
      <c r="C211" t="s">
        <v>6</v>
      </c>
      <c r="D211" t="s">
        <v>388</v>
      </c>
      <c r="E211" t="s">
        <v>982</v>
      </c>
      <c r="F211" t="s">
        <v>615</v>
      </c>
      <c r="G211" t="s">
        <v>616</v>
      </c>
    </row>
    <row r="212" spans="1:7" x14ac:dyDescent="0.2">
      <c r="A212" s="64" t="str">
        <f t="shared" si="3"/>
        <v>GPFCNW141545(35)L</v>
      </c>
      <c r="B212" t="s">
        <v>5</v>
      </c>
      <c r="C212" t="s">
        <v>6</v>
      </c>
      <c r="D212" t="s">
        <v>388</v>
      </c>
      <c r="E212" t="s">
        <v>982</v>
      </c>
      <c r="F212" t="s">
        <v>617</v>
      </c>
      <c r="G212" t="s">
        <v>618</v>
      </c>
    </row>
    <row r="213" spans="1:7" x14ac:dyDescent="0.2">
      <c r="A213" s="64" t="str">
        <f t="shared" si="3"/>
        <v>GPFCNW141545(35)R</v>
      </c>
      <c r="B213" t="s">
        <v>5</v>
      </c>
      <c r="C213" t="s">
        <v>6</v>
      </c>
      <c r="D213" t="s">
        <v>388</v>
      </c>
      <c r="E213" t="s">
        <v>982</v>
      </c>
      <c r="F213" t="s">
        <v>619</v>
      </c>
      <c r="G213" t="s">
        <v>620</v>
      </c>
    </row>
    <row r="214" spans="1:7" x14ac:dyDescent="0.2">
      <c r="A214" s="64" t="str">
        <f t="shared" si="3"/>
        <v>GPFCNW141545(38)L</v>
      </c>
      <c r="B214" t="s">
        <v>5</v>
      </c>
      <c r="C214" t="s">
        <v>6</v>
      </c>
      <c r="D214" t="s">
        <v>388</v>
      </c>
      <c r="E214" t="s">
        <v>982</v>
      </c>
      <c r="F214" t="s">
        <v>621</v>
      </c>
      <c r="G214" t="s">
        <v>622</v>
      </c>
    </row>
    <row r="215" spans="1:7" x14ac:dyDescent="0.2">
      <c r="A215" s="64" t="str">
        <f t="shared" si="3"/>
        <v>GPFCNW141545(38)R</v>
      </c>
      <c r="B215" t="s">
        <v>5</v>
      </c>
      <c r="C215" t="s">
        <v>6</v>
      </c>
      <c r="D215" t="s">
        <v>388</v>
      </c>
      <c r="E215" t="s">
        <v>982</v>
      </c>
      <c r="F215" t="s">
        <v>623</v>
      </c>
      <c r="G215" t="s">
        <v>624</v>
      </c>
    </row>
    <row r="216" spans="1:7" x14ac:dyDescent="0.2">
      <c r="A216" s="64" t="str">
        <f t="shared" si="3"/>
        <v>GPFCNW141545(40)L</v>
      </c>
      <c r="B216" t="s">
        <v>5</v>
      </c>
      <c r="C216" t="s">
        <v>6</v>
      </c>
      <c r="D216" t="s">
        <v>388</v>
      </c>
      <c r="E216" t="s">
        <v>982</v>
      </c>
      <c r="F216" t="s">
        <v>625</v>
      </c>
      <c r="G216" t="s">
        <v>626</v>
      </c>
    </row>
    <row r="217" spans="1:7" x14ac:dyDescent="0.2">
      <c r="A217" s="64" t="str">
        <f t="shared" si="3"/>
        <v>GPFCNW141545(40)R</v>
      </c>
      <c r="B217" t="s">
        <v>5</v>
      </c>
      <c r="C217" t="s">
        <v>6</v>
      </c>
      <c r="D217" t="s">
        <v>388</v>
      </c>
      <c r="E217" t="s">
        <v>982</v>
      </c>
      <c r="F217" t="s">
        <v>627</v>
      </c>
      <c r="G217" t="s">
        <v>628</v>
      </c>
    </row>
    <row r="218" spans="1:7" x14ac:dyDescent="0.2">
      <c r="A218" s="64" t="str">
        <f t="shared" si="3"/>
        <v>GPFCNW141555(35)L</v>
      </c>
      <c r="B218" t="s">
        <v>5</v>
      </c>
      <c r="C218" t="s">
        <v>6</v>
      </c>
      <c r="D218" t="s">
        <v>388</v>
      </c>
      <c r="E218" t="s">
        <v>982</v>
      </c>
      <c r="F218" t="s">
        <v>629</v>
      </c>
      <c r="G218" t="s">
        <v>630</v>
      </c>
    </row>
    <row r="219" spans="1:7" x14ac:dyDescent="0.2">
      <c r="A219" s="64" t="str">
        <f t="shared" si="3"/>
        <v>GPFCNW141555(35)R</v>
      </c>
      <c r="B219" t="s">
        <v>5</v>
      </c>
      <c r="C219" t="s">
        <v>6</v>
      </c>
      <c r="D219" t="s">
        <v>388</v>
      </c>
      <c r="E219" t="s">
        <v>982</v>
      </c>
      <c r="F219" t="s">
        <v>631</v>
      </c>
      <c r="G219" t="s">
        <v>632</v>
      </c>
    </row>
    <row r="220" spans="1:7" x14ac:dyDescent="0.2">
      <c r="A220" s="64" t="str">
        <f t="shared" si="3"/>
        <v>GPFCNW141555(38)L</v>
      </c>
      <c r="B220" t="s">
        <v>5</v>
      </c>
      <c r="C220" t="s">
        <v>6</v>
      </c>
      <c r="D220" t="s">
        <v>388</v>
      </c>
      <c r="E220" t="s">
        <v>982</v>
      </c>
      <c r="F220" t="s">
        <v>633</v>
      </c>
      <c r="G220" t="s">
        <v>634</v>
      </c>
    </row>
    <row r="221" spans="1:7" x14ac:dyDescent="0.2">
      <c r="A221" s="64" t="str">
        <f t="shared" si="3"/>
        <v>GPFCNW141555(38)R</v>
      </c>
      <c r="B221" t="s">
        <v>5</v>
      </c>
      <c r="C221" t="s">
        <v>6</v>
      </c>
      <c r="D221" t="s">
        <v>388</v>
      </c>
      <c r="E221" t="s">
        <v>982</v>
      </c>
      <c r="F221" t="s">
        <v>635</v>
      </c>
      <c r="G221" t="s">
        <v>636</v>
      </c>
    </row>
    <row r="222" spans="1:7" x14ac:dyDescent="0.2">
      <c r="A222" s="64" t="str">
        <f t="shared" si="3"/>
        <v>GPFCNW141555(40)L</v>
      </c>
      <c r="B222" t="s">
        <v>5</v>
      </c>
      <c r="C222" t="s">
        <v>6</v>
      </c>
      <c r="D222" t="s">
        <v>388</v>
      </c>
      <c r="E222" t="s">
        <v>982</v>
      </c>
      <c r="F222" t="s">
        <v>637</v>
      </c>
      <c r="G222" t="s">
        <v>638</v>
      </c>
    </row>
    <row r="223" spans="1:7" x14ac:dyDescent="0.2">
      <c r="A223" s="64" t="str">
        <f t="shared" si="3"/>
        <v>GPFCNW141555(40)R</v>
      </c>
      <c r="B223" t="s">
        <v>5</v>
      </c>
      <c r="C223" t="s">
        <v>6</v>
      </c>
      <c r="D223" t="s">
        <v>388</v>
      </c>
      <c r="E223" t="s">
        <v>982</v>
      </c>
      <c r="F223" t="s">
        <v>639</v>
      </c>
      <c r="G223" t="s">
        <v>640</v>
      </c>
    </row>
    <row r="224" spans="1:7" x14ac:dyDescent="0.2">
      <c r="A224" s="64" t="str">
        <f t="shared" si="3"/>
        <v>GPFCNW141635(35)L</v>
      </c>
      <c r="B224" t="s">
        <v>5</v>
      </c>
      <c r="C224" t="s">
        <v>6</v>
      </c>
      <c r="D224" t="s">
        <v>388</v>
      </c>
      <c r="E224" t="s">
        <v>982</v>
      </c>
      <c r="F224" t="s">
        <v>641</v>
      </c>
      <c r="G224" t="s">
        <v>642</v>
      </c>
    </row>
    <row r="225" spans="1:7" x14ac:dyDescent="0.2">
      <c r="A225" s="64" t="str">
        <f t="shared" si="3"/>
        <v>GPFCNW141635(35)R</v>
      </c>
      <c r="B225" t="s">
        <v>5</v>
      </c>
      <c r="C225" t="s">
        <v>6</v>
      </c>
      <c r="D225" t="s">
        <v>388</v>
      </c>
      <c r="E225" t="s">
        <v>982</v>
      </c>
      <c r="F225" t="s">
        <v>643</v>
      </c>
      <c r="G225" t="s">
        <v>644</v>
      </c>
    </row>
    <row r="226" spans="1:7" x14ac:dyDescent="0.2">
      <c r="A226" s="64" t="str">
        <f t="shared" si="3"/>
        <v>GPFCNW141635(38)L</v>
      </c>
      <c r="B226" t="s">
        <v>5</v>
      </c>
      <c r="C226" t="s">
        <v>6</v>
      </c>
      <c r="D226" t="s">
        <v>388</v>
      </c>
      <c r="E226" t="s">
        <v>982</v>
      </c>
      <c r="F226" t="s">
        <v>645</v>
      </c>
      <c r="G226" t="s">
        <v>646</v>
      </c>
    </row>
    <row r="227" spans="1:7" x14ac:dyDescent="0.2">
      <c r="A227" s="64" t="str">
        <f t="shared" si="3"/>
        <v>GPFCNW141635(38)R</v>
      </c>
      <c r="B227" t="s">
        <v>5</v>
      </c>
      <c r="C227" t="s">
        <v>6</v>
      </c>
      <c r="D227" t="s">
        <v>388</v>
      </c>
      <c r="E227" t="s">
        <v>982</v>
      </c>
      <c r="F227" t="s">
        <v>647</v>
      </c>
      <c r="G227" t="s">
        <v>648</v>
      </c>
    </row>
    <row r="228" spans="1:7" x14ac:dyDescent="0.2">
      <c r="A228" s="64" t="str">
        <f t="shared" si="3"/>
        <v>GPFCNW141635(40)L</v>
      </c>
      <c r="B228" t="s">
        <v>5</v>
      </c>
      <c r="C228" t="s">
        <v>6</v>
      </c>
      <c r="D228" t="s">
        <v>388</v>
      </c>
      <c r="E228" t="s">
        <v>982</v>
      </c>
      <c r="F228" t="s">
        <v>649</v>
      </c>
      <c r="G228" t="s">
        <v>650</v>
      </c>
    </row>
    <row r="229" spans="1:7" x14ac:dyDescent="0.2">
      <c r="A229" s="64" t="str">
        <f t="shared" si="3"/>
        <v>GPFCNW141635(40)R</v>
      </c>
      <c r="B229" t="s">
        <v>5</v>
      </c>
      <c r="C229" t="s">
        <v>6</v>
      </c>
      <c r="D229" t="s">
        <v>388</v>
      </c>
      <c r="E229" t="s">
        <v>982</v>
      </c>
      <c r="F229" t="s">
        <v>651</v>
      </c>
      <c r="G229" t="s">
        <v>652</v>
      </c>
    </row>
    <row r="230" spans="1:7" x14ac:dyDescent="0.2">
      <c r="A230" s="64" t="str">
        <f t="shared" si="3"/>
        <v>GPFCNW141645(35)L</v>
      </c>
      <c r="B230" t="s">
        <v>5</v>
      </c>
      <c r="C230" t="s">
        <v>6</v>
      </c>
      <c r="D230" t="s">
        <v>388</v>
      </c>
      <c r="E230" t="s">
        <v>982</v>
      </c>
      <c r="F230" t="s">
        <v>653</v>
      </c>
      <c r="G230" t="s">
        <v>654</v>
      </c>
    </row>
    <row r="231" spans="1:7" x14ac:dyDescent="0.2">
      <c r="A231" s="64" t="str">
        <f t="shared" si="3"/>
        <v>GPFCNW141645(35)R</v>
      </c>
      <c r="B231" t="s">
        <v>5</v>
      </c>
      <c r="C231" t="s">
        <v>6</v>
      </c>
      <c r="D231" t="s">
        <v>388</v>
      </c>
      <c r="E231" t="s">
        <v>982</v>
      </c>
      <c r="F231" t="s">
        <v>655</v>
      </c>
      <c r="G231" t="s">
        <v>656</v>
      </c>
    </row>
    <row r="232" spans="1:7" x14ac:dyDescent="0.2">
      <c r="A232" s="64" t="str">
        <f t="shared" si="3"/>
        <v>GPFCNW141645(38)L</v>
      </c>
      <c r="B232" t="s">
        <v>5</v>
      </c>
      <c r="C232" t="s">
        <v>6</v>
      </c>
      <c r="D232" t="s">
        <v>388</v>
      </c>
      <c r="E232" t="s">
        <v>982</v>
      </c>
      <c r="F232" t="s">
        <v>657</v>
      </c>
      <c r="G232" t="s">
        <v>658</v>
      </c>
    </row>
    <row r="233" spans="1:7" x14ac:dyDescent="0.2">
      <c r="A233" s="64" t="str">
        <f t="shared" si="3"/>
        <v>GPFCNW141645(38)R</v>
      </c>
      <c r="B233" t="s">
        <v>5</v>
      </c>
      <c r="C233" t="s">
        <v>6</v>
      </c>
      <c r="D233" t="s">
        <v>388</v>
      </c>
      <c r="E233" t="s">
        <v>982</v>
      </c>
      <c r="F233" t="s">
        <v>659</v>
      </c>
      <c r="G233" t="s">
        <v>660</v>
      </c>
    </row>
    <row r="234" spans="1:7" x14ac:dyDescent="0.2">
      <c r="A234" s="64" t="str">
        <f t="shared" si="3"/>
        <v>GPFCNW141645(40)L</v>
      </c>
      <c r="B234" t="s">
        <v>5</v>
      </c>
      <c r="C234" t="s">
        <v>6</v>
      </c>
      <c r="D234" t="s">
        <v>388</v>
      </c>
      <c r="E234" t="s">
        <v>982</v>
      </c>
      <c r="F234" t="s">
        <v>661</v>
      </c>
      <c r="G234" t="s">
        <v>662</v>
      </c>
    </row>
    <row r="235" spans="1:7" x14ac:dyDescent="0.2">
      <c r="A235" s="64" t="str">
        <f t="shared" si="3"/>
        <v>GPFCNW141645(40)R</v>
      </c>
      <c r="B235" t="s">
        <v>5</v>
      </c>
      <c r="C235" t="s">
        <v>6</v>
      </c>
      <c r="D235" t="s">
        <v>388</v>
      </c>
      <c r="E235" t="s">
        <v>982</v>
      </c>
      <c r="F235" t="s">
        <v>663</v>
      </c>
      <c r="G235" t="s">
        <v>664</v>
      </c>
    </row>
    <row r="236" spans="1:7" x14ac:dyDescent="0.2">
      <c r="A236" s="64" t="str">
        <f t="shared" si="3"/>
        <v>GPFCNW141655(35)L</v>
      </c>
      <c r="B236" t="s">
        <v>5</v>
      </c>
      <c r="C236" t="s">
        <v>6</v>
      </c>
      <c r="D236" t="s">
        <v>388</v>
      </c>
      <c r="E236" t="s">
        <v>982</v>
      </c>
      <c r="F236" t="s">
        <v>665</v>
      </c>
      <c r="G236" t="s">
        <v>666</v>
      </c>
    </row>
    <row r="237" spans="1:7" x14ac:dyDescent="0.2">
      <c r="A237" s="64" t="str">
        <f t="shared" si="3"/>
        <v>GPFCNW141655(35)R</v>
      </c>
      <c r="B237" t="s">
        <v>5</v>
      </c>
      <c r="C237" t="s">
        <v>6</v>
      </c>
      <c r="D237" t="s">
        <v>388</v>
      </c>
      <c r="E237" t="s">
        <v>982</v>
      </c>
      <c r="F237" t="s">
        <v>667</v>
      </c>
      <c r="G237" t="s">
        <v>668</v>
      </c>
    </row>
    <row r="238" spans="1:7" x14ac:dyDescent="0.2">
      <c r="A238" s="64" t="str">
        <f t="shared" si="3"/>
        <v>GPFCNW141655(38)L</v>
      </c>
      <c r="B238" t="s">
        <v>5</v>
      </c>
      <c r="C238" t="s">
        <v>6</v>
      </c>
      <c r="D238" t="s">
        <v>388</v>
      </c>
      <c r="E238" t="s">
        <v>982</v>
      </c>
      <c r="F238" t="s">
        <v>669</v>
      </c>
      <c r="G238" t="s">
        <v>670</v>
      </c>
    </row>
    <row r="239" spans="1:7" x14ac:dyDescent="0.2">
      <c r="A239" s="64" t="str">
        <f t="shared" si="3"/>
        <v>GPFCNW141655(38)R</v>
      </c>
      <c r="B239" t="s">
        <v>5</v>
      </c>
      <c r="C239" t="s">
        <v>6</v>
      </c>
      <c r="D239" t="s">
        <v>388</v>
      </c>
      <c r="E239" t="s">
        <v>982</v>
      </c>
      <c r="F239" t="s">
        <v>671</v>
      </c>
      <c r="G239" t="s">
        <v>672</v>
      </c>
    </row>
    <row r="240" spans="1:7" x14ac:dyDescent="0.2">
      <c r="A240" s="64" t="str">
        <f t="shared" si="3"/>
        <v>GPFCNW141655(40)L</v>
      </c>
      <c r="B240" t="s">
        <v>5</v>
      </c>
      <c r="C240" t="s">
        <v>6</v>
      </c>
      <c r="D240" t="s">
        <v>388</v>
      </c>
      <c r="E240" t="s">
        <v>982</v>
      </c>
      <c r="F240" t="s">
        <v>673</v>
      </c>
      <c r="G240" t="s">
        <v>674</v>
      </c>
    </row>
    <row r="241" spans="1:7" x14ac:dyDescent="0.2">
      <c r="A241" s="64" t="str">
        <f t="shared" si="3"/>
        <v>GPFCNW141655(40)R</v>
      </c>
      <c r="B241" t="s">
        <v>5</v>
      </c>
      <c r="C241" t="s">
        <v>6</v>
      </c>
      <c r="D241" t="s">
        <v>388</v>
      </c>
      <c r="E241" t="s">
        <v>982</v>
      </c>
      <c r="F241" t="s">
        <v>675</v>
      </c>
      <c r="G241" t="s">
        <v>676</v>
      </c>
    </row>
    <row r="242" spans="1:7" x14ac:dyDescent="0.2">
      <c r="A242" s="64" t="str">
        <f t="shared" si="3"/>
        <v>GPFCNW151335(35)L</v>
      </c>
      <c r="B242" t="s">
        <v>5</v>
      </c>
      <c r="C242" t="s">
        <v>6</v>
      </c>
      <c r="D242" t="s">
        <v>388</v>
      </c>
      <c r="E242" t="s">
        <v>982</v>
      </c>
      <c r="F242" t="s">
        <v>677</v>
      </c>
      <c r="G242" t="s">
        <v>678</v>
      </c>
    </row>
    <row r="243" spans="1:7" x14ac:dyDescent="0.2">
      <c r="A243" s="64" t="str">
        <f t="shared" si="3"/>
        <v>GPFCNW151335(35)R</v>
      </c>
      <c r="B243" t="s">
        <v>5</v>
      </c>
      <c r="C243" t="s">
        <v>6</v>
      </c>
      <c r="D243" t="s">
        <v>388</v>
      </c>
      <c r="E243" t="s">
        <v>982</v>
      </c>
      <c r="F243" t="s">
        <v>679</v>
      </c>
      <c r="G243" t="s">
        <v>680</v>
      </c>
    </row>
    <row r="244" spans="1:7" x14ac:dyDescent="0.2">
      <c r="A244" s="64" t="str">
        <f t="shared" si="3"/>
        <v>GPFCNW151335(38)L</v>
      </c>
      <c r="B244" t="s">
        <v>5</v>
      </c>
      <c r="C244" t="s">
        <v>6</v>
      </c>
      <c r="D244" t="s">
        <v>388</v>
      </c>
      <c r="E244" t="s">
        <v>982</v>
      </c>
      <c r="F244" t="s">
        <v>681</v>
      </c>
      <c r="G244" t="s">
        <v>682</v>
      </c>
    </row>
    <row r="245" spans="1:7" x14ac:dyDescent="0.2">
      <c r="A245" s="64" t="str">
        <f t="shared" si="3"/>
        <v>GPFCNW151335(38)R</v>
      </c>
      <c r="B245" t="s">
        <v>5</v>
      </c>
      <c r="C245" t="s">
        <v>6</v>
      </c>
      <c r="D245" t="s">
        <v>388</v>
      </c>
      <c r="E245" t="s">
        <v>982</v>
      </c>
      <c r="F245" t="s">
        <v>683</v>
      </c>
      <c r="G245" t="s">
        <v>684</v>
      </c>
    </row>
    <row r="246" spans="1:7" x14ac:dyDescent="0.2">
      <c r="A246" s="64" t="str">
        <f t="shared" si="3"/>
        <v>GPFCNW151335(40)L</v>
      </c>
      <c r="B246" t="s">
        <v>5</v>
      </c>
      <c r="C246" t="s">
        <v>6</v>
      </c>
      <c r="D246" t="s">
        <v>388</v>
      </c>
      <c r="E246" t="s">
        <v>982</v>
      </c>
      <c r="F246" t="s">
        <v>685</v>
      </c>
      <c r="G246" t="s">
        <v>686</v>
      </c>
    </row>
    <row r="247" spans="1:7" x14ac:dyDescent="0.2">
      <c r="A247" s="64" t="str">
        <f t="shared" si="3"/>
        <v>GPFCNW151335(40)R</v>
      </c>
      <c r="B247" t="s">
        <v>5</v>
      </c>
      <c r="C247" t="s">
        <v>6</v>
      </c>
      <c r="D247" t="s">
        <v>388</v>
      </c>
      <c r="E247" t="s">
        <v>982</v>
      </c>
      <c r="F247" t="s">
        <v>687</v>
      </c>
      <c r="G247" t="s">
        <v>688</v>
      </c>
    </row>
    <row r="248" spans="1:7" x14ac:dyDescent="0.2">
      <c r="A248" s="64" t="str">
        <f t="shared" si="3"/>
        <v>GPFCNW151345(35)L</v>
      </c>
      <c r="B248" t="s">
        <v>5</v>
      </c>
      <c r="C248" t="s">
        <v>6</v>
      </c>
      <c r="D248" t="s">
        <v>388</v>
      </c>
      <c r="E248" t="s">
        <v>982</v>
      </c>
      <c r="F248" t="s">
        <v>689</v>
      </c>
      <c r="G248" t="s">
        <v>690</v>
      </c>
    </row>
    <row r="249" spans="1:7" x14ac:dyDescent="0.2">
      <c r="A249" s="64" t="str">
        <f t="shared" si="3"/>
        <v>GPFCNW151345(35)R</v>
      </c>
      <c r="B249" t="s">
        <v>5</v>
      </c>
      <c r="C249" t="s">
        <v>6</v>
      </c>
      <c r="D249" t="s">
        <v>388</v>
      </c>
      <c r="E249" t="s">
        <v>982</v>
      </c>
      <c r="F249" t="s">
        <v>691</v>
      </c>
      <c r="G249" t="s">
        <v>692</v>
      </c>
    </row>
    <row r="250" spans="1:7" x14ac:dyDescent="0.2">
      <c r="A250" s="64" t="str">
        <f t="shared" si="3"/>
        <v>GPFCNW151345(38)L</v>
      </c>
      <c r="B250" t="s">
        <v>5</v>
      </c>
      <c r="C250" t="s">
        <v>6</v>
      </c>
      <c r="D250" t="s">
        <v>388</v>
      </c>
      <c r="E250" t="s">
        <v>982</v>
      </c>
      <c r="F250" t="s">
        <v>693</v>
      </c>
      <c r="G250" t="s">
        <v>694</v>
      </c>
    </row>
    <row r="251" spans="1:7" x14ac:dyDescent="0.2">
      <c r="A251" s="64" t="str">
        <f t="shared" si="3"/>
        <v>GPFCNW151345(38)R</v>
      </c>
      <c r="B251" t="s">
        <v>5</v>
      </c>
      <c r="C251" t="s">
        <v>6</v>
      </c>
      <c r="D251" t="s">
        <v>388</v>
      </c>
      <c r="E251" t="s">
        <v>982</v>
      </c>
      <c r="F251" t="s">
        <v>695</v>
      </c>
      <c r="G251" t="s">
        <v>696</v>
      </c>
    </row>
    <row r="252" spans="1:7" x14ac:dyDescent="0.2">
      <c r="A252" s="64" t="str">
        <f t="shared" si="3"/>
        <v>GPFCNW151345(40)L</v>
      </c>
      <c r="B252" t="s">
        <v>5</v>
      </c>
      <c r="C252" t="s">
        <v>6</v>
      </c>
      <c r="D252" t="s">
        <v>388</v>
      </c>
      <c r="E252" t="s">
        <v>982</v>
      </c>
      <c r="F252" t="s">
        <v>697</v>
      </c>
      <c r="G252" t="s">
        <v>698</v>
      </c>
    </row>
    <row r="253" spans="1:7" x14ac:dyDescent="0.2">
      <c r="A253" s="64" t="str">
        <f t="shared" si="3"/>
        <v>GPFCNW151345(40)R</v>
      </c>
      <c r="B253" t="s">
        <v>5</v>
      </c>
      <c r="C253" t="s">
        <v>6</v>
      </c>
      <c r="D253" t="s">
        <v>388</v>
      </c>
      <c r="E253" t="s">
        <v>982</v>
      </c>
      <c r="F253" t="s">
        <v>699</v>
      </c>
      <c r="G253" t="s">
        <v>700</v>
      </c>
    </row>
    <row r="254" spans="1:7" x14ac:dyDescent="0.2">
      <c r="A254" s="64" t="str">
        <f t="shared" si="3"/>
        <v>GPFCNW151355(35)L</v>
      </c>
      <c r="B254" t="s">
        <v>5</v>
      </c>
      <c r="C254" t="s">
        <v>6</v>
      </c>
      <c r="D254" t="s">
        <v>388</v>
      </c>
      <c r="E254" t="s">
        <v>982</v>
      </c>
      <c r="F254" t="s">
        <v>701</v>
      </c>
      <c r="G254" t="s">
        <v>702</v>
      </c>
    </row>
    <row r="255" spans="1:7" x14ac:dyDescent="0.2">
      <c r="A255" s="64" t="str">
        <f t="shared" si="3"/>
        <v>GPFCNW151355(35)R</v>
      </c>
      <c r="B255" t="s">
        <v>5</v>
      </c>
      <c r="C255" t="s">
        <v>6</v>
      </c>
      <c r="D255" t="s">
        <v>388</v>
      </c>
      <c r="E255" t="s">
        <v>982</v>
      </c>
      <c r="F255" t="s">
        <v>703</v>
      </c>
      <c r="G255" t="s">
        <v>704</v>
      </c>
    </row>
    <row r="256" spans="1:7" x14ac:dyDescent="0.2">
      <c r="A256" s="64" t="str">
        <f t="shared" si="3"/>
        <v>GPFCNW151355(38)L</v>
      </c>
      <c r="B256" t="s">
        <v>5</v>
      </c>
      <c r="C256" t="s">
        <v>6</v>
      </c>
      <c r="D256" t="s">
        <v>388</v>
      </c>
      <c r="E256" t="s">
        <v>982</v>
      </c>
      <c r="F256" t="s">
        <v>705</v>
      </c>
      <c r="G256" t="s">
        <v>706</v>
      </c>
    </row>
    <row r="257" spans="1:7" x14ac:dyDescent="0.2">
      <c r="A257" s="64" t="str">
        <f t="shared" si="3"/>
        <v>GPFCNW151355(38)R</v>
      </c>
      <c r="B257" t="s">
        <v>5</v>
      </c>
      <c r="C257" t="s">
        <v>6</v>
      </c>
      <c r="D257" t="s">
        <v>388</v>
      </c>
      <c r="E257" t="s">
        <v>982</v>
      </c>
      <c r="F257" t="s">
        <v>707</v>
      </c>
      <c r="G257" t="s">
        <v>708</v>
      </c>
    </row>
    <row r="258" spans="1:7" x14ac:dyDescent="0.2">
      <c r="A258" s="64" t="str">
        <f t="shared" si="3"/>
        <v>GPFCNW151355(40)L</v>
      </c>
      <c r="B258" t="s">
        <v>5</v>
      </c>
      <c r="C258" t="s">
        <v>6</v>
      </c>
      <c r="D258" t="s">
        <v>388</v>
      </c>
      <c r="E258" t="s">
        <v>982</v>
      </c>
      <c r="F258" t="s">
        <v>709</v>
      </c>
      <c r="G258" t="s">
        <v>710</v>
      </c>
    </row>
    <row r="259" spans="1:7" x14ac:dyDescent="0.2">
      <c r="A259" s="64" t="str">
        <f t="shared" ref="A259:A322" si="4">C259&amp;E259&amp;G259</f>
        <v>GPFCNW151355(40)R</v>
      </c>
      <c r="B259" t="s">
        <v>5</v>
      </c>
      <c r="C259" t="s">
        <v>6</v>
      </c>
      <c r="D259" t="s">
        <v>388</v>
      </c>
      <c r="E259" t="s">
        <v>982</v>
      </c>
      <c r="F259" t="s">
        <v>711</v>
      </c>
      <c r="G259" t="s">
        <v>712</v>
      </c>
    </row>
    <row r="260" spans="1:7" x14ac:dyDescent="0.2">
      <c r="A260" s="64" t="str">
        <f t="shared" si="4"/>
        <v>GPFCNW151435(35)L</v>
      </c>
      <c r="B260" t="s">
        <v>5</v>
      </c>
      <c r="C260" t="s">
        <v>6</v>
      </c>
      <c r="D260" t="s">
        <v>388</v>
      </c>
      <c r="E260" t="s">
        <v>982</v>
      </c>
      <c r="F260" t="s">
        <v>713</v>
      </c>
      <c r="G260" t="s">
        <v>714</v>
      </c>
    </row>
    <row r="261" spans="1:7" x14ac:dyDescent="0.2">
      <c r="A261" s="64" t="str">
        <f t="shared" si="4"/>
        <v>GPFCNW151435(35)R</v>
      </c>
      <c r="B261" t="s">
        <v>5</v>
      </c>
      <c r="C261" t="s">
        <v>6</v>
      </c>
      <c r="D261" t="s">
        <v>388</v>
      </c>
      <c r="E261" t="s">
        <v>982</v>
      </c>
      <c r="F261" t="s">
        <v>715</v>
      </c>
      <c r="G261" t="s">
        <v>716</v>
      </c>
    </row>
    <row r="262" spans="1:7" x14ac:dyDescent="0.2">
      <c r="A262" s="64" t="str">
        <f t="shared" si="4"/>
        <v>GPFCNW151435(38)L</v>
      </c>
      <c r="B262" t="s">
        <v>5</v>
      </c>
      <c r="C262" t="s">
        <v>6</v>
      </c>
      <c r="D262" t="s">
        <v>388</v>
      </c>
      <c r="E262" t="s">
        <v>982</v>
      </c>
      <c r="F262" t="s">
        <v>717</v>
      </c>
      <c r="G262" t="s">
        <v>718</v>
      </c>
    </row>
    <row r="263" spans="1:7" x14ac:dyDescent="0.2">
      <c r="A263" s="64" t="str">
        <f t="shared" si="4"/>
        <v>GPFCNW151435(38)R</v>
      </c>
      <c r="B263" t="s">
        <v>5</v>
      </c>
      <c r="C263" t="s">
        <v>6</v>
      </c>
      <c r="D263" t="s">
        <v>388</v>
      </c>
      <c r="E263" t="s">
        <v>982</v>
      </c>
      <c r="F263" t="s">
        <v>719</v>
      </c>
      <c r="G263" t="s">
        <v>720</v>
      </c>
    </row>
    <row r="264" spans="1:7" x14ac:dyDescent="0.2">
      <c r="A264" s="64" t="str">
        <f t="shared" si="4"/>
        <v>GPFCNW151435(40)L</v>
      </c>
      <c r="B264" t="s">
        <v>5</v>
      </c>
      <c r="C264" t="s">
        <v>6</v>
      </c>
      <c r="D264" t="s">
        <v>388</v>
      </c>
      <c r="E264" t="s">
        <v>982</v>
      </c>
      <c r="F264" t="s">
        <v>721</v>
      </c>
      <c r="G264" t="s">
        <v>722</v>
      </c>
    </row>
    <row r="265" spans="1:7" x14ac:dyDescent="0.2">
      <c r="A265" s="64" t="str">
        <f t="shared" si="4"/>
        <v>GPFCNW151435(40)R</v>
      </c>
      <c r="B265" t="s">
        <v>5</v>
      </c>
      <c r="C265" t="s">
        <v>6</v>
      </c>
      <c r="D265" t="s">
        <v>388</v>
      </c>
      <c r="E265" t="s">
        <v>982</v>
      </c>
      <c r="F265" t="s">
        <v>723</v>
      </c>
      <c r="G265" t="s">
        <v>724</v>
      </c>
    </row>
    <row r="266" spans="1:7" x14ac:dyDescent="0.2">
      <c r="A266" s="64" t="str">
        <f t="shared" si="4"/>
        <v>GPFCNW151445(35)L</v>
      </c>
      <c r="B266" t="s">
        <v>5</v>
      </c>
      <c r="C266" t="s">
        <v>6</v>
      </c>
      <c r="D266" t="s">
        <v>388</v>
      </c>
      <c r="E266" t="s">
        <v>982</v>
      </c>
      <c r="F266" t="s">
        <v>725</v>
      </c>
      <c r="G266" t="s">
        <v>726</v>
      </c>
    </row>
    <row r="267" spans="1:7" x14ac:dyDescent="0.2">
      <c r="A267" s="64" t="str">
        <f t="shared" si="4"/>
        <v>GPFCNW151445(35)R</v>
      </c>
      <c r="B267" t="s">
        <v>5</v>
      </c>
      <c r="C267" t="s">
        <v>6</v>
      </c>
      <c r="D267" t="s">
        <v>388</v>
      </c>
      <c r="E267" t="s">
        <v>982</v>
      </c>
      <c r="F267" t="s">
        <v>727</v>
      </c>
      <c r="G267" t="s">
        <v>728</v>
      </c>
    </row>
    <row r="268" spans="1:7" x14ac:dyDescent="0.2">
      <c r="A268" s="64" t="str">
        <f t="shared" si="4"/>
        <v>GPFCNW151445(38)L</v>
      </c>
      <c r="B268" t="s">
        <v>5</v>
      </c>
      <c r="C268" t="s">
        <v>6</v>
      </c>
      <c r="D268" t="s">
        <v>388</v>
      </c>
      <c r="E268" t="s">
        <v>982</v>
      </c>
      <c r="F268" t="s">
        <v>729</v>
      </c>
      <c r="G268" t="s">
        <v>730</v>
      </c>
    </row>
    <row r="269" spans="1:7" x14ac:dyDescent="0.2">
      <c r="A269" s="64" t="str">
        <f t="shared" si="4"/>
        <v>GPFCNW151445(38)R</v>
      </c>
      <c r="B269" t="s">
        <v>5</v>
      </c>
      <c r="C269" t="s">
        <v>6</v>
      </c>
      <c r="D269" t="s">
        <v>388</v>
      </c>
      <c r="E269" t="s">
        <v>982</v>
      </c>
      <c r="F269" t="s">
        <v>731</v>
      </c>
      <c r="G269" t="s">
        <v>732</v>
      </c>
    </row>
    <row r="270" spans="1:7" x14ac:dyDescent="0.2">
      <c r="A270" s="64" t="str">
        <f t="shared" si="4"/>
        <v>GPFCNW151445(40)L</v>
      </c>
      <c r="B270" t="s">
        <v>5</v>
      </c>
      <c r="C270" t="s">
        <v>6</v>
      </c>
      <c r="D270" t="s">
        <v>388</v>
      </c>
      <c r="E270" t="s">
        <v>982</v>
      </c>
      <c r="F270" t="s">
        <v>733</v>
      </c>
      <c r="G270" t="s">
        <v>734</v>
      </c>
    </row>
    <row r="271" spans="1:7" x14ac:dyDescent="0.2">
      <c r="A271" s="64" t="str">
        <f t="shared" si="4"/>
        <v>GPFCNW151445(40)R</v>
      </c>
      <c r="B271" t="s">
        <v>5</v>
      </c>
      <c r="C271" t="s">
        <v>6</v>
      </c>
      <c r="D271" t="s">
        <v>388</v>
      </c>
      <c r="E271" t="s">
        <v>982</v>
      </c>
      <c r="F271" t="s">
        <v>735</v>
      </c>
      <c r="G271" t="s">
        <v>736</v>
      </c>
    </row>
    <row r="272" spans="1:7" x14ac:dyDescent="0.2">
      <c r="A272" s="64" t="str">
        <f t="shared" si="4"/>
        <v>GPFCNW151455(35)L</v>
      </c>
      <c r="B272" t="s">
        <v>5</v>
      </c>
      <c r="C272" t="s">
        <v>6</v>
      </c>
      <c r="D272" t="s">
        <v>388</v>
      </c>
      <c r="E272" t="s">
        <v>982</v>
      </c>
      <c r="F272" t="s">
        <v>737</v>
      </c>
      <c r="G272" t="s">
        <v>738</v>
      </c>
    </row>
    <row r="273" spans="1:7" x14ac:dyDescent="0.2">
      <c r="A273" s="64" t="str">
        <f t="shared" si="4"/>
        <v>GPFCNW151455(35)R</v>
      </c>
      <c r="B273" t="s">
        <v>5</v>
      </c>
      <c r="C273" t="s">
        <v>6</v>
      </c>
      <c r="D273" t="s">
        <v>388</v>
      </c>
      <c r="E273" t="s">
        <v>982</v>
      </c>
      <c r="F273" t="s">
        <v>739</v>
      </c>
      <c r="G273" t="s">
        <v>740</v>
      </c>
    </row>
    <row r="274" spans="1:7" x14ac:dyDescent="0.2">
      <c r="A274" s="64" t="str">
        <f t="shared" si="4"/>
        <v>GPFCNW151455(38)L</v>
      </c>
      <c r="B274" t="s">
        <v>5</v>
      </c>
      <c r="C274" t="s">
        <v>6</v>
      </c>
      <c r="D274" t="s">
        <v>388</v>
      </c>
      <c r="E274" t="s">
        <v>982</v>
      </c>
      <c r="F274" t="s">
        <v>741</v>
      </c>
      <c r="G274" t="s">
        <v>742</v>
      </c>
    </row>
    <row r="275" spans="1:7" x14ac:dyDescent="0.2">
      <c r="A275" s="64" t="str">
        <f t="shared" si="4"/>
        <v>GPFCNW151455(38)R</v>
      </c>
      <c r="B275" t="s">
        <v>5</v>
      </c>
      <c r="C275" t="s">
        <v>6</v>
      </c>
      <c r="D275" t="s">
        <v>388</v>
      </c>
      <c r="E275" t="s">
        <v>982</v>
      </c>
      <c r="F275" t="s">
        <v>743</v>
      </c>
      <c r="G275" t="s">
        <v>744</v>
      </c>
    </row>
    <row r="276" spans="1:7" x14ac:dyDescent="0.2">
      <c r="A276" s="64" t="str">
        <f t="shared" si="4"/>
        <v>GPFCNW151455(40)L</v>
      </c>
      <c r="B276" t="s">
        <v>5</v>
      </c>
      <c r="C276" t="s">
        <v>6</v>
      </c>
      <c r="D276" t="s">
        <v>388</v>
      </c>
      <c r="E276" t="s">
        <v>982</v>
      </c>
      <c r="F276" t="s">
        <v>745</v>
      </c>
      <c r="G276" t="s">
        <v>746</v>
      </c>
    </row>
    <row r="277" spans="1:7" x14ac:dyDescent="0.2">
      <c r="A277" s="64" t="str">
        <f t="shared" si="4"/>
        <v>GPFCNW151455(40)R</v>
      </c>
      <c r="B277" t="s">
        <v>5</v>
      </c>
      <c r="C277" t="s">
        <v>6</v>
      </c>
      <c r="D277" t="s">
        <v>388</v>
      </c>
      <c r="E277" t="s">
        <v>982</v>
      </c>
      <c r="F277" t="s">
        <v>747</v>
      </c>
      <c r="G277" t="s">
        <v>748</v>
      </c>
    </row>
    <row r="278" spans="1:7" x14ac:dyDescent="0.2">
      <c r="A278" s="64" t="str">
        <f t="shared" si="4"/>
        <v>GPFCNW151535(35)L</v>
      </c>
      <c r="B278" t="s">
        <v>5</v>
      </c>
      <c r="C278" t="s">
        <v>6</v>
      </c>
      <c r="D278" t="s">
        <v>388</v>
      </c>
      <c r="E278" t="s">
        <v>982</v>
      </c>
      <c r="F278" t="s">
        <v>749</v>
      </c>
      <c r="G278" t="s">
        <v>750</v>
      </c>
    </row>
    <row r="279" spans="1:7" x14ac:dyDescent="0.2">
      <c r="A279" s="64" t="str">
        <f t="shared" si="4"/>
        <v>GPFCNW151535(35)R</v>
      </c>
      <c r="B279" t="s">
        <v>5</v>
      </c>
      <c r="C279" t="s">
        <v>6</v>
      </c>
      <c r="D279" t="s">
        <v>388</v>
      </c>
      <c r="E279" t="s">
        <v>982</v>
      </c>
      <c r="F279" t="s">
        <v>751</v>
      </c>
      <c r="G279" t="s">
        <v>752</v>
      </c>
    </row>
    <row r="280" spans="1:7" x14ac:dyDescent="0.2">
      <c r="A280" s="64" t="str">
        <f t="shared" si="4"/>
        <v>GPFCNW151535(38)L</v>
      </c>
      <c r="B280" t="s">
        <v>5</v>
      </c>
      <c r="C280" t="s">
        <v>6</v>
      </c>
      <c r="D280" t="s">
        <v>388</v>
      </c>
      <c r="E280" t="s">
        <v>982</v>
      </c>
      <c r="F280" t="s">
        <v>753</v>
      </c>
      <c r="G280" t="s">
        <v>754</v>
      </c>
    </row>
    <row r="281" spans="1:7" x14ac:dyDescent="0.2">
      <c r="A281" s="64" t="str">
        <f t="shared" si="4"/>
        <v>GPFCNW151535(38)R</v>
      </c>
      <c r="B281" t="s">
        <v>5</v>
      </c>
      <c r="C281" t="s">
        <v>6</v>
      </c>
      <c r="D281" t="s">
        <v>388</v>
      </c>
      <c r="E281" t="s">
        <v>982</v>
      </c>
      <c r="F281" t="s">
        <v>755</v>
      </c>
      <c r="G281" t="s">
        <v>756</v>
      </c>
    </row>
    <row r="282" spans="1:7" x14ac:dyDescent="0.2">
      <c r="A282" s="64" t="str">
        <f t="shared" si="4"/>
        <v>GPFCNW151535(40)L</v>
      </c>
      <c r="B282" t="s">
        <v>5</v>
      </c>
      <c r="C282" t="s">
        <v>6</v>
      </c>
      <c r="D282" t="s">
        <v>388</v>
      </c>
      <c r="E282" t="s">
        <v>982</v>
      </c>
      <c r="F282" t="s">
        <v>757</v>
      </c>
      <c r="G282" t="s">
        <v>758</v>
      </c>
    </row>
    <row r="283" spans="1:7" x14ac:dyDescent="0.2">
      <c r="A283" s="64" t="str">
        <f t="shared" si="4"/>
        <v>GPFCNW151535(40)R</v>
      </c>
      <c r="B283" t="s">
        <v>5</v>
      </c>
      <c r="C283" t="s">
        <v>6</v>
      </c>
      <c r="D283" t="s">
        <v>388</v>
      </c>
      <c r="E283" t="s">
        <v>982</v>
      </c>
      <c r="F283" t="s">
        <v>759</v>
      </c>
      <c r="G283" t="s">
        <v>760</v>
      </c>
    </row>
    <row r="284" spans="1:7" x14ac:dyDescent="0.2">
      <c r="A284" s="64" t="str">
        <f t="shared" si="4"/>
        <v>GPFCNW151545(35)L</v>
      </c>
      <c r="B284" t="s">
        <v>5</v>
      </c>
      <c r="C284" t="s">
        <v>6</v>
      </c>
      <c r="D284" t="s">
        <v>388</v>
      </c>
      <c r="E284" t="s">
        <v>982</v>
      </c>
      <c r="F284" t="s">
        <v>761</v>
      </c>
      <c r="G284" t="s">
        <v>762</v>
      </c>
    </row>
    <row r="285" spans="1:7" x14ac:dyDescent="0.2">
      <c r="A285" s="64" t="str">
        <f t="shared" si="4"/>
        <v>GPFCNW151545(35)R</v>
      </c>
      <c r="B285" t="s">
        <v>5</v>
      </c>
      <c r="C285" t="s">
        <v>6</v>
      </c>
      <c r="D285" t="s">
        <v>388</v>
      </c>
      <c r="E285" t="s">
        <v>982</v>
      </c>
      <c r="F285" t="s">
        <v>763</v>
      </c>
      <c r="G285" t="s">
        <v>764</v>
      </c>
    </row>
    <row r="286" spans="1:7" x14ac:dyDescent="0.2">
      <c r="A286" s="64" t="str">
        <f t="shared" si="4"/>
        <v>GPFCNW151545(38)L</v>
      </c>
      <c r="B286" t="s">
        <v>5</v>
      </c>
      <c r="C286" t="s">
        <v>6</v>
      </c>
      <c r="D286" t="s">
        <v>388</v>
      </c>
      <c r="E286" t="s">
        <v>982</v>
      </c>
      <c r="F286" t="s">
        <v>765</v>
      </c>
      <c r="G286" t="s">
        <v>766</v>
      </c>
    </row>
    <row r="287" spans="1:7" x14ac:dyDescent="0.2">
      <c r="A287" s="64" t="str">
        <f t="shared" si="4"/>
        <v>GPFCNW151545(38)R</v>
      </c>
      <c r="B287" t="s">
        <v>5</v>
      </c>
      <c r="C287" t="s">
        <v>6</v>
      </c>
      <c r="D287" t="s">
        <v>388</v>
      </c>
      <c r="E287" t="s">
        <v>982</v>
      </c>
      <c r="F287" t="s">
        <v>767</v>
      </c>
      <c r="G287" t="s">
        <v>768</v>
      </c>
    </row>
    <row r="288" spans="1:7" x14ac:dyDescent="0.2">
      <c r="A288" s="64" t="str">
        <f t="shared" si="4"/>
        <v>GPFCNW151545(40)L</v>
      </c>
      <c r="B288" t="s">
        <v>5</v>
      </c>
      <c r="C288" t="s">
        <v>6</v>
      </c>
      <c r="D288" t="s">
        <v>388</v>
      </c>
      <c r="E288" t="s">
        <v>982</v>
      </c>
      <c r="F288" t="s">
        <v>769</v>
      </c>
      <c r="G288" t="s">
        <v>770</v>
      </c>
    </row>
    <row r="289" spans="1:7" x14ac:dyDescent="0.2">
      <c r="A289" s="64" t="str">
        <f t="shared" si="4"/>
        <v>GPFCNW151545(40)R</v>
      </c>
      <c r="B289" t="s">
        <v>5</v>
      </c>
      <c r="C289" t="s">
        <v>6</v>
      </c>
      <c r="D289" t="s">
        <v>388</v>
      </c>
      <c r="E289" t="s">
        <v>982</v>
      </c>
      <c r="F289" t="s">
        <v>771</v>
      </c>
      <c r="G289" t="s">
        <v>772</v>
      </c>
    </row>
    <row r="290" spans="1:7" x14ac:dyDescent="0.2">
      <c r="A290" s="64" t="str">
        <f t="shared" si="4"/>
        <v>GPFCNW151555(35)L</v>
      </c>
      <c r="B290" t="s">
        <v>5</v>
      </c>
      <c r="C290" t="s">
        <v>6</v>
      </c>
      <c r="D290" t="s">
        <v>388</v>
      </c>
      <c r="E290" t="s">
        <v>982</v>
      </c>
      <c r="F290" t="s">
        <v>773</v>
      </c>
      <c r="G290" t="s">
        <v>774</v>
      </c>
    </row>
    <row r="291" spans="1:7" x14ac:dyDescent="0.2">
      <c r="A291" s="64" t="str">
        <f t="shared" si="4"/>
        <v>GPFCNW151555(35)R</v>
      </c>
      <c r="B291" t="s">
        <v>5</v>
      </c>
      <c r="C291" t="s">
        <v>6</v>
      </c>
      <c r="D291" t="s">
        <v>388</v>
      </c>
      <c r="E291" t="s">
        <v>982</v>
      </c>
      <c r="F291" t="s">
        <v>775</v>
      </c>
      <c r="G291" t="s">
        <v>776</v>
      </c>
    </row>
    <row r="292" spans="1:7" x14ac:dyDescent="0.2">
      <c r="A292" s="64" t="str">
        <f t="shared" si="4"/>
        <v>GPFCNW151555(38)L</v>
      </c>
      <c r="B292" t="s">
        <v>5</v>
      </c>
      <c r="C292" t="s">
        <v>6</v>
      </c>
      <c r="D292" t="s">
        <v>388</v>
      </c>
      <c r="E292" t="s">
        <v>982</v>
      </c>
      <c r="F292" t="s">
        <v>777</v>
      </c>
      <c r="G292" t="s">
        <v>778</v>
      </c>
    </row>
    <row r="293" spans="1:7" x14ac:dyDescent="0.2">
      <c r="A293" s="64" t="str">
        <f t="shared" si="4"/>
        <v>GPFCNW151555(38)R</v>
      </c>
      <c r="B293" t="s">
        <v>5</v>
      </c>
      <c r="C293" t="s">
        <v>6</v>
      </c>
      <c r="D293" t="s">
        <v>388</v>
      </c>
      <c r="E293" t="s">
        <v>982</v>
      </c>
      <c r="F293" t="s">
        <v>779</v>
      </c>
      <c r="G293" t="s">
        <v>780</v>
      </c>
    </row>
    <row r="294" spans="1:7" x14ac:dyDescent="0.2">
      <c r="A294" s="64" t="str">
        <f t="shared" si="4"/>
        <v>GPFCNW151555(40)L</v>
      </c>
      <c r="B294" t="s">
        <v>5</v>
      </c>
      <c r="C294" t="s">
        <v>6</v>
      </c>
      <c r="D294" t="s">
        <v>388</v>
      </c>
      <c r="E294" t="s">
        <v>982</v>
      </c>
      <c r="F294" t="s">
        <v>781</v>
      </c>
      <c r="G294" t="s">
        <v>782</v>
      </c>
    </row>
    <row r="295" spans="1:7" x14ac:dyDescent="0.2">
      <c r="A295" s="64" t="str">
        <f t="shared" si="4"/>
        <v>GPFCNW151555(40)R</v>
      </c>
      <c r="B295" t="s">
        <v>5</v>
      </c>
      <c r="C295" t="s">
        <v>6</v>
      </c>
      <c r="D295" t="s">
        <v>388</v>
      </c>
      <c r="E295" t="s">
        <v>982</v>
      </c>
      <c r="F295" t="s">
        <v>783</v>
      </c>
      <c r="G295" t="s">
        <v>784</v>
      </c>
    </row>
    <row r="296" spans="1:7" x14ac:dyDescent="0.2">
      <c r="A296" s="64" t="str">
        <f t="shared" si="4"/>
        <v>GPFCNW151635(35)L</v>
      </c>
      <c r="B296" t="s">
        <v>5</v>
      </c>
      <c r="C296" t="s">
        <v>6</v>
      </c>
      <c r="D296" t="s">
        <v>388</v>
      </c>
      <c r="E296" t="s">
        <v>982</v>
      </c>
      <c r="F296" t="s">
        <v>785</v>
      </c>
      <c r="G296" t="s">
        <v>786</v>
      </c>
    </row>
    <row r="297" spans="1:7" x14ac:dyDescent="0.2">
      <c r="A297" s="64" t="str">
        <f t="shared" si="4"/>
        <v>GPFCNW151635(35)R</v>
      </c>
      <c r="B297" t="s">
        <v>5</v>
      </c>
      <c r="C297" t="s">
        <v>6</v>
      </c>
      <c r="D297" t="s">
        <v>388</v>
      </c>
      <c r="E297" t="s">
        <v>982</v>
      </c>
      <c r="F297" t="s">
        <v>787</v>
      </c>
      <c r="G297" t="s">
        <v>788</v>
      </c>
    </row>
    <row r="298" spans="1:7" x14ac:dyDescent="0.2">
      <c r="A298" s="64" t="str">
        <f t="shared" si="4"/>
        <v>GPFCNW151635(38)L</v>
      </c>
      <c r="B298" t="s">
        <v>5</v>
      </c>
      <c r="C298" t="s">
        <v>6</v>
      </c>
      <c r="D298" t="s">
        <v>388</v>
      </c>
      <c r="E298" t="s">
        <v>982</v>
      </c>
      <c r="F298" t="s">
        <v>789</v>
      </c>
      <c r="G298" t="s">
        <v>790</v>
      </c>
    </row>
    <row r="299" spans="1:7" x14ac:dyDescent="0.2">
      <c r="A299" s="64" t="str">
        <f t="shared" si="4"/>
        <v>GPFCNW151635(38)R</v>
      </c>
      <c r="B299" t="s">
        <v>5</v>
      </c>
      <c r="C299" t="s">
        <v>6</v>
      </c>
      <c r="D299" t="s">
        <v>388</v>
      </c>
      <c r="E299" t="s">
        <v>982</v>
      </c>
      <c r="F299" t="s">
        <v>791</v>
      </c>
      <c r="G299" t="s">
        <v>792</v>
      </c>
    </row>
    <row r="300" spans="1:7" x14ac:dyDescent="0.2">
      <c r="A300" s="64" t="str">
        <f t="shared" si="4"/>
        <v>GPFCNW151635(40)L</v>
      </c>
      <c r="B300" t="s">
        <v>5</v>
      </c>
      <c r="C300" t="s">
        <v>6</v>
      </c>
      <c r="D300" t="s">
        <v>388</v>
      </c>
      <c r="E300" t="s">
        <v>982</v>
      </c>
      <c r="F300" t="s">
        <v>793</v>
      </c>
      <c r="G300" t="s">
        <v>794</v>
      </c>
    </row>
    <row r="301" spans="1:7" x14ac:dyDescent="0.2">
      <c r="A301" s="64" t="str">
        <f t="shared" si="4"/>
        <v>GPFCNW151635(40)R</v>
      </c>
      <c r="B301" t="s">
        <v>5</v>
      </c>
      <c r="C301" t="s">
        <v>6</v>
      </c>
      <c r="D301" t="s">
        <v>388</v>
      </c>
      <c r="E301" t="s">
        <v>982</v>
      </c>
      <c r="F301" t="s">
        <v>795</v>
      </c>
      <c r="G301" t="s">
        <v>796</v>
      </c>
    </row>
    <row r="302" spans="1:7" x14ac:dyDescent="0.2">
      <c r="A302" s="64" t="str">
        <f t="shared" si="4"/>
        <v>GPFCNW151645(35)L</v>
      </c>
      <c r="B302" t="s">
        <v>5</v>
      </c>
      <c r="C302" t="s">
        <v>6</v>
      </c>
      <c r="D302" t="s">
        <v>388</v>
      </c>
      <c r="E302" t="s">
        <v>982</v>
      </c>
      <c r="F302" t="s">
        <v>797</v>
      </c>
      <c r="G302" t="s">
        <v>798</v>
      </c>
    </row>
    <row r="303" spans="1:7" x14ac:dyDescent="0.2">
      <c r="A303" s="64" t="str">
        <f t="shared" si="4"/>
        <v>GPFCNW151645(35)R</v>
      </c>
      <c r="B303" t="s">
        <v>5</v>
      </c>
      <c r="C303" t="s">
        <v>6</v>
      </c>
      <c r="D303" t="s">
        <v>388</v>
      </c>
      <c r="E303" t="s">
        <v>982</v>
      </c>
      <c r="F303" t="s">
        <v>799</v>
      </c>
      <c r="G303" t="s">
        <v>800</v>
      </c>
    </row>
    <row r="304" spans="1:7" x14ac:dyDescent="0.2">
      <c r="A304" s="64" t="str">
        <f t="shared" si="4"/>
        <v>GPFCNW151645(38)L</v>
      </c>
      <c r="B304" t="s">
        <v>5</v>
      </c>
      <c r="C304" t="s">
        <v>6</v>
      </c>
      <c r="D304" t="s">
        <v>388</v>
      </c>
      <c r="E304" t="s">
        <v>982</v>
      </c>
      <c r="F304" t="s">
        <v>801</v>
      </c>
      <c r="G304" t="s">
        <v>802</v>
      </c>
    </row>
    <row r="305" spans="1:7" x14ac:dyDescent="0.2">
      <c r="A305" s="64" t="str">
        <f t="shared" si="4"/>
        <v>GPFCNW151645(38)R</v>
      </c>
      <c r="B305" t="s">
        <v>5</v>
      </c>
      <c r="C305" t="s">
        <v>6</v>
      </c>
      <c r="D305" t="s">
        <v>388</v>
      </c>
      <c r="E305" t="s">
        <v>982</v>
      </c>
      <c r="F305" t="s">
        <v>803</v>
      </c>
      <c r="G305" t="s">
        <v>804</v>
      </c>
    </row>
    <row r="306" spans="1:7" x14ac:dyDescent="0.2">
      <c r="A306" s="64" t="str">
        <f t="shared" si="4"/>
        <v>GPFCNW151645(40)L</v>
      </c>
      <c r="B306" t="s">
        <v>5</v>
      </c>
      <c r="C306" t="s">
        <v>6</v>
      </c>
      <c r="D306" t="s">
        <v>388</v>
      </c>
      <c r="E306" t="s">
        <v>982</v>
      </c>
      <c r="F306" t="s">
        <v>805</v>
      </c>
      <c r="G306" t="s">
        <v>806</v>
      </c>
    </row>
    <row r="307" spans="1:7" x14ac:dyDescent="0.2">
      <c r="A307" s="64" t="str">
        <f t="shared" si="4"/>
        <v>GPFCNW151645(40)R</v>
      </c>
      <c r="B307" t="s">
        <v>5</v>
      </c>
      <c r="C307" t="s">
        <v>6</v>
      </c>
      <c r="D307" t="s">
        <v>388</v>
      </c>
      <c r="E307" t="s">
        <v>982</v>
      </c>
      <c r="F307" t="s">
        <v>807</v>
      </c>
      <c r="G307" t="s">
        <v>808</v>
      </c>
    </row>
    <row r="308" spans="1:7" x14ac:dyDescent="0.2">
      <c r="A308" s="64" t="str">
        <f t="shared" si="4"/>
        <v>GPFCNW151655(35)L</v>
      </c>
      <c r="B308" t="s">
        <v>5</v>
      </c>
      <c r="C308" t="s">
        <v>6</v>
      </c>
      <c r="D308" t="s">
        <v>388</v>
      </c>
      <c r="E308" t="s">
        <v>982</v>
      </c>
      <c r="F308" t="s">
        <v>809</v>
      </c>
      <c r="G308" t="s">
        <v>810</v>
      </c>
    </row>
    <row r="309" spans="1:7" x14ac:dyDescent="0.2">
      <c r="A309" s="64" t="str">
        <f t="shared" si="4"/>
        <v>GPFCNW151655(35)R</v>
      </c>
      <c r="B309" t="s">
        <v>5</v>
      </c>
      <c r="C309" t="s">
        <v>6</v>
      </c>
      <c r="D309" t="s">
        <v>388</v>
      </c>
      <c r="E309" t="s">
        <v>982</v>
      </c>
      <c r="F309" t="s">
        <v>811</v>
      </c>
      <c r="G309" t="s">
        <v>812</v>
      </c>
    </row>
    <row r="310" spans="1:7" x14ac:dyDescent="0.2">
      <c r="A310" s="64" t="str">
        <f t="shared" si="4"/>
        <v>GPFCNW151655(38)L</v>
      </c>
      <c r="B310" t="s">
        <v>5</v>
      </c>
      <c r="C310" t="s">
        <v>6</v>
      </c>
      <c r="D310" t="s">
        <v>388</v>
      </c>
      <c r="E310" t="s">
        <v>982</v>
      </c>
      <c r="F310" t="s">
        <v>813</v>
      </c>
      <c r="G310" t="s">
        <v>814</v>
      </c>
    </row>
    <row r="311" spans="1:7" x14ac:dyDescent="0.2">
      <c r="A311" s="64" t="str">
        <f t="shared" si="4"/>
        <v>GPFCNW151655(38)R</v>
      </c>
      <c r="B311" t="s">
        <v>5</v>
      </c>
      <c r="C311" t="s">
        <v>6</v>
      </c>
      <c r="D311" t="s">
        <v>388</v>
      </c>
      <c r="E311" t="s">
        <v>982</v>
      </c>
      <c r="F311" t="s">
        <v>815</v>
      </c>
      <c r="G311" t="s">
        <v>816</v>
      </c>
    </row>
    <row r="312" spans="1:7" x14ac:dyDescent="0.2">
      <c r="A312" s="64" t="str">
        <f t="shared" si="4"/>
        <v>GPFCNW151655(40)L</v>
      </c>
      <c r="B312" t="s">
        <v>5</v>
      </c>
      <c r="C312" t="s">
        <v>6</v>
      </c>
      <c r="D312" t="s">
        <v>388</v>
      </c>
      <c r="E312" t="s">
        <v>982</v>
      </c>
      <c r="F312" t="s">
        <v>817</v>
      </c>
      <c r="G312" t="s">
        <v>818</v>
      </c>
    </row>
    <row r="313" spans="1:7" x14ac:dyDescent="0.2">
      <c r="A313" s="64" t="str">
        <f t="shared" si="4"/>
        <v>GPFCNW151655(40)R</v>
      </c>
      <c r="B313" t="s">
        <v>5</v>
      </c>
      <c r="C313" t="s">
        <v>6</v>
      </c>
      <c r="D313" t="s">
        <v>388</v>
      </c>
      <c r="E313" t="s">
        <v>982</v>
      </c>
      <c r="F313" t="s">
        <v>819</v>
      </c>
      <c r="G313" t="s">
        <v>820</v>
      </c>
    </row>
    <row r="314" spans="1:7" x14ac:dyDescent="0.2">
      <c r="A314" s="64" t="str">
        <f t="shared" si="4"/>
        <v>GPFCNS6085</v>
      </c>
      <c r="B314" t="s">
        <v>5</v>
      </c>
      <c r="C314" t="s">
        <v>6</v>
      </c>
      <c r="D314" t="s">
        <v>870</v>
      </c>
      <c r="E314" t="s">
        <v>983</v>
      </c>
      <c r="F314" t="s">
        <v>871</v>
      </c>
      <c r="G314">
        <v>6085</v>
      </c>
    </row>
    <row r="315" spans="1:7" x14ac:dyDescent="0.2">
      <c r="A315" s="64" t="str">
        <f t="shared" si="4"/>
        <v>GPFCNS6090</v>
      </c>
      <c r="B315" t="s">
        <v>5</v>
      </c>
      <c r="C315" t="s">
        <v>6</v>
      </c>
      <c r="D315" t="s">
        <v>870</v>
      </c>
      <c r="E315" t="s">
        <v>983</v>
      </c>
      <c r="F315" t="s">
        <v>872</v>
      </c>
      <c r="G315">
        <v>6090</v>
      </c>
    </row>
    <row r="316" spans="1:7" x14ac:dyDescent="0.2">
      <c r="A316" s="64" t="str">
        <f t="shared" si="4"/>
        <v>GPFCNS6095</v>
      </c>
      <c r="B316" t="s">
        <v>5</v>
      </c>
      <c r="C316" t="s">
        <v>6</v>
      </c>
      <c r="D316" t="s">
        <v>870</v>
      </c>
      <c r="E316" t="s">
        <v>983</v>
      </c>
      <c r="F316" t="s">
        <v>873</v>
      </c>
      <c r="G316">
        <v>6095</v>
      </c>
    </row>
    <row r="317" spans="1:7" x14ac:dyDescent="0.2">
      <c r="A317" s="64" t="str">
        <f t="shared" si="4"/>
        <v>GPFCNS60100</v>
      </c>
      <c r="B317" t="s">
        <v>5</v>
      </c>
      <c r="C317" t="s">
        <v>6</v>
      </c>
      <c r="D317" t="s">
        <v>870</v>
      </c>
      <c r="E317" t="s">
        <v>983</v>
      </c>
      <c r="F317" t="s">
        <v>874</v>
      </c>
      <c r="G317">
        <v>60100</v>
      </c>
    </row>
    <row r="318" spans="1:7" x14ac:dyDescent="0.2">
      <c r="A318" s="64" t="str">
        <f t="shared" si="4"/>
        <v>GPFCNS7085</v>
      </c>
      <c r="B318" t="s">
        <v>5</v>
      </c>
      <c r="C318" t="s">
        <v>6</v>
      </c>
      <c r="D318" t="s">
        <v>870</v>
      </c>
      <c r="E318" t="s">
        <v>983</v>
      </c>
      <c r="F318" t="s">
        <v>875</v>
      </c>
      <c r="G318">
        <v>7085</v>
      </c>
    </row>
    <row r="319" spans="1:7" x14ac:dyDescent="0.2">
      <c r="A319" s="64" t="str">
        <f t="shared" si="4"/>
        <v>GPFCNS7090</v>
      </c>
      <c r="B319" t="s">
        <v>5</v>
      </c>
      <c r="C319" t="s">
        <v>6</v>
      </c>
      <c r="D319" t="s">
        <v>870</v>
      </c>
      <c r="E319" t="s">
        <v>983</v>
      </c>
      <c r="F319" t="s">
        <v>876</v>
      </c>
      <c r="G319">
        <v>7090</v>
      </c>
    </row>
    <row r="320" spans="1:7" x14ac:dyDescent="0.2">
      <c r="A320" s="64" t="str">
        <f t="shared" si="4"/>
        <v>GPFCNS7095</v>
      </c>
      <c r="B320" t="s">
        <v>5</v>
      </c>
      <c r="C320" t="s">
        <v>6</v>
      </c>
      <c r="D320" t="s">
        <v>870</v>
      </c>
      <c r="E320" t="s">
        <v>983</v>
      </c>
      <c r="F320" t="s">
        <v>877</v>
      </c>
      <c r="G320">
        <v>7095</v>
      </c>
    </row>
    <row r="321" spans="1:7" x14ac:dyDescent="0.2">
      <c r="A321" s="64" t="str">
        <f t="shared" si="4"/>
        <v>GPFCNS70100</v>
      </c>
      <c r="B321" t="s">
        <v>5</v>
      </c>
      <c r="C321" t="s">
        <v>6</v>
      </c>
      <c r="D321" t="s">
        <v>870</v>
      </c>
      <c r="E321" t="s">
        <v>983</v>
      </c>
      <c r="F321" t="s">
        <v>878</v>
      </c>
      <c r="G321">
        <v>70100</v>
      </c>
    </row>
    <row r="322" spans="1:7" x14ac:dyDescent="0.2">
      <c r="A322" s="64" t="str">
        <f t="shared" si="4"/>
        <v>GPFCNS8085</v>
      </c>
      <c r="B322" t="s">
        <v>5</v>
      </c>
      <c r="C322" t="s">
        <v>6</v>
      </c>
      <c r="D322" t="s">
        <v>870</v>
      </c>
      <c r="E322" t="s">
        <v>983</v>
      </c>
      <c r="F322" t="s">
        <v>879</v>
      </c>
      <c r="G322">
        <v>8085</v>
      </c>
    </row>
    <row r="323" spans="1:7" x14ac:dyDescent="0.2">
      <c r="A323" s="64" t="str">
        <f t="shared" ref="A323:A386" si="5">C323&amp;E323&amp;G323</f>
        <v>GPFCNS8090</v>
      </c>
      <c r="B323" t="s">
        <v>5</v>
      </c>
      <c r="C323" t="s">
        <v>6</v>
      </c>
      <c r="D323" t="s">
        <v>870</v>
      </c>
      <c r="E323" t="s">
        <v>983</v>
      </c>
      <c r="F323" t="s">
        <v>880</v>
      </c>
      <c r="G323">
        <v>8090</v>
      </c>
    </row>
    <row r="324" spans="1:7" x14ac:dyDescent="0.2">
      <c r="A324" s="64" t="str">
        <f t="shared" si="5"/>
        <v>GPFCNS8095</v>
      </c>
      <c r="B324" t="s">
        <v>5</v>
      </c>
      <c r="C324" t="s">
        <v>6</v>
      </c>
      <c r="D324" t="s">
        <v>870</v>
      </c>
      <c r="E324" t="s">
        <v>983</v>
      </c>
      <c r="F324" t="s">
        <v>881</v>
      </c>
      <c r="G324">
        <v>8095</v>
      </c>
    </row>
    <row r="325" spans="1:7" x14ac:dyDescent="0.2">
      <c r="A325" s="64" t="str">
        <f t="shared" si="5"/>
        <v>GPFCNS80100</v>
      </c>
      <c r="B325" t="s">
        <v>5</v>
      </c>
      <c r="C325" t="s">
        <v>6</v>
      </c>
      <c r="D325" t="s">
        <v>870</v>
      </c>
      <c r="E325" t="s">
        <v>983</v>
      </c>
      <c r="F325" t="s">
        <v>882</v>
      </c>
      <c r="G325">
        <v>80100</v>
      </c>
    </row>
    <row r="326" spans="1:7" x14ac:dyDescent="0.2">
      <c r="A326" s="64" t="str">
        <f t="shared" si="5"/>
        <v>GPFCNS8585</v>
      </c>
      <c r="B326" t="s">
        <v>5</v>
      </c>
      <c r="C326" t="s">
        <v>6</v>
      </c>
      <c r="D326" t="s">
        <v>870</v>
      </c>
      <c r="E326" t="s">
        <v>983</v>
      </c>
      <c r="F326" t="s">
        <v>883</v>
      </c>
      <c r="G326">
        <v>8585</v>
      </c>
    </row>
    <row r="327" spans="1:7" x14ac:dyDescent="0.2">
      <c r="A327" s="64" t="str">
        <f t="shared" si="5"/>
        <v>GPFCNS8590</v>
      </c>
      <c r="B327" t="s">
        <v>5</v>
      </c>
      <c r="C327" t="s">
        <v>6</v>
      </c>
      <c r="D327" t="s">
        <v>870</v>
      </c>
      <c r="E327" t="s">
        <v>983</v>
      </c>
      <c r="F327" t="s">
        <v>884</v>
      </c>
      <c r="G327">
        <v>8590</v>
      </c>
    </row>
    <row r="328" spans="1:7" x14ac:dyDescent="0.2">
      <c r="A328" s="64" t="str">
        <f t="shared" si="5"/>
        <v>GPFCNS8595</v>
      </c>
      <c r="B328" t="s">
        <v>5</v>
      </c>
      <c r="C328" t="s">
        <v>6</v>
      </c>
      <c r="D328" t="s">
        <v>870</v>
      </c>
      <c r="E328" t="s">
        <v>983</v>
      </c>
      <c r="F328" t="s">
        <v>885</v>
      </c>
      <c r="G328">
        <v>8595</v>
      </c>
    </row>
    <row r="329" spans="1:7" x14ac:dyDescent="0.2">
      <c r="A329" s="64" t="str">
        <f t="shared" si="5"/>
        <v>GPFCNS85100</v>
      </c>
      <c r="B329" t="s">
        <v>5</v>
      </c>
      <c r="C329" t="s">
        <v>6</v>
      </c>
      <c r="D329" t="s">
        <v>870</v>
      </c>
      <c r="E329" t="s">
        <v>983</v>
      </c>
      <c r="F329" t="s">
        <v>886</v>
      </c>
      <c r="G329">
        <v>85100</v>
      </c>
    </row>
    <row r="330" spans="1:7" x14ac:dyDescent="0.2">
      <c r="A330" s="64" t="str">
        <f t="shared" si="5"/>
        <v>GPFCNS9085</v>
      </c>
      <c r="B330" t="s">
        <v>5</v>
      </c>
      <c r="C330" t="s">
        <v>6</v>
      </c>
      <c r="D330" t="s">
        <v>870</v>
      </c>
      <c r="E330" t="s">
        <v>983</v>
      </c>
      <c r="F330" t="s">
        <v>887</v>
      </c>
      <c r="G330">
        <v>9085</v>
      </c>
    </row>
    <row r="331" spans="1:7" x14ac:dyDescent="0.2">
      <c r="A331" s="64" t="str">
        <f t="shared" si="5"/>
        <v>GPFCNS9090</v>
      </c>
      <c r="B331" t="s">
        <v>5</v>
      </c>
      <c r="C331" t="s">
        <v>6</v>
      </c>
      <c r="D331" t="s">
        <v>870</v>
      </c>
      <c r="E331" t="s">
        <v>983</v>
      </c>
      <c r="F331" t="s">
        <v>888</v>
      </c>
      <c r="G331">
        <v>9090</v>
      </c>
    </row>
    <row r="332" spans="1:7" x14ac:dyDescent="0.2">
      <c r="A332" s="64" t="str">
        <f t="shared" si="5"/>
        <v>GPFCNS9095</v>
      </c>
      <c r="B332" t="s">
        <v>5</v>
      </c>
      <c r="C332" t="s">
        <v>6</v>
      </c>
      <c r="D332" t="s">
        <v>870</v>
      </c>
      <c r="E332" t="s">
        <v>983</v>
      </c>
      <c r="F332" t="s">
        <v>889</v>
      </c>
      <c r="G332">
        <v>9095</v>
      </c>
    </row>
    <row r="333" spans="1:7" x14ac:dyDescent="0.2">
      <c r="A333" s="64" t="str">
        <f t="shared" si="5"/>
        <v>GPFCNS90100</v>
      </c>
      <c r="B333" t="s">
        <v>5</v>
      </c>
      <c r="C333" t="s">
        <v>6</v>
      </c>
      <c r="D333" t="s">
        <v>870</v>
      </c>
      <c r="E333" t="s">
        <v>983</v>
      </c>
      <c r="F333" t="s">
        <v>890</v>
      </c>
      <c r="G333">
        <v>90100</v>
      </c>
    </row>
    <row r="334" spans="1:7" x14ac:dyDescent="0.2">
      <c r="A334" s="64" t="str">
        <f t="shared" si="5"/>
        <v>GPFCNS9585</v>
      </c>
      <c r="B334" t="s">
        <v>5</v>
      </c>
      <c r="C334" t="s">
        <v>6</v>
      </c>
      <c r="D334" t="s">
        <v>870</v>
      </c>
      <c r="E334" t="s">
        <v>983</v>
      </c>
      <c r="F334" t="s">
        <v>891</v>
      </c>
      <c r="G334">
        <v>9585</v>
      </c>
    </row>
    <row r="335" spans="1:7" x14ac:dyDescent="0.2">
      <c r="A335" s="64" t="str">
        <f t="shared" si="5"/>
        <v>GPFCNS9590</v>
      </c>
      <c r="B335" t="s">
        <v>5</v>
      </c>
      <c r="C335" t="s">
        <v>6</v>
      </c>
      <c r="D335" t="s">
        <v>870</v>
      </c>
      <c r="E335" t="s">
        <v>983</v>
      </c>
      <c r="F335" t="s">
        <v>892</v>
      </c>
      <c r="G335">
        <v>9590</v>
      </c>
    </row>
    <row r="336" spans="1:7" x14ac:dyDescent="0.2">
      <c r="A336" s="64" t="str">
        <f t="shared" si="5"/>
        <v>GPFCNS9595</v>
      </c>
      <c r="B336" t="s">
        <v>5</v>
      </c>
      <c r="C336" t="s">
        <v>6</v>
      </c>
      <c r="D336" t="s">
        <v>870</v>
      </c>
      <c r="E336" t="s">
        <v>983</v>
      </c>
      <c r="F336" t="s">
        <v>893</v>
      </c>
      <c r="G336">
        <v>9595</v>
      </c>
    </row>
    <row r="337" spans="1:7" x14ac:dyDescent="0.2">
      <c r="A337" s="64" t="str">
        <f t="shared" si="5"/>
        <v>GPFCNS95100</v>
      </c>
      <c r="B337" t="s">
        <v>5</v>
      </c>
      <c r="C337" t="s">
        <v>6</v>
      </c>
      <c r="D337" t="s">
        <v>870</v>
      </c>
      <c r="E337" t="s">
        <v>983</v>
      </c>
      <c r="F337" t="s">
        <v>894</v>
      </c>
      <c r="G337">
        <v>95100</v>
      </c>
    </row>
    <row r="338" spans="1:7" x14ac:dyDescent="0.2">
      <c r="A338" s="64" t="str">
        <f t="shared" si="5"/>
        <v>GPFCNS10085</v>
      </c>
      <c r="B338" t="s">
        <v>5</v>
      </c>
      <c r="C338" t="s">
        <v>6</v>
      </c>
      <c r="D338" t="s">
        <v>870</v>
      </c>
      <c r="E338" t="s">
        <v>983</v>
      </c>
      <c r="F338" t="s">
        <v>895</v>
      </c>
      <c r="G338">
        <v>10085</v>
      </c>
    </row>
    <row r="339" spans="1:7" x14ac:dyDescent="0.2">
      <c r="A339" s="64" t="str">
        <f t="shared" si="5"/>
        <v>GPFCNS10090</v>
      </c>
      <c r="B339" t="s">
        <v>5</v>
      </c>
      <c r="C339" t="s">
        <v>6</v>
      </c>
      <c r="D339" t="s">
        <v>870</v>
      </c>
      <c r="E339" t="s">
        <v>983</v>
      </c>
      <c r="F339" t="s">
        <v>896</v>
      </c>
      <c r="G339">
        <v>10090</v>
      </c>
    </row>
    <row r="340" spans="1:7" x14ac:dyDescent="0.2">
      <c r="A340" s="64" t="str">
        <f t="shared" si="5"/>
        <v>GPFCNS10095</v>
      </c>
      <c r="B340" t="s">
        <v>5</v>
      </c>
      <c r="C340" t="s">
        <v>6</v>
      </c>
      <c r="D340" t="s">
        <v>870</v>
      </c>
      <c r="E340" t="s">
        <v>983</v>
      </c>
      <c r="F340" t="s">
        <v>897</v>
      </c>
      <c r="G340">
        <v>10095</v>
      </c>
    </row>
    <row r="341" spans="1:7" x14ac:dyDescent="0.2">
      <c r="A341" s="64" t="str">
        <f t="shared" si="5"/>
        <v>GPFCNS100100</v>
      </c>
      <c r="B341" t="s">
        <v>5</v>
      </c>
      <c r="C341" t="s">
        <v>6</v>
      </c>
      <c r="D341" t="s">
        <v>870</v>
      </c>
      <c r="E341" t="s">
        <v>983</v>
      </c>
      <c r="F341" t="s">
        <v>898</v>
      </c>
      <c r="G341">
        <v>100100</v>
      </c>
    </row>
    <row r="342" spans="1:7" x14ac:dyDescent="0.2">
      <c r="A342" s="64" t="str">
        <f t="shared" si="5"/>
        <v>MWPMPVG2100A</v>
      </c>
      <c r="B342" t="s">
        <v>984</v>
      </c>
      <c r="C342" t="s">
        <v>985</v>
      </c>
      <c r="D342" t="s">
        <v>986</v>
      </c>
      <c r="E342" t="s">
        <v>987</v>
      </c>
      <c r="F342" t="s">
        <v>42</v>
      </c>
      <c r="G342" t="s">
        <v>42</v>
      </c>
    </row>
    <row r="343" spans="1:7" x14ac:dyDescent="0.2">
      <c r="A343" s="64" t="str">
        <f t="shared" si="5"/>
        <v>MWPMPVG265A</v>
      </c>
      <c r="B343" t="s">
        <v>984</v>
      </c>
      <c r="C343" t="s">
        <v>985</v>
      </c>
      <c r="D343" t="s">
        <v>986</v>
      </c>
      <c r="E343" t="s">
        <v>987</v>
      </c>
      <c r="F343" t="s">
        <v>43</v>
      </c>
      <c r="G343" t="s">
        <v>43</v>
      </c>
    </row>
    <row r="344" spans="1:7" x14ac:dyDescent="0.2">
      <c r="A344" s="64" t="str">
        <f t="shared" si="5"/>
        <v>MWPMPVG150A</v>
      </c>
      <c r="B344" t="s">
        <v>984</v>
      </c>
      <c r="C344" t="s">
        <v>985</v>
      </c>
      <c r="D344" t="s">
        <v>988</v>
      </c>
      <c r="E344" t="s">
        <v>989</v>
      </c>
      <c r="F344" t="s">
        <v>47</v>
      </c>
      <c r="G344" t="s">
        <v>47</v>
      </c>
    </row>
    <row r="345" spans="1:7" x14ac:dyDescent="0.2">
      <c r="A345" s="64" t="str">
        <f t="shared" si="5"/>
        <v>MWPMTBE100A</v>
      </c>
      <c r="B345" t="s">
        <v>984</v>
      </c>
      <c r="C345" t="s">
        <v>985</v>
      </c>
      <c r="D345" t="s">
        <v>990</v>
      </c>
      <c r="E345" t="s">
        <v>991</v>
      </c>
      <c r="F345" t="s">
        <v>42</v>
      </c>
      <c r="G345" t="s">
        <v>42</v>
      </c>
    </row>
    <row r="346" spans="1:7" x14ac:dyDescent="0.2">
      <c r="A346" s="64" t="str">
        <f t="shared" si="5"/>
        <v>MWPMLNE50A</v>
      </c>
      <c r="B346" t="s">
        <v>984</v>
      </c>
      <c r="C346" t="s">
        <v>985</v>
      </c>
      <c r="D346" t="s">
        <v>992</v>
      </c>
      <c r="E346" t="s">
        <v>993</v>
      </c>
      <c r="F346" t="s">
        <v>47</v>
      </c>
      <c r="G346" t="s">
        <v>47</v>
      </c>
    </row>
    <row r="347" spans="1:7" x14ac:dyDescent="0.2">
      <c r="A347" s="64" t="str">
        <f t="shared" si="5"/>
        <v>MWPMTMS(TB)100A</v>
      </c>
      <c r="B347" t="s">
        <v>984</v>
      </c>
      <c r="C347" t="s">
        <v>985</v>
      </c>
      <c r="D347" t="s">
        <v>994</v>
      </c>
      <c r="E347" t="s">
        <v>995</v>
      </c>
      <c r="F347" t="s">
        <v>42</v>
      </c>
      <c r="G347" t="s">
        <v>42</v>
      </c>
    </row>
    <row r="348" spans="1:7" x14ac:dyDescent="0.2">
      <c r="A348" s="64" t="str">
        <f t="shared" si="5"/>
        <v>MWPMPVCB1KG</v>
      </c>
      <c r="B348" t="s">
        <v>984</v>
      </c>
      <c r="C348" t="s">
        <v>985</v>
      </c>
      <c r="D348" t="s">
        <v>996</v>
      </c>
      <c r="E348" t="s">
        <v>997</v>
      </c>
      <c r="F348" t="s">
        <v>60</v>
      </c>
      <c r="G348" t="s">
        <v>60</v>
      </c>
    </row>
    <row r="349" spans="1:7" x14ac:dyDescent="0.2">
      <c r="A349" s="64" t="str">
        <f t="shared" si="5"/>
        <v>MCHWPMIDPDP</v>
      </c>
      <c r="B349" t="s">
        <v>998</v>
      </c>
      <c r="C349" t="s">
        <v>999</v>
      </c>
      <c r="D349" t="s">
        <v>1000</v>
      </c>
      <c r="E349" t="s">
        <v>1001</v>
      </c>
    </row>
    <row r="350" spans="1:7" x14ac:dyDescent="0.2">
      <c r="A350" s="64" t="str">
        <f t="shared" si="5"/>
        <v>MCHWPMDBTB</v>
      </c>
      <c r="B350" t="s">
        <v>998</v>
      </c>
      <c r="C350" t="s">
        <v>999</v>
      </c>
      <c r="D350" t="s">
        <v>1002</v>
      </c>
      <c r="E350" t="s">
        <v>1003</v>
      </c>
    </row>
    <row r="351" spans="1:7" x14ac:dyDescent="0.2">
      <c r="A351" s="64" t="str">
        <f t="shared" si="5"/>
        <v>MTLMWT3060</v>
      </c>
      <c r="B351" t="s">
        <v>1005</v>
      </c>
      <c r="C351" t="s">
        <v>1007</v>
      </c>
      <c r="D351" s="65" t="s">
        <v>1008</v>
      </c>
      <c r="E351" s="66" t="s">
        <v>1009</v>
      </c>
      <c r="F351" s="100" t="s">
        <v>76</v>
      </c>
      <c r="G351" s="101"/>
    </row>
    <row r="352" spans="1:7" x14ac:dyDescent="0.2">
      <c r="A352" s="64" t="str">
        <f t="shared" si="5"/>
        <v>MTLMWT2540</v>
      </c>
      <c r="B352" t="s">
        <v>1004</v>
      </c>
      <c r="C352" t="s">
        <v>1006</v>
      </c>
      <c r="D352" s="67" t="s">
        <v>1010</v>
      </c>
      <c r="E352" t="s">
        <v>1011</v>
      </c>
      <c r="F352" s="102"/>
      <c r="G352" s="103"/>
    </row>
    <row r="353" spans="1:7" x14ac:dyDescent="0.2">
      <c r="A353" s="64" t="str">
        <f t="shared" si="5"/>
        <v>MTLMFT3030</v>
      </c>
      <c r="B353" t="s">
        <v>1004</v>
      </c>
      <c r="C353" t="s">
        <v>1006</v>
      </c>
      <c r="D353" s="71" t="s">
        <v>1012</v>
      </c>
      <c r="E353" t="s">
        <v>1013</v>
      </c>
      <c r="F353" s="102"/>
      <c r="G353" s="103"/>
    </row>
    <row r="354" spans="1:7" x14ac:dyDescent="0.2">
      <c r="A354" s="64" t="str">
        <f t="shared" si="5"/>
        <v>MTLMFT2020</v>
      </c>
      <c r="B354" t="s">
        <v>1004</v>
      </c>
      <c r="C354" t="s">
        <v>1006</v>
      </c>
      <c r="D354" s="68" t="s">
        <v>1014</v>
      </c>
      <c r="E354" s="69" t="s">
        <v>1015</v>
      </c>
      <c r="F354" s="104"/>
      <c r="G354" s="105"/>
    </row>
    <row r="355" spans="1:7" x14ac:dyDescent="0.2">
      <c r="A355" s="64" t="str">
        <f t="shared" si="5"/>
        <v>MTLD1769250400</v>
      </c>
      <c r="B355" t="s">
        <v>1004</v>
      </c>
      <c r="C355" t="s">
        <v>1006</v>
      </c>
      <c r="D355" t="s">
        <v>1016</v>
      </c>
      <c r="E355" t="s">
        <v>1017</v>
      </c>
      <c r="F355" t="s">
        <v>1018</v>
      </c>
      <c r="G355" t="s">
        <v>1019</v>
      </c>
    </row>
    <row r="356" spans="1:7" x14ac:dyDescent="0.2">
      <c r="A356" s="64" t="str">
        <f t="shared" si="5"/>
        <v>MTLD2903250400</v>
      </c>
      <c r="B356" t="s">
        <v>1004</v>
      </c>
      <c r="C356" t="s">
        <v>1006</v>
      </c>
      <c r="D356" t="s">
        <v>1020</v>
      </c>
      <c r="E356" t="s">
        <v>1021</v>
      </c>
      <c r="F356" t="s">
        <v>1018</v>
      </c>
      <c r="G356" t="s">
        <v>1019</v>
      </c>
    </row>
    <row r="357" spans="1:7" x14ac:dyDescent="0.2">
      <c r="A357" s="64" t="str">
        <f t="shared" si="5"/>
        <v>MTLH40632020</v>
      </c>
      <c r="B357" t="s">
        <v>1004</v>
      </c>
      <c r="C357" t="s">
        <v>1006</v>
      </c>
      <c r="D357" t="s">
        <v>1022</v>
      </c>
      <c r="E357" t="s">
        <v>1023</v>
      </c>
      <c r="F357" t="s">
        <v>1024</v>
      </c>
      <c r="G357" t="s">
        <v>1025</v>
      </c>
    </row>
    <row r="358" spans="1:7" x14ac:dyDescent="0.2">
      <c r="A358" s="64" t="str">
        <f t="shared" si="5"/>
        <v>MTLH70632020</v>
      </c>
      <c r="B358" t="s">
        <v>1004</v>
      </c>
      <c r="C358" t="s">
        <v>1006</v>
      </c>
      <c r="D358" t="s">
        <v>1026</v>
      </c>
      <c r="E358" t="s">
        <v>1027</v>
      </c>
      <c r="F358" t="s">
        <v>1024</v>
      </c>
      <c r="G358" t="s">
        <v>1025</v>
      </c>
    </row>
    <row r="359" spans="1:7" x14ac:dyDescent="0.2">
      <c r="A359" s="64" t="str">
        <f t="shared" si="5"/>
        <v>MDSGMRLDF</v>
      </c>
      <c r="B359" t="s">
        <v>1028</v>
      </c>
      <c r="C359" t="s">
        <v>1029</v>
      </c>
      <c r="D359" t="s">
        <v>1030</v>
      </c>
      <c r="E359" t="s">
        <v>1031</v>
      </c>
    </row>
    <row r="360" spans="1:7" x14ac:dyDescent="0.2">
      <c r="A360" s="64" t="str">
        <f t="shared" si="5"/>
        <v>MDSGMRLD</v>
      </c>
      <c r="B360" t="s">
        <v>1028</v>
      </c>
      <c r="C360" t="s">
        <v>1029</v>
      </c>
      <c r="D360" t="s">
        <v>1032</v>
      </c>
      <c r="E360" t="s">
        <v>1033</v>
      </c>
    </row>
    <row r="361" spans="1:7" x14ac:dyDescent="0.2">
      <c r="A361" s="64" t="str">
        <f t="shared" si="5"/>
        <v>MDSGMPKD</v>
      </c>
      <c r="B361" t="s">
        <v>1028</v>
      </c>
      <c r="C361" t="s">
        <v>1029</v>
      </c>
      <c r="D361" t="s">
        <v>1034</v>
      </c>
      <c r="E361" t="s">
        <v>1035</v>
      </c>
    </row>
    <row r="362" spans="1:7" x14ac:dyDescent="0.2">
      <c r="A362" s="64" t="str">
        <f t="shared" si="5"/>
        <v>MDSGMDRLK</v>
      </c>
      <c r="B362" t="s">
        <v>1028</v>
      </c>
      <c r="C362" t="s">
        <v>1029</v>
      </c>
      <c r="D362" t="s">
        <v>1036</v>
      </c>
      <c r="E362" t="s">
        <v>1037</v>
      </c>
    </row>
    <row r="363" spans="1:7" x14ac:dyDescent="0.2">
      <c r="A363" s="64" t="str">
        <f t="shared" si="5"/>
        <v>MDSGMHISSP</v>
      </c>
      <c r="B363" t="s">
        <v>1028</v>
      </c>
      <c r="C363" t="s">
        <v>1029</v>
      </c>
      <c r="D363" t="s">
        <v>1038</v>
      </c>
      <c r="E363" t="s">
        <v>1039</v>
      </c>
    </row>
    <row r="364" spans="1:7" x14ac:dyDescent="0.2">
      <c r="A364" s="64" t="str">
        <f t="shared" si="5"/>
        <v>MDSGMERSP</v>
      </c>
      <c r="B364" t="s">
        <v>1028</v>
      </c>
      <c r="C364" t="s">
        <v>1029</v>
      </c>
      <c r="D364" t="s">
        <v>1040</v>
      </c>
      <c r="E364" t="s">
        <v>1041</v>
      </c>
    </row>
    <row r="365" spans="1:7" x14ac:dyDescent="0.2">
      <c r="A365" s="64" t="str">
        <f t="shared" si="5"/>
        <v>MDSPMOTFPD</v>
      </c>
      <c r="B365" t="s">
        <v>1042</v>
      </c>
      <c r="C365" t="s">
        <v>1043</v>
      </c>
      <c r="D365" t="s">
        <v>1044</v>
      </c>
      <c r="E365" t="s">
        <v>1045</v>
      </c>
    </row>
    <row r="366" spans="1:7" x14ac:dyDescent="0.2">
      <c r="A366" s="64" t="str">
        <f t="shared" si="5"/>
        <v>MDSPMINFPD</v>
      </c>
      <c r="B366" t="s">
        <v>1042</v>
      </c>
      <c r="C366" t="s">
        <v>1043</v>
      </c>
      <c r="D366" t="s">
        <v>1046</v>
      </c>
      <c r="E366" t="s">
        <v>1047</v>
      </c>
    </row>
    <row r="367" spans="1:7" x14ac:dyDescent="0.2">
      <c r="A367" s="64" t="str">
        <f t="shared" si="5"/>
        <v>MDSPMDFS</v>
      </c>
      <c r="B367" t="s">
        <v>1042</v>
      </c>
      <c r="C367" t="s">
        <v>1043</v>
      </c>
      <c r="D367" t="s">
        <v>1048</v>
      </c>
      <c r="E367" t="s">
        <v>1049</v>
      </c>
    </row>
    <row r="368" spans="1:7" x14ac:dyDescent="0.2">
      <c r="A368" s="64" t="str">
        <f t="shared" si="5"/>
        <v>MDSPMCHL</v>
      </c>
      <c r="B368" t="s">
        <v>1042</v>
      </c>
      <c r="C368" t="s">
        <v>1043</v>
      </c>
      <c r="D368" t="s">
        <v>1050</v>
      </c>
      <c r="E368" t="s">
        <v>1051</v>
      </c>
    </row>
    <row r="369" spans="1:7" x14ac:dyDescent="0.2">
      <c r="A369" s="64" t="str">
        <f t="shared" si="5"/>
        <v>MPFMTBI</v>
      </c>
      <c r="B369" t="s">
        <v>1052</v>
      </c>
      <c r="C369" t="s">
        <v>1053</v>
      </c>
      <c r="D369" t="s">
        <v>1054</v>
      </c>
      <c r="E369" t="s">
        <v>1055</v>
      </c>
    </row>
    <row r="370" spans="1:7" x14ac:dyDescent="0.2">
      <c r="A370" s="64" t="str">
        <f t="shared" si="5"/>
        <v>MPFMWHB</v>
      </c>
      <c r="B370" t="s">
        <v>1052</v>
      </c>
      <c r="C370" t="s">
        <v>1053</v>
      </c>
      <c r="D370" t="s">
        <v>1056</v>
      </c>
      <c r="E370" t="s">
        <v>1057</v>
      </c>
    </row>
    <row r="371" spans="1:7" x14ac:dyDescent="0.2">
      <c r="A371" s="64" t="str">
        <f t="shared" si="5"/>
        <v>MPFMWHBF</v>
      </c>
      <c r="B371" t="s">
        <v>1052</v>
      </c>
      <c r="C371" t="s">
        <v>1053</v>
      </c>
      <c r="D371" t="s">
        <v>1058</v>
      </c>
      <c r="E371" t="s">
        <v>1059</v>
      </c>
    </row>
    <row r="372" spans="1:7" x14ac:dyDescent="0.2">
      <c r="A372" s="64" t="str">
        <f t="shared" si="5"/>
        <v>MPFMPOF</v>
      </c>
      <c r="B372" t="s">
        <v>1052</v>
      </c>
      <c r="C372" t="s">
        <v>1053</v>
      </c>
      <c r="D372" t="s">
        <v>1060</v>
      </c>
      <c r="E372" t="s">
        <v>1061</v>
      </c>
    </row>
    <row r="373" spans="1:7" x14ac:dyDescent="0.2">
      <c r="A373" s="64" t="str">
        <f t="shared" si="5"/>
        <v>MPFMSHF</v>
      </c>
      <c r="B373" t="s">
        <v>1052</v>
      </c>
      <c r="C373" t="s">
        <v>1053</v>
      </c>
      <c r="D373" t="s">
        <v>1062</v>
      </c>
      <c r="E373" t="s">
        <v>1063</v>
      </c>
    </row>
    <row r="374" spans="1:7" x14ac:dyDescent="0.2">
      <c r="A374" s="64" t="str">
        <f t="shared" si="5"/>
        <v>MACMBTCB6090L</v>
      </c>
      <c r="B374" t="s">
        <v>1064</v>
      </c>
      <c r="C374" t="s">
        <v>1065</v>
      </c>
      <c r="D374" t="s">
        <v>1066</v>
      </c>
      <c r="E374" t="s">
        <v>1067</v>
      </c>
      <c r="F374" t="s">
        <v>1084</v>
      </c>
      <c r="G374" t="s">
        <v>1085</v>
      </c>
    </row>
    <row r="375" spans="1:7" x14ac:dyDescent="0.2">
      <c r="A375" s="64" t="str">
        <f t="shared" si="5"/>
        <v>MACMBTCB6090R</v>
      </c>
      <c r="B375" t="s">
        <v>1064</v>
      </c>
      <c r="C375" t="s">
        <v>1065</v>
      </c>
      <c r="D375" t="s">
        <v>1066</v>
      </c>
      <c r="E375" t="s">
        <v>1067</v>
      </c>
      <c r="F375" t="s">
        <v>1086</v>
      </c>
      <c r="G375" t="s">
        <v>1087</v>
      </c>
    </row>
    <row r="376" spans="1:7" x14ac:dyDescent="0.2">
      <c r="A376" s="64" t="str">
        <f t="shared" si="5"/>
        <v>MACMMIRR</v>
      </c>
      <c r="B376" t="s">
        <v>1064</v>
      </c>
      <c r="C376" t="s">
        <v>1065</v>
      </c>
      <c r="D376" t="s">
        <v>1068</v>
      </c>
      <c r="E376" t="s">
        <v>1069</v>
      </c>
    </row>
    <row r="377" spans="1:7" x14ac:dyDescent="0.2">
      <c r="A377" s="64" t="str">
        <f t="shared" si="5"/>
        <v>MACMTWR</v>
      </c>
      <c r="B377" t="s">
        <v>1064</v>
      </c>
      <c r="C377" t="s">
        <v>1065</v>
      </c>
      <c r="D377" t="s">
        <v>1070</v>
      </c>
      <c r="E377" t="s">
        <v>1071</v>
      </c>
    </row>
    <row r="378" spans="1:7" x14ac:dyDescent="0.2">
      <c r="A378" s="64" t="str">
        <f t="shared" si="5"/>
        <v>MACMTSHG</v>
      </c>
      <c r="B378" t="s">
        <v>1064</v>
      </c>
      <c r="C378" t="s">
        <v>1065</v>
      </c>
      <c r="D378" t="s">
        <v>1072</v>
      </c>
      <c r="E378" t="s">
        <v>1073</v>
      </c>
    </row>
    <row r="379" spans="1:7" x14ac:dyDescent="0.2">
      <c r="A379" s="64" t="str">
        <f t="shared" si="5"/>
        <v>MACMSTSH</v>
      </c>
      <c r="B379" t="s">
        <v>1064</v>
      </c>
      <c r="C379" t="s">
        <v>1065</v>
      </c>
      <c r="D379" t="s">
        <v>1074</v>
      </c>
      <c r="E379" t="s">
        <v>1075</v>
      </c>
    </row>
    <row r="380" spans="1:7" x14ac:dyDescent="0.2">
      <c r="A380" s="64" t="str">
        <f t="shared" si="5"/>
        <v>MACMCOSH</v>
      </c>
      <c r="B380" t="s">
        <v>1064</v>
      </c>
      <c r="C380" t="s">
        <v>1065</v>
      </c>
      <c r="D380" t="s">
        <v>1076</v>
      </c>
      <c r="E380" t="s">
        <v>1077</v>
      </c>
    </row>
    <row r="381" spans="1:7" x14ac:dyDescent="0.2">
      <c r="A381" s="64" t="str">
        <f t="shared" si="5"/>
        <v>MACMSLIDB</v>
      </c>
      <c r="B381" t="s">
        <v>1064</v>
      </c>
      <c r="C381" t="s">
        <v>1065</v>
      </c>
      <c r="D381" t="s">
        <v>1078</v>
      </c>
      <c r="E381" t="s">
        <v>1079</v>
      </c>
    </row>
    <row r="382" spans="1:7" x14ac:dyDescent="0.2">
      <c r="A382" s="64" t="str">
        <f t="shared" si="5"/>
        <v>MACMSAHLL6090</v>
      </c>
      <c r="B382" t="s">
        <v>1064</v>
      </c>
      <c r="C382" t="s">
        <v>1065</v>
      </c>
      <c r="D382" t="s">
        <v>194</v>
      </c>
      <c r="E382" t="s">
        <v>1080</v>
      </c>
      <c r="F382" t="s">
        <v>1088</v>
      </c>
      <c r="G382">
        <v>6090</v>
      </c>
    </row>
    <row r="383" spans="1:7" x14ac:dyDescent="0.2">
      <c r="A383" s="64" t="str">
        <f t="shared" si="5"/>
        <v>MACMSAHLI33L</v>
      </c>
      <c r="B383" t="s">
        <v>1064</v>
      </c>
      <c r="C383" t="s">
        <v>1065</v>
      </c>
      <c r="D383" t="s">
        <v>198</v>
      </c>
      <c r="E383" t="s">
        <v>1081</v>
      </c>
      <c r="F383" t="s">
        <v>1089</v>
      </c>
      <c r="G383" t="s">
        <v>1090</v>
      </c>
    </row>
    <row r="384" spans="1:7" x14ac:dyDescent="0.2">
      <c r="A384" s="64" t="str">
        <f t="shared" si="5"/>
        <v>MACMSAHLI55L</v>
      </c>
      <c r="B384" t="s">
        <v>1064</v>
      </c>
      <c r="C384" t="s">
        <v>1065</v>
      </c>
      <c r="D384" t="s">
        <v>198</v>
      </c>
      <c r="E384" t="s">
        <v>1081</v>
      </c>
      <c r="F384" t="s">
        <v>1091</v>
      </c>
      <c r="G384" t="s">
        <v>1092</v>
      </c>
    </row>
    <row r="385" spans="1:7" x14ac:dyDescent="0.2">
      <c r="A385" s="64" t="str">
        <f t="shared" si="5"/>
        <v>MACMSAHLI65L</v>
      </c>
      <c r="B385" t="s">
        <v>1064</v>
      </c>
      <c r="C385" t="s">
        <v>1065</v>
      </c>
      <c r="D385" t="s">
        <v>198</v>
      </c>
      <c r="E385" t="s">
        <v>1081</v>
      </c>
      <c r="F385" t="s">
        <v>1093</v>
      </c>
      <c r="G385" t="s">
        <v>1094</v>
      </c>
    </row>
    <row r="386" spans="1:7" x14ac:dyDescent="0.2">
      <c r="A386" s="64" t="str">
        <f t="shared" si="5"/>
        <v>MACMWMBC364048</v>
      </c>
      <c r="B386" t="s">
        <v>1064</v>
      </c>
      <c r="C386" t="s">
        <v>1065</v>
      </c>
      <c r="D386" t="s">
        <v>1082</v>
      </c>
      <c r="E386" t="s">
        <v>1083</v>
      </c>
      <c r="F386" t="s">
        <v>1095</v>
      </c>
      <c r="G386">
        <v>364048</v>
      </c>
    </row>
    <row r="387" spans="1:7" x14ac:dyDescent="0.2">
      <c r="A387" s="64" t="str">
        <f t="shared" ref="A387:A450" si="6">C387&amp;E387&amp;G387</f>
        <v>MPASHBOOT</v>
      </c>
      <c r="B387" t="s">
        <v>1096</v>
      </c>
      <c r="C387" t="s">
        <v>1097</v>
      </c>
      <c r="D387" t="s">
        <v>1098</v>
      </c>
      <c r="E387" t="s">
        <v>1099</v>
      </c>
    </row>
    <row r="388" spans="1:7" x14ac:dyDescent="0.2">
      <c r="A388" s="64" t="str">
        <f t="shared" si="6"/>
        <v>MPASHPATN</v>
      </c>
      <c r="B388" t="s">
        <v>1096</v>
      </c>
      <c r="C388" t="s">
        <v>1097</v>
      </c>
      <c r="D388" t="s">
        <v>1100</v>
      </c>
      <c r="E388" t="s">
        <v>1101</v>
      </c>
    </row>
    <row r="389" spans="1:7" x14ac:dyDescent="0.2">
      <c r="A389" s="64" t="str">
        <f t="shared" si="6"/>
        <v>MCAMDRTUAD</v>
      </c>
      <c r="B389" t="s">
        <v>1102</v>
      </c>
      <c r="C389" t="s">
        <v>1103</v>
      </c>
      <c r="D389" t="s">
        <v>1104</v>
      </c>
      <c r="E389" t="s">
        <v>1105</v>
      </c>
      <c r="F389" t="s">
        <v>1166</v>
      </c>
      <c r="G389" t="s">
        <v>1167</v>
      </c>
    </row>
    <row r="390" spans="1:7" x14ac:dyDescent="0.2">
      <c r="A390" s="64" t="str">
        <f t="shared" si="6"/>
        <v>MCAMDRCV202020AIO</v>
      </c>
      <c r="B390" t="s">
        <v>1102</v>
      </c>
      <c r="C390" t="s">
        <v>1103</v>
      </c>
      <c r="D390" t="s">
        <v>1106</v>
      </c>
      <c r="E390" t="s">
        <v>1107</v>
      </c>
      <c r="F390" t="s">
        <v>1168</v>
      </c>
      <c r="G390" t="s">
        <v>1169</v>
      </c>
    </row>
    <row r="391" spans="1:7" x14ac:dyDescent="0.2">
      <c r="A391" s="64" t="str">
        <f t="shared" si="6"/>
        <v>MCAMDRCV202032CUT</v>
      </c>
      <c r="B391" t="s">
        <v>1102</v>
      </c>
      <c r="C391" t="s">
        <v>1103</v>
      </c>
      <c r="D391" t="s">
        <v>1106</v>
      </c>
      <c r="E391" t="s">
        <v>1107</v>
      </c>
      <c r="F391" t="s">
        <v>1170</v>
      </c>
      <c r="G391" t="s">
        <v>1171</v>
      </c>
    </row>
    <row r="392" spans="1:7" x14ac:dyDescent="0.2">
      <c r="A392" s="64" t="str">
        <f t="shared" si="6"/>
        <v>MCAMDRCV201032CUT</v>
      </c>
      <c r="B392" t="s">
        <v>1102</v>
      </c>
      <c r="C392" t="s">
        <v>1103</v>
      </c>
      <c r="D392" t="s">
        <v>1106</v>
      </c>
      <c r="E392" t="s">
        <v>1107</v>
      </c>
      <c r="F392" t="s">
        <v>1172</v>
      </c>
      <c r="G392" t="s">
        <v>1173</v>
      </c>
    </row>
    <row r="393" spans="1:7" x14ac:dyDescent="0.2">
      <c r="A393" s="64" t="str">
        <f t="shared" si="6"/>
        <v>MCAMDRCV201012CUT</v>
      </c>
      <c r="B393" t="s">
        <v>1102</v>
      </c>
      <c r="C393" t="s">
        <v>1103</v>
      </c>
      <c r="D393" t="s">
        <v>1106</v>
      </c>
      <c r="E393" t="s">
        <v>1107</v>
      </c>
      <c r="F393" t="s">
        <v>1174</v>
      </c>
      <c r="G393" t="s">
        <v>1175</v>
      </c>
    </row>
    <row r="394" spans="1:7" x14ac:dyDescent="0.2">
      <c r="A394" s="64" t="str">
        <f t="shared" si="6"/>
        <v>MCAMSILCB707</v>
      </c>
      <c r="B394" t="s">
        <v>1102</v>
      </c>
      <c r="C394" t="s">
        <v>1103</v>
      </c>
      <c r="D394" t="s">
        <v>1108</v>
      </c>
      <c r="E394" t="s">
        <v>1109</v>
      </c>
      <c r="F394" t="s">
        <v>1176</v>
      </c>
      <c r="G394" t="s">
        <v>1177</v>
      </c>
    </row>
    <row r="395" spans="1:7" x14ac:dyDescent="0.2">
      <c r="A395" s="64" t="str">
        <f t="shared" si="6"/>
        <v>MCAMSILCL707</v>
      </c>
      <c r="B395" t="s">
        <v>1102</v>
      </c>
      <c r="C395" t="s">
        <v>1103</v>
      </c>
      <c r="D395" t="s">
        <v>1108</v>
      </c>
      <c r="E395" t="s">
        <v>1109</v>
      </c>
      <c r="F395" t="s">
        <v>1178</v>
      </c>
      <c r="G395" t="s">
        <v>1179</v>
      </c>
    </row>
    <row r="396" spans="1:7" x14ac:dyDescent="0.2">
      <c r="A396" s="64" t="str">
        <f t="shared" si="6"/>
        <v>MCAMFOUPFL2385DC</v>
      </c>
      <c r="B396" t="s">
        <v>1102</v>
      </c>
      <c r="C396" t="s">
        <v>1103</v>
      </c>
      <c r="D396" t="s">
        <v>1110</v>
      </c>
      <c r="E396" t="s">
        <v>1111</v>
      </c>
      <c r="F396" t="s">
        <v>1180</v>
      </c>
      <c r="G396" t="s">
        <v>1181</v>
      </c>
    </row>
    <row r="397" spans="1:7" x14ac:dyDescent="0.2">
      <c r="A397" s="64" t="str">
        <f t="shared" si="6"/>
        <v>MCAMSTRPZFL222</v>
      </c>
      <c r="B397" t="s">
        <v>1102</v>
      </c>
      <c r="C397" t="s">
        <v>1103</v>
      </c>
      <c r="D397" t="s">
        <v>1112</v>
      </c>
      <c r="E397" t="s">
        <v>1113</v>
      </c>
      <c r="F397" t="s">
        <v>1182</v>
      </c>
      <c r="G397" t="s">
        <v>1183</v>
      </c>
    </row>
    <row r="398" spans="1:7" x14ac:dyDescent="0.2">
      <c r="A398" s="64" t="str">
        <f t="shared" si="6"/>
        <v>MCAMANVVPB030NY</v>
      </c>
      <c r="B398" t="s">
        <v>1102</v>
      </c>
      <c r="C398" t="s">
        <v>1103</v>
      </c>
      <c r="D398" t="s">
        <v>1114</v>
      </c>
      <c r="E398" t="s">
        <v>1115</v>
      </c>
      <c r="F398" t="s">
        <v>1184</v>
      </c>
      <c r="G398" t="s">
        <v>1185</v>
      </c>
    </row>
    <row r="399" spans="1:7" x14ac:dyDescent="0.2">
      <c r="A399" s="64" t="str">
        <f t="shared" si="6"/>
        <v>MCAMCFMIN171721</v>
      </c>
      <c r="B399" t="s">
        <v>1102</v>
      </c>
      <c r="C399" t="s">
        <v>1103</v>
      </c>
      <c r="D399" t="s">
        <v>1116</v>
      </c>
      <c r="E399" t="s">
        <v>1117</v>
      </c>
      <c r="F399" t="s">
        <v>1186</v>
      </c>
      <c r="G399" t="s">
        <v>1187</v>
      </c>
    </row>
    <row r="400" spans="1:7" x14ac:dyDescent="0.2">
      <c r="A400" s="64" t="str">
        <f t="shared" si="6"/>
        <v>MCAMCFMOUT</v>
      </c>
      <c r="B400" t="s">
        <v>1102</v>
      </c>
      <c r="C400" t="s">
        <v>1103</v>
      </c>
      <c r="D400" t="s">
        <v>1118</v>
      </c>
      <c r="E400" t="s">
        <v>1119</v>
      </c>
      <c r="F400" t="s">
        <v>1188</v>
      </c>
    </row>
    <row r="401" spans="1:7" x14ac:dyDescent="0.2">
      <c r="A401" s="64" t="str">
        <f t="shared" si="6"/>
        <v>MCAMDSTHAM</v>
      </c>
      <c r="B401" t="s">
        <v>1102</v>
      </c>
      <c r="C401" t="s">
        <v>1103</v>
      </c>
      <c r="D401" t="s">
        <v>1120</v>
      </c>
      <c r="E401" t="s">
        <v>1121</v>
      </c>
      <c r="F401" t="s">
        <v>1189</v>
      </c>
      <c r="G401" t="s">
        <v>1190</v>
      </c>
    </row>
    <row r="402" spans="1:7" x14ac:dyDescent="0.2">
      <c r="A402" s="64" t="str">
        <f t="shared" si="6"/>
        <v>MCAMEPADAD115</v>
      </c>
      <c r="B402" t="s">
        <v>1102</v>
      </c>
      <c r="C402" t="s">
        <v>1103</v>
      </c>
      <c r="D402" t="s">
        <v>1122</v>
      </c>
      <c r="E402" t="s">
        <v>1123</v>
      </c>
      <c r="F402" t="s">
        <v>1191</v>
      </c>
      <c r="G402" t="s">
        <v>1192</v>
      </c>
    </row>
    <row r="403" spans="1:7" x14ac:dyDescent="0.2">
      <c r="A403" s="64" t="str">
        <f t="shared" si="6"/>
        <v>MCAMEPADAD215</v>
      </c>
      <c r="B403" t="s">
        <v>1102</v>
      </c>
      <c r="C403" t="s">
        <v>1103</v>
      </c>
      <c r="D403" t="s">
        <v>1122</v>
      </c>
      <c r="E403" t="s">
        <v>1123</v>
      </c>
      <c r="F403" t="s">
        <v>1193</v>
      </c>
      <c r="G403" t="s">
        <v>1194</v>
      </c>
    </row>
    <row r="404" spans="1:7" x14ac:dyDescent="0.2">
      <c r="A404" s="64" t="str">
        <f t="shared" si="6"/>
        <v>MCAMWWDP1M</v>
      </c>
      <c r="B404" t="s">
        <v>1102</v>
      </c>
      <c r="C404" t="s">
        <v>1103</v>
      </c>
      <c r="D404" t="s">
        <v>1124</v>
      </c>
      <c r="E404" t="s">
        <v>1125</v>
      </c>
      <c r="F404" t="s">
        <v>1195</v>
      </c>
      <c r="G404" t="s">
        <v>1195</v>
      </c>
    </row>
    <row r="405" spans="1:7" x14ac:dyDescent="0.2">
      <c r="A405" s="64" t="str">
        <f t="shared" si="6"/>
        <v>MCAMSPRTAMT1</v>
      </c>
      <c r="B405" t="s">
        <v>1102</v>
      </c>
      <c r="C405" t="s">
        <v>1103</v>
      </c>
      <c r="D405" t="s">
        <v>1126</v>
      </c>
      <c r="E405" t="s">
        <v>1127</v>
      </c>
      <c r="F405" t="s">
        <v>1196</v>
      </c>
      <c r="G405" t="s">
        <v>1197</v>
      </c>
    </row>
    <row r="406" spans="1:7" x14ac:dyDescent="0.2">
      <c r="A406" s="64" t="str">
        <f t="shared" si="6"/>
        <v>MCAMSPRTAMT2</v>
      </c>
      <c r="B406" t="s">
        <v>1102</v>
      </c>
      <c r="C406" t="s">
        <v>1103</v>
      </c>
      <c r="D406" t="s">
        <v>1126</v>
      </c>
      <c r="E406" t="s">
        <v>1127</v>
      </c>
      <c r="F406" t="s">
        <v>1198</v>
      </c>
      <c r="G406" t="s">
        <v>1199</v>
      </c>
    </row>
    <row r="407" spans="1:7" x14ac:dyDescent="0.2">
      <c r="A407" s="64" t="str">
        <f t="shared" si="6"/>
        <v>MCAMSPRTSUS1098L</v>
      </c>
      <c r="B407" t="s">
        <v>1102</v>
      </c>
      <c r="C407" t="s">
        <v>1103</v>
      </c>
      <c r="D407" t="s">
        <v>1128</v>
      </c>
      <c r="E407" t="s">
        <v>1129</v>
      </c>
      <c r="F407" t="s">
        <v>1200</v>
      </c>
      <c r="G407" t="s">
        <v>1201</v>
      </c>
    </row>
    <row r="408" spans="1:7" x14ac:dyDescent="0.2">
      <c r="A408" s="64" t="str">
        <f t="shared" si="6"/>
        <v>MCAMSPRTSUS998L</v>
      </c>
      <c r="B408" t="s">
        <v>1102</v>
      </c>
      <c r="C408" t="s">
        <v>1103</v>
      </c>
      <c r="D408" t="s">
        <v>1128</v>
      </c>
      <c r="E408" t="s">
        <v>1129</v>
      </c>
      <c r="F408" t="s">
        <v>1202</v>
      </c>
      <c r="G408" t="s">
        <v>1203</v>
      </c>
    </row>
    <row r="409" spans="1:7" x14ac:dyDescent="0.2">
      <c r="A409" s="64" t="str">
        <f t="shared" si="6"/>
        <v>MCAMSPRTSUS898L</v>
      </c>
      <c r="B409" t="s">
        <v>1102</v>
      </c>
      <c r="C409" t="s">
        <v>1103</v>
      </c>
      <c r="D409" t="s">
        <v>1128</v>
      </c>
      <c r="E409" t="s">
        <v>1129</v>
      </c>
      <c r="F409" t="s">
        <v>1204</v>
      </c>
      <c r="G409" t="s">
        <v>1205</v>
      </c>
    </row>
    <row r="410" spans="1:7" x14ac:dyDescent="0.2">
      <c r="A410" s="64" t="str">
        <f t="shared" si="6"/>
        <v>MCAMWHCM20</v>
      </c>
      <c r="B410" t="s">
        <v>1102</v>
      </c>
      <c r="C410" t="s">
        <v>1103</v>
      </c>
      <c r="D410" t="s">
        <v>1130</v>
      </c>
      <c r="E410" t="s">
        <v>1131</v>
      </c>
      <c r="F410" t="s">
        <v>1206</v>
      </c>
      <c r="G410" t="s">
        <v>1207</v>
      </c>
    </row>
    <row r="411" spans="1:7" x14ac:dyDescent="0.2">
      <c r="A411" s="64" t="str">
        <f t="shared" si="6"/>
        <v>MCAMPRSCM20</v>
      </c>
      <c r="B411" t="s">
        <v>1102</v>
      </c>
      <c r="C411" t="s">
        <v>1103</v>
      </c>
      <c r="D411" t="s">
        <v>1132</v>
      </c>
      <c r="E411" t="s">
        <v>1133</v>
      </c>
      <c r="F411" t="s">
        <v>1206</v>
      </c>
      <c r="G411" t="s">
        <v>1207</v>
      </c>
    </row>
    <row r="412" spans="1:7" x14ac:dyDescent="0.2">
      <c r="A412" s="64" t="str">
        <f t="shared" si="6"/>
        <v>MCAMBSP</v>
      </c>
      <c r="B412" t="s">
        <v>1102</v>
      </c>
      <c r="C412" t="s">
        <v>1103</v>
      </c>
      <c r="D412" t="s">
        <v>1134</v>
      </c>
      <c r="E412" t="s">
        <v>1135</v>
      </c>
    </row>
    <row r="413" spans="1:7" x14ac:dyDescent="0.2">
      <c r="A413" s="64" t="str">
        <f t="shared" si="6"/>
        <v>MCAMURTHF</v>
      </c>
      <c r="B413" t="s">
        <v>1102</v>
      </c>
      <c r="C413" t="s">
        <v>1103</v>
      </c>
      <c r="D413" t="s">
        <v>1136</v>
      </c>
      <c r="E413" t="s">
        <v>1137</v>
      </c>
    </row>
    <row r="414" spans="1:7" x14ac:dyDescent="0.2">
      <c r="A414" s="64" t="str">
        <f t="shared" si="6"/>
        <v>MCAMINL</v>
      </c>
      <c r="B414" t="s">
        <v>1102</v>
      </c>
      <c r="C414" t="s">
        <v>1103</v>
      </c>
      <c r="D414" t="s">
        <v>1138</v>
      </c>
      <c r="E414" t="s">
        <v>1139</v>
      </c>
    </row>
    <row r="415" spans="1:7" x14ac:dyDescent="0.2">
      <c r="A415" s="64" t="str">
        <f t="shared" si="6"/>
        <v>MCAMWHBBK</v>
      </c>
      <c r="B415" t="s">
        <v>1102</v>
      </c>
      <c r="C415" t="s">
        <v>1103</v>
      </c>
      <c r="D415" t="s">
        <v>1140</v>
      </c>
      <c r="E415" t="s">
        <v>1141</v>
      </c>
    </row>
    <row r="416" spans="1:7" x14ac:dyDescent="0.2">
      <c r="A416" s="64" t="str">
        <f t="shared" si="6"/>
        <v>MCAMWHBBKP</v>
      </c>
      <c r="B416" t="s">
        <v>1102</v>
      </c>
      <c r="C416" t="s">
        <v>1103</v>
      </c>
      <c r="D416" t="s">
        <v>1142</v>
      </c>
      <c r="E416" t="s">
        <v>1143</v>
      </c>
    </row>
    <row r="417" spans="1:7" ht="14.25" customHeight="1" x14ac:dyDescent="0.2">
      <c r="A417" s="64" t="str">
        <f t="shared" si="6"/>
        <v>MCAMZSP15</v>
      </c>
      <c r="B417" t="s">
        <v>1102</v>
      </c>
      <c r="C417" t="s">
        <v>1103</v>
      </c>
      <c r="D417" t="s">
        <v>1144</v>
      </c>
      <c r="E417" t="s">
        <v>1145</v>
      </c>
      <c r="F417" t="s">
        <v>1208</v>
      </c>
      <c r="G417">
        <v>15</v>
      </c>
    </row>
    <row r="418" spans="1:7" x14ac:dyDescent="0.2">
      <c r="A418" s="64" t="str">
        <f t="shared" si="6"/>
        <v>MCAMRP6</v>
      </c>
      <c r="B418" t="s">
        <v>1102</v>
      </c>
      <c r="C418" t="s">
        <v>1103</v>
      </c>
      <c r="D418" t="s">
        <v>1146</v>
      </c>
      <c r="E418" t="s">
        <v>1147</v>
      </c>
      <c r="F418" t="s">
        <v>1209</v>
      </c>
      <c r="G418">
        <v>6</v>
      </c>
    </row>
    <row r="419" spans="1:7" x14ac:dyDescent="0.2">
      <c r="A419" s="64" t="str">
        <f t="shared" si="6"/>
        <v>MCAMZP1012T</v>
      </c>
      <c r="B419" t="s">
        <v>1102</v>
      </c>
      <c r="C419" t="s">
        <v>1103</v>
      </c>
      <c r="D419" t="s">
        <v>1148</v>
      </c>
      <c r="E419" t="s">
        <v>1149</v>
      </c>
      <c r="F419" t="s">
        <v>1210</v>
      </c>
      <c r="G419" t="s">
        <v>1362</v>
      </c>
    </row>
    <row r="420" spans="1:7" x14ac:dyDescent="0.2">
      <c r="A420" s="64" t="str">
        <f t="shared" si="6"/>
        <v>MCAMNWF1226</v>
      </c>
      <c r="B420" t="s">
        <v>1102</v>
      </c>
      <c r="C420" t="s">
        <v>1103</v>
      </c>
      <c r="D420" t="s">
        <v>1150</v>
      </c>
      <c r="E420" t="s">
        <v>1151</v>
      </c>
      <c r="F420" t="s">
        <v>1211</v>
      </c>
      <c r="G420">
        <v>1226</v>
      </c>
    </row>
    <row r="421" spans="1:7" x14ac:dyDescent="0.2">
      <c r="A421" s="64" t="str">
        <f t="shared" si="6"/>
        <v>MCAMPT24</v>
      </c>
      <c r="B421" t="s">
        <v>1102</v>
      </c>
      <c r="C421" t="s">
        <v>1103</v>
      </c>
      <c r="D421" t="s">
        <v>1152</v>
      </c>
      <c r="E421" t="s">
        <v>1153</v>
      </c>
      <c r="F421" t="s">
        <v>1212</v>
      </c>
      <c r="G421">
        <v>24</v>
      </c>
    </row>
    <row r="422" spans="1:7" x14ac:dyDescent="0.2">
      <c r="A422" s="64" t="str">
        <f t="shared" si="6"/>
        <v>MCAMPT50</v>
      </c>
      <c r="B422" t="s">
        <v>1102</v>
      </c>
      <c r="C422" t="s">
        <v>1103</v>
      </c>
      <c r="D422" t="s">
        <v>1152</v>
      </c>
      <c r="E422" t="s">
        <v>1153</v>
      </c>
      <c r="F422" t="s">
        <v>1213</v>
      </c>
      <c r="G422">
        <v>50</v>
      </c>
    </row>
    <row r="423" spans="1:7" x14ac:dyDescent="0.2">
      <c r="A423" s="64" t="str">
        <f t="shared" si="6"/>
        <v>MCAMSPT10T5</v>
      </c>
      <c r="B423" t="s">
        <v>1102</v>
      </c>
      <c r="C423" t="s">
        <v>1103</v>
      </c>
      <c r="D423" t="s">
        <v>1154</v>
      </c>
      <c r="E423" t="s">
        <v>1155</v>
      </c>
      <c r="F423" t="s">
        <v>1214</v>
      </c>
      <c r="G423" t="s">
        <v>1363</v>
      </c>
    </row>
    <row r="424" spans="1:7" x14ac:dyDescent="0.2">
      <c r="A424" s="64" t="str">
        <f t="shared" si="6"/>
        <v>MCAMRFW110</v>
      </c>
      <c r="B424" t="s">
        <v>1102</v>
      </c>
      <c r="C424" t="s">
        <v>1103</v>
      </c>
      <c r="D424" t="s">
        <v>1156</v>
      </c>
      <c r="E424" t="s">
        <v>1157</v>
      </c>
      <c r="F424" t="s">
        <v>1215</v>
      </c>
      <c r="G424">
        <v>110</v>
      </c>
    </row>
    <row r="425" spans="1:7" x14ac:dyDescent="0.2">
      <c r="A425" s="64" t="str">
        <f t="shared" si="6"/>
        <v>MCAMDCTS816</v>
      </c>
      <c r="B425" t="s">
        <v>1102</v>
      </c>
      <c r="C425" t="s">
        <v>1103</v>
      </c>
      <c r="D425" t="s">
        <v>1158</v>
      </c>
      <c r="E425" t="s">
        <v>1159</v>
      </c>
      <c r="F425" t="s">
        <v>1216</v>
      </c>
      <c r="G425">
        <v>816</v>
      </c>
    </row>
    <row r="426" spans="1:7" x14ac:dyDescent="0.2">
      <c r="A426" s="64" t="str">
        <f t="shared" si="6"/>
        <v>MCAMCNBK2540UD</v>
      </c>
      <c r="B426" t="s">
        <v>1102</v>
      </c>
      <c r="C426" t="s">
        <v>1103</v>
      </c>
      <c r="D426" t="s">
        <v>1160</v>
      </c>
      <c r="E426" t="s">
        <v>1161</v>
      </c>
      <c r="F426" t="s">
        <v>1217</v>
      </c>
      <c r="G426" t="s">
        <v>1366</v>
      </c>
    </row>
    <row r="427" spans="1:7" x14ac:dyDescent="0.2">
      <c r="A427" s="64" t="str">
        <f t="shared" si="6"/>
        <v>MCAMCNBK2540M</v>
      </c>
      <c r="B427" t="s">
        <v>1102</v>
      </c>
      <c r="C427" t="s">
        <v>1103</v>
      </c>
      <c r="D427" t="s">
        <v>1160</v>
      </c>
      <c r="E427" t="s">
        <v>1161</v>
      </c>
      <c r="F427" t="s">
        <v>1365</v>
      </c>
      <c r="G427" t="s">
        <v>1367</v>
      </c>
    </row>
    <row r="428" spans="1:7" x14ac:dyDescent="0.2">
      <c r="A428" s="64" t="str">
        <f t="shared" si="6"/>
        <v>MCAMFCG1</v>
      </c>
      <c r="B428" t="s">
        <v>1102</v>
      </c>
      <c r="C428" t="s">
        <v>1103</v>
      </c>
      <c r="D428" t="s">
        <v>1162</v>
      </c>
      <c r="E428" t="s">
        <v>1163</v>
      </c>
      <c r="F428" t="s">
        <v>1219</v>
      </c>
      <c r="G428" t="s">
        <v>1368</v>
      </c>
    </row>
    <row r="429" spans="1:7" x14ac:dyDescent="0.2">
      <c r="A429" s="64" t="str">
        <f t="shared" si="6"/>
        <v>MCAMBSP2545</v>
      </c>
      <c r="B429" t="s">
        <v>1102</v>
      </c>
      <c r="C429" t="s">
        <v>1103</v>
      </c>
      <c r="D429" t="s">
        <v>1134</v>
      </c>
      <c r="E429" t="s">
        <v>1135</v>
      </c>
      <c r="F429" t="s">
        <v>1220</v>
      </c>
      <c r="G429">
        <v>2545</v>
      </c>
    </row>
    <row r="430" spans="1:7" x14ac:dyDescent="0.2">
      <c r="A430" s="64" t="str">
        <f t="shared" si="6"/>
        <v>MCAMRCTP3050</v>
      </c>
      <c r="B430" t="s">
        <v>1102</v>
      </c>
      <c r="C430" t="s">
        <v>1103</v>
      </c>
      <c r="D430" t="s">
        <v>1164</v>
      </c>
      <c r="E430" t="s">
        <v>1165</v>
      </c>
      <c r="F430" t="s">
        <v>1221</v>
      </c>
      <c r="G430">
        <v>3050</v>
      </c>
    </row>
    <row r="431" spans="1:7" x14ac:dyDescent="0.2">
      <c r="A431" s="64" t="str">
        <f t="shared" si="6"/>
        <v>FT1NHY137175</v>
      </c>
      <c r="B431" t="s">
        <v>1224</v>
      </c>
      <c r="C431" t="s">
        <v>1223</v>
      </c>
      <c r="D431" t="s">
        <v>1225</v>
      </c>
      <c r="E431" t="s">
        <v>1226</v>
      </c>
      <c r="F431" t="s">
        <v>1287</v>
      </c>
      <c r="G431" t="s">
        <v>1288</v>
      </c>
    </row>
    <row r="432" spans="1:7" x14ac:dyDescent="0.2">
      <c r="A432" s="64" t="str">
        <f t="shared" si="6"/>
        <v>FTFN2BDY135175</v>
      </c>
      <c r="B432" t="s">
        <v>1224</v>
      </c>
      <c r="C432" t="s">
        <v>1223</v>
      </c>
      <c r="D432" t="s">
        <v>1227</v>
      </c>
      <c r="E432" t="s">
        <v>1228</v>
      </c>
      <c r="F432" t="s">
        <v>1289</v>
      </c>
      <c r="G432" t="s">
        <v>1290</v>
      </c>
    </row>
    <row r="433" spans="1:7" x14ac:dyDescent="0.2">
      <c r="A433" s="64" t="str">
        <f t="shared" si="6"/>
        <v>FTIBDY126175</v>
      </c>
      <c r="B433" t="s">
        <v>1224</v>
      </c>
      <c r="C433" t="s">
        <v>1223</v>
      </c>
      <c r="D433" t="s">
        <v>1229</v>
      </c>
      <c r="E433" t="s">
        <v>1230</v>
      </c>
      <c r="F433" t="s">
        <v>1291</v>
      </c>
      <c r="G433" t="s">
        <v>1292</v>
      </c>
    </row>
    <row r="434" spans="1:7" x14ac:dyDescent="0.2">
      <c r="A434" s="64" t="str">
        <f t="shared" si="6"/>
        <v>FT2BDY130200</v>
      </c>
      <c r="B434" t="s">
        <v>1224</v>
      </c>
      <c r="C434" t="s">
        <v>1223</v>
      </c>
      <c r="D434" t="s">
        <v>1231</v>
      </c>
      <c r="E434" t="s">
        <v>1232</v>
      </c>
      <c r="F434" t="s">
        <v>1293</v>
      </c>
      <c r="G434" t="s">
        <v>1294</v>
      </c>
    </row>
    <row r="435" spans="1:7" x14ac:dyDescent="0.2">
      <c r="A435" s="64" t="str">
        <f t="shared" si="6"/>
        <v>FT3BDY130175</v>
      </c>
      <c r="B435" t="s">
        <v>1224</v>
      </c>
      <c r="C435" t="s">
        <v>1223</v>
      </c>
      <c r="D435" t="s">
        <v>1233</v>
      </c>
      <c r="E435" t="s">
        <v>1234</v>
      </c>
      <c r="F435" t="s">
        <v>1295</v>
      </c>
      <c r="G435" t="s">
        <v>1296</v>
      </c>
    </row>
    <row r="436" spans="1:7" x14ac:dyDescent="0.2">
      <c r="A436" s="64" t="str">
        <f t="shared" si="6"/>
        <v>FT4BDY135175</v>
      </c>
      <c r="B436" t="s">
        <v>1224</v>
      </c>
      <c r="C436" t="s">
        <v>1223</v>
      </c>
      <c r="D436" t="s">
        <v>1235</v>
      </c>
      <c r="E436" t="s">
        <v>1236</v>
      </c>
      <c r="F436" t="s">
        <v>1289</v>
      </c>
      <c r="G436" t="s">
        <v>1290</v>
      </c>
    </row>
    <row r="437" spans="1:7" x14ac:dyDescent="0.2">
      <c r="A437" s="64" t="str">
        <f t="shared" si="6"/>
        <v>FT9BDY137185</v>
      </c>
      <c r="B437" t="s">
        <v>1224</v>
      </c>
      <c r="C437" t="s">
        <v>1223</v>
      </c>
      <c r="D437" t="s">
        <v>1237</v>
      </c>
      <c r="E437" t="s">
        <v>1238</v>
      </c>
      <c r="F437" t="s">
        <v>1297</v>
      </c>
      <c r="G437" t="s">
        <v>1298</v>
      </c>
    </row>
    <row r="438" spans="1:7" x14ac:dyDescent="0.2">
      <c r="A438" s="64" t="str">
        <f t="shared" si="6"/>
        <v>FT5BDY145175</v>
      </c>
      <c r="B438" t="s">
        <v>1224</v>
      </c>
      <c r="C438" t="s">
        <v>1223</v>
      </c>
      <c r="D438" t="s">
        <v>1239</v>
      </c>
      <c r="E438" t="s">
        <v>1240</v>
      </c>
      <c r="F438" t="s">
        <v>1299</v>
      </c>
      <c r="G438" t="s">
        <v>1300</v>
      </c>
    </row>
    <row r="439" spans="1:7" x14ac:dyDescent="0.2">
      <c r="A439" s="64" t="str">
        <f t="shared" si="6"/>
        <v>FT6BDY100175</v>
      </c>
      <c r="B439" t="s">
        <v>1224</v>
      </c>
      <c r="C439" t="s">
        <v>1223</v>
      </c>
      <c r="D439" t="s">
        <v>1241</v>
      </c>
      <c r="E439" t="s">
        <v>1242</v>
      </c>
      <c r="F439" t="s">
        <v>1301</v>
      </c>
      <c r="G439" t="s">
        <v>1302</v>
      </c>
    </row>
    <row r="440" spans="1:7" x14ac:dyDescent="0.2">
      <c r="A440" s="64" t="str">
        <f t="shared" si="6"/>
        <v>FT7BDY120175</v>
      </c>
      <c r="B440" t="s">
        <v>1224</v>
      </c>
      <c r="C440" t="s">
        <v>1223</v>
      </c>
      <c r="D440" t="s">
        <v>1243</v>
      </c>
      <c r="E440" t="s">
        <v>1244</v>
      </c>
      <c r="F440" t="s">
        <v>1303</v>
      </c>
      <c r="G440" t="s">
        <v>1304</v>
      </c>
    </row>
    <row r="441" spans="1:7" x14ac:dyDescent="0.2">
      <c r="A441" s="64" t="str">
        <f t="shared" si="6"/>
        <v>FT8BDY120200</v>
      </c>
      <c r="B441" t="s">
        <v>1224</v>
      </c>
      <c r="C441" t="s">
        <v>1223</v>
      </c>
      <c r="D441" t="s">
        <v>1245</v>
      </c>
      <c r="E441" t="s">
        <v>1246</v>
      </c>
      <c r="F441" t="s">
        <v>1305</v>
      </c>
      <c r="G441" t="s">
        <v>1306</v>
      </c>
    </row>
    <row r="442" spans="1:7" x14ac:dyDescent="0.2">
      <c r="A442" s="64" t="str">
        <f t="shared" si="6"/>
        <v>FT185B137185</v>
      </c>
      <c r="B442" t="s">
        <v>1224</v>
      </c>
      <c r="C442" t="s">
        <v>1223</v>
      </c>
      <c r="D442" t="s">
        <v>1247</v>
      </c>
      <c r="E442" t="s">
        <v>1248</v>
      </c>
      <c r="F442" t="s">
        <v>1324</v>
      </c>
      <c r="G442" t="s">
        <v>1298</v>
      </c>
    </row>
    <row r="443" spans="1:7" x14ac:dyDescent="0.2">
      <c r="A443" s="64" t="str">
        <f t="shared" si="6"/>
        <v>FT70SY70175</v>
      </c>
      <c r="B443" t="s">
        <v>1224</v>
      </c>
      <c r="C443" t="s">
        <v>1223</v>
      </c>
      <c r="D443" t="s">
        <v>1249</v>
      </c>
      <c r="E443" t="s">
        <v>1250</v>
      </c>
      <c r="F443" t="s">
        <v>1307</v>
      </c>
      <c r="G443" t="s">
        <v>1308</v>
      </c>
    </row>
    <row r="444" spans="1:7" x14ac:dyDescent="0.2">
      <c r="A444" s="64" t="str">
        <f t="shared" si="6"/>
        <v>FT75SY75185</v>
      </c>
      <c r="B444" t="s">
        <v>1224</v>
      </c>
      <c r="C444" t="s">
        <v>1223</v>
      </c>
      <c r="D444" t="s">
        <v>1251</v>
      </c>
      <c r="E444" t="s">
        <v>1252</v>
      </c>
      <c r="F444" t="s">
        <v>1309</v>
      </c>
      <c r="G444" t="s">
        <v>1310</v>
      </c>
    </row>
    <row r="445" spans="1:7" x14ac:dyDescent="0.2">
      <c r="A445" s="64" t="str">
        <f t="shared" si="6"/>
        <v>FT80SY80175</v>
      </c>
      <c r="B445" t="s">
        <v>1224</v>
      </c>
      <c r="C445" t="s">
        <v>1223</v>
      </c>
      <c r="D445" t="s">
        <v>1253</v>
      </c>
      <c r="E445" t="s">
        <v>1254</v>
      </c>
      <c r="F445" t="s">
        <v>1311</v>
      </c>
      <c r="G445" t="s">
        <v>1312</v>
      </c>
    </row>
    <row r="446" spans="1:7" x14ac:dyDescent="0.2">
      <c r="A446" s="64" t="str">
        <f t="shared" si="6"/>
        <v>FT90SY90175</v>
      </c>
      <c r="B446" t="s">
        <v>1224</v>
      </c>
      <c r="C446" t="s">
        <v>1223</v>
      </c>
      <c r="D446" t="s">
        <v>1255</v>
      </c>
      <c r="E446" t="s">
        <v>1256</v>
      </c>
      <c r="F446" t="s">
        <v>1313</v>
      </c>
      <c r="G446" t="s">
        <v>1314</v>
      </c>
    </row>
    <row r="447" spans="1:7" x14ac:dyDescent="0.2">
      <c r="A447" s="64" t="str">
        <f t="shared" si="6"/>
        <v>FT96SY9096</v>
      </c>
      <c r="B447" t="s">
        <v>1224</v>
      </c>
      <c r="C447" t="s">
        <v>1223</v>
      </c>
      <c r="D447" t="s">
        <v>1257</v>
      </c>
      <c r="E447" t="s">
        <v>1258</v>
      </c>
      <c r="F447" t="s">
        <v>1315</v>
      </c>
      <c r="G447" t="s">
        <v>1316</v>
      </c>
    </row>
    <row r="448" spans="1:7" x14ac:dyDescent="0.2">
      <c r="A448" s="64" t="str">
        <f t="shared" si="6"/>
        <v>FT100S100175</v>
      </c>
      <c r="B448" t="s">
        <v>1224</v>
      </c>
      <c r="C448" t="s">
        <v>1223</v>
      </c>
      <c r="D448" t="s">
        <v>1259</v>
      </c>
      <c r="E448" t="s">
        <v>1260</v>
      </c>
      <c r="F448" t="s">
        <v>1325</v>
      </c>
      <c r="G448" t="s">
        <v>1302</v>
      </c>
    </row>
    <row r="449" spans="1:9" x14ac:dyDescent="0.2">
      <c r="A449" s="64" t="str">
        <f t="shared" si="6"/>
        <v>FT110S110185</v>
      </c>
      <c r="B449" t="s">
        <v>1224</v>
      </c>
      <c r="C449" t="s">
        <v>1223</v>
      </c>
      <c r="D449" t="s">
        <v>1261</v>
      </c>
      <c r="E449" t="s">
        <v>1262</v>
      </c>
      <c r="F449" t="s">
        <v>1326</v>
      </c>
      <c r="G449" t="s">
        <v>1317</v>
      </c>
    </row>
    <row r="450" spans="1:9" x14ac:dyDescent="0.2">
      <c r="A450" s="64" t="str">
        <f t="shared" si="6"/>
        <v>FT120S120175</v>
      </c>
      <c r="B450" t="s">
        <v>1224</v>
      </c>
      <c r="C450" t="s">
        <v>1223</v>
      </c>
      <c r="D450" t="s">
        <v>1263</v>
      </c>
      <c r="E450" t="s">
        <v>1264</v>
      </c>
      <c r="F450" t="s">
        <v>1327</v>
      </c>
      <c r="G450" t="s">
        <v>1304</v>
      </c>
    </row>
    <row r="451" spans="1:9" x14ac:dyDescent="0.2">
      <c r="A451" s="64" t="str">
        <f t="shared" ref="A451:A486" si="7">C451&amp;E451&amp;G451</f>
        <v>FT200S120200</v>
      </c>
      <c r="B451" t="s">
        <v>1224</v>
      </c>
      <c r="C451" t="s">
        <v>1223</v>
      </c>
      <c r="D451" t="s">
        <v>1265</v>
      </c>
      <c r="E451" t="s">
        <v>1266</v>
      </c>
      <c r="F451" t="s">
        <v>1328</v>
      </c>
      <c r="G451" t="s">
        <v>1306</v>
      </c>
    </row>
    <row r="452" spans="1:9" x14ac:dyDescent="0.2">
      <c r="A452" s="64" t="str">
        <f t="shared" si="7"/>
        <v>FTFN100SD100175</v>
      </c>
      <c r="B452" t="s">
        <v>1224</v>
      </c>
      <c r="C452" t="s">
        <v>1223</v>
      </c>
      <c r="D452" t="s">
        <v>1267</v>
      </c>
      <c r="E452" t="s">
        <v>1268</v>
      </c>
      <c r="F452" t="s">
        <v>1325</v>
      </c>
      <c r="G452" t="s">
        <v>1302</v>
      </c>
    </row>
    <row r="453" spans="1:9" x14ac:dyDescent="0.2">
      <c r="A453" s="64" t="str">
        <f t="shared" si="7"/>
        <v>FTFN137SD137175</v>
      </c>
      <c r="B453" t="s">
        <v>1224</v>
      </c>
      <c r="C453" t="s">
        <v>1223</v>
      </c>
      <c r="D453" t="s">
        <v>1269</v>
      </c>
      <c r="E453" t="s">
        <v>1270</v>
      </c>
      <c r="F453" t="s">
        <v>1329</v>
      </c>
      <c r="G453" t="s">
        <v>1288</v>
      </c>
    </row>
    <row r="454" spans="1:9" x14ac:dyDescent="0.2">
      <c r="A454" s="64" t="str">
        <f t="shared" si="7"/>
        <v>FTFN1PH5060</v>
      </c>
      <c r="B454" t="s">
        <v>1224</v>
      </c>
      <c r="C454" t="s">
        <v>1223</v>
      </c>
      <c r="D454" t="s">
        <v>1271</v>
      </c>
      <c r="E454" t="s">
        <v>1272</v>
      </c>
      <c r="F454" t="s">
        <v>1330</v>
      </c>
      <c r="G454" t="s">
        <v>1318</v>
      </c>
    </row>
    <row r="455" spans="1:9" x14ac:dyDescent="0.2">
      <c r="A455" s="64" t="str">
        <f t="shared" si="7"/>
        <v>FT234D7090</v>
      </c>
      <c r="B455" t="s">
        <v>1224</v>
      </c>
      <c r="C455" t="s">
        <v>1223</v>
      </c>
      <c r="D455" t="s">
        <v>1273</v>
      </c>
      <c r="E455" t="s">
        <v>1274</v>
      </c>
      <c r="F455" t="s">
        <v>1331</v>
      </c>
      <c r="G455" t="s">
        <v>1319</v>
      </c>
    </row>
    <row r="456" spans="1:9" x14ac:dyDescent="0.2">
      <c r="A456" s="64" t="str">
        <f t="shared" si="7"/>
        <v>FT185D6590</v>
      </c>
      <c r="B456" t="s">
        <v>1224</v>
      </c>
      <c r="C456" t="s">
        <v>1223</v>
      </c>
      <c r="D456" t="s">
        <v>1275</v>
      </c>
      <c r="E456" t="s">
        <v>1276</v>
      </c>
      <c r="F456" t="s">
        <v>1332</v>
      </c>
      <c r="G456" t="s">
        <v>1320</v>
      </c>
    </row>
    <row r="457" spans="1:9" x14ac:dyDescent="0.2">
      <c r="A457" s="64" t="str">
        <f t="shared" si="7"/>
        <v>FT1ZDH7590</v>
      </c>
      <c r="B457" t="s">
        <v>1224</v>
      </c>
      <c r="C457" t="s">
        <v>1223</v>
      </c>
      <c r="D457" t="s">
        <v>1277</v>
      </c>
      <c r="E457" t="s">
        <v>1278</v>
      </c>
      <c r="F457" t="s">
        <v>1333</v>
      </c>
      <c r="G457" t="s">
        <v>1321</v>
      </c>
    </row>
    <row r="458" spans="1:9" x14ac:dyDescent="0.2">
      <c r="A458" s="64" t="str">
        <f t="shared" si="7"/>
        <v>FT234P7090</v>
      </c>
      <c r="B458" t="s">
        <v>1224</v>
      </c>
      <c r="C458" t="s">
        <v>1223</v>
      </c>
      <c r="D458" t="s">
        <v>1279</v>
      </c>
      <c r="E458" t="s">
        <v>1280</v>
      </c>
      <c r="F458" t="s">
        <v>1331</v>
      </c>
      <c r="G458" t="s">
        <v>1319</v>
      </c>
    </row>
    <row r="459" spans="1:9" x14ac:dyDescent="0.2">
      <c r="A459" s="64" t="str">
        <f t="shared" si="7"/>
        <v>FT678P4545</v>
      </c>
      <c r="B459" t="s">
        <v>1224</v>
      </c>
      <c r="C459" t="s">
        <v>1223</v>
      </c>
      <c r="D459" t="s">
        <v>1281</v>
      </c>
      <c r="E459" t="s">
        <v>1282</v>
      </c>
      <c r="F459" t="s">
        <v>1334</v>
      </c>
      <c r="G459" t="s">
        <v>1322</v>
      </c>
    </row>
    <row r="460" spans="1:9" x14ac:dyDescent="0.2">
      <c r="A460" s="64" t="str">
        <f t="shared" si="7"/>
        <v>FT9ZPH5065</v>
      </c>
      <c r="B460" t="s">
        <v>1224</v>
      </c>
      <c r="C460" t="s">
        <v>1223</v>
      </c>
      <c r="D460" t="s">
        <v>1283</v>
      </c>
      <c r="E460" t="s">
        <v>1284</v>
      </c>
      <c r="F460" t="s">
        <v>1335</v>
      </c>
      <c r="G460" t="s">
        <v>1323</v>
      </c>
    </row>
    <row r="461" spans="1:9" x14ac:dyDescent="0.2">
      <c r="A461" s="64" t="str">
        <f t="shared" si="7"/>
        <v>FT185P6590</v>
      </c>
      <c r="B461" t="s">
        <v>1224</v>
      </c>
      <c r="C461" t="s">
        <v>1223</v>
      </c>
      <c r="D461" t="s">
        <v>1285</v>
      </c>
      <c r="E461" t="s">
        <v>1286</v>
      </c>
      <c r="F461" t="s">
        <v>1332</v>
      </c>
      <c r="G461" t="s">
        <v>1320</v>
      </c>
    </row>
    <row r="462" spans="1:9" x14ac:dyDescent="0.2">
      <c r="A462" s="64" t="str">
        <f t="shared" si="7"/>
        <v>BTWSSQSHT1419LA</v>
      </c>
      <c r="B462" t="s">
        <v>10</v>
      </c>
      <c r="C462" t="s">
        <v>1336</v>
      </c>
      <c r="D462" t="s">
        <v>1337</v>
      </c>
      <c r="E462" t="s">
        <v>1338</v>
      </c>
      <c r="F462" t="s">
        <v>1339</v>
      </c>
      <c r="G462" t="s">
        <v>1340</v>
      </c>
      <c r="H462" t="s">
        <v>1354</v>
      </c>
      <c r="I462" t="s">
        <v>1361</v>
      </c>
    </row>
    <row r="463" spans="1:9" x14ac:dyDescent="0.2">
      <c r="A463" s="64" t="str">
        <f t="shared" si="7"/>
        <v>BTWSSQSHT1419RA</v>
      </c>
      <c r="B463" t="s">
        <v>10</v>
      </c>
      <c r="C463" t="s">
        <v>1336</v>
      </c>
      <c r="D463" t="s">
        <v>1337</v>
      </c>
      <c r="E463" t="s">
        <v>1338</v>
      </c>
      <c r="F463" t="s">
        <v>1341</v>
      </c>
      <c r="G463" t="s">
        <v>1342</v>
      </c>
      <c r="H463" t="s">
        <v>1354</v>
      </c>
      <c r="I463" t="s">
        <v>1361</v>
      </c>
    </row>
    <row r="464" spans="1:9" x14ac:dyDescent="0.2">
      <c r="A464" s="64" t="str">
        <f t="shared" si="7"/>
        <v>BTWSNCNT1523LA</v>
      </c>
      <c r="B464" t="s">
        <v>10</v>
      </c>
      <c r="C464" t="s">
        <v>1336</v>
      </c>
      <c r="D464" t="s">
        <v>1343</v>
      </c>
      <c r="E464" t="s">
        <v>1344</v>
      </c>
      <c r="F464" t="s">
        <v>1345</v>
      </c>
      <c r="G464" t="s">
        <v>1346</v>
      </c>
      <c r="H464" t="s">
        <v>1354</v>
      </c>
      <c r="I464" t="s">
        <v>1361</v>
      </c>
    </row>
    <row r="465" spans="1:9" x14ac:dyDescent="0.2">
      <c r="A465" s="64" t="str">
        <f t="shared" si="7"/>
        <v>BTWSNCNT1523RA</v>
      </c>
      <c r="B465" t="s">
        <v>10</v>
      </c>
      <c r="C465" t="s">
        <v>1336</v>
      </c>
      <c r="D465" t="s">
        <v>1343</v>
      </c>
      <c r="E465" t="s">
        <v>1344</v>
      </c>
      <c r="F465" t="s">
        <v>1347</v>
      </c>
      <c r="G465" t="s">
        <v>1348</v>
      </c>
      <c r="H465" t="s">
        <v>1355</v>
      </c>
      <c r="I465" t="s">
        <v>1361</v>
      </c>
    </row>
    <row r="466" spans="1:9" x14ac:dyDescent="0.2">
      <c r="A466" s="64" t="str">
        <f t="shared" si="7"/>
        <v>BTWSNCNT1523LA1</v>
      </c>
      <c r="B466" t="s">
        <v>10</v>
      </c>
      <c r="C466" t="s">
        <v>1336</v>
      </c>
      <c r="D466" t="s">
        <v>1343</v>
      </c>
      <c r="E466" t="s">
        <v>1344</v>
      </c>
      <c r="F466" t="s">
        <v>1350</v>
      </c>
      <c r="G466" t="s">
        <v>1352</v>
      </c>
      <c r="H466" t="s">
        <v>1354</v>
      </c>
      <c r="I466" t="s">
        <v>1361</v>
      </c>
    </row>
    <row r="467" spans="1:9" x14ac:dyDescent="0.2">
      <c r="A467" s="64" t="str">
        <f t="shared" si="7"/>
        <v>BTWSNCNT1523RA1</v>
      </c>
      <c r="B467" t="s">
        <v>10</v>
      </c>
      <c r="C467" t="s">
        <v>1336</v>
      </c>
      <c r="D467" t="s">
        <v>1343</v>
      </c>
      <c r="E467" t="s">
        <v>1344</v>
      </c>
      <c r="F467" t="s">
        <v>1351</v>
      </c>
      <c r="G467" t="s">
        <v>1353</v>
      </c>
      <c r="H467" t="s">
        <v>1355</v>
      </c>
      <c r="I467" t="s">
        <v>1361</v>
      </c>
    </row>
    <row r="468" spans="1:9" x14ac:dyDescent="0.2">
      <c r="A468" s="64" t="str">
        <f t="shared" si="7"/>
        <v>BTWSSQSHT1522LA</v>
      </c>
      <c r="B468" t="s">
        <v>10</v>
      </c>
      <c r="C468" t="s">
        <v>1336</v>
      </c>
      <c r="D468" t="s">
        <v>1337</v>
      </c>
      <c r="E468" t="s">
        <v>1338</v>
      </c>
      <c r="F468" t="s">
        <v>1356</v>
      </c>
      <c r="G468" t="s">
        <v>1357</v>
      </c>
      <c r="H468" t="s">
        <v>1355</v>
      </c>
      <c r="I468" t="s">
        <v>1361</v>
      </c>
    </row>
    <row r="469" spans="1:9" ht="15" thickBot="1" x14ac:dyDescent="0.25">
      <c r="A469" s="109" t="str">
        <f t="shared" si="7"/>
        <v>BTWSSQSHT1522RA</v>
      </c>
      <c r="B469" s="110" t="s">
        <v>10</v>
      </c>
      <c r="C469" s="110" t="s">
        <v>1336</v>
      </c>
      <c r="D469" s="110" t="s">
        <v>1337</v>
      </c>
      <c r="E469" s="110" t="s">
        <v>1338</v>
      </c>
      <c r="F469" s="110" t="s">
        <v>1358</v>
      </c>
      <c r="G469" s="110" t="s">
        <v>1359</v>
      </c>
      <c r="H469" s="110" t="s">
        <v>1355</v>
      </c>
      <c r="I469" s="110" t="s">
        <v>1361</v>
      </c>
    </row>
    <row r="470" spans="1:9" x14ac:dyDescent="0.2">
      <c r="A470" s="64" t="str">
        <f t="shared" si="7"/>
        <v>MAPFMTBS100A</v>
      </c>
      <c r="B470" s="108" t="s">
        <v>1457</v>
      </c>
      <c r="C470" s="108" t="s">
        <v>1458</v>
      </c>
      <c r="D470" s="108" t="s">
        <v>1459</v>
      </c>
      <c r="E470" s="108" t="s">
        <v>1460</v>
      </c>
      <c r="F470" t="s">
        <v>42</v>
      </c>
      <c r="G470" t="s">
        <v>42</v>
      </c>
    </row>
    <row r="471" spans="1:9" x14ac:dyDescent="0.2">
      <c r="A471" s="64" t="str">
        <f t="shared" si="7"/>
        <v>MAPFMTSS175A</v>
      </c>
      <c r="B471" t="s">
        <v>1457</v>
      </c>
      <c r="C471" t="s">
        <v>1458</v>
      </c>
      <c r="D471" s="108" t="s">
        <v>1461</v>
      </c>
      <c r="E471" s="108" t="s">
        <v>1462</v>
      </c>
      <c r="F471" s="108" t="s">
        <v>1475</v>
      </c>
      <c r="G471" s="108" t="s">
        <v>1475</v>
      </c>
    </row>
    <row r="472" spans="1:9" x14ac:dyDescent="0.2">
      <c r="A472" s="64" t="str">
        <f t="shared" si="7"/>
        <v>MAPFMFSS50A</v>
      </c>
      <c r="B472" t="s">
        <v>1457</v>
      </c>
      <c r="C472" t="s">
        <v>1458</v>
      </c>
      <c r="D472" s="108" t="s">
        <v>1463</v>
      </c>
      <c r="E472" s="108" t="s">
        <v>1464</v>
      </c>
      <c r="F472" t="s">
        <v>47</v>
      </c>
      <c r="G472" t="s">
        <v>47</v>
      </c>
    </row>
    <row r="473" spans="1:9" x14ac:dyDescent="0.2">
      <c r="A473" s="64" t="str">
        <f t="shared" si="7"/>
        <v>MAPFMHSS16A</v>
      </c>
      <c r="B473" t="s">
        <v>1457</v>
      </c>
      <c r="C473" t="s">
        <v>1458</v>
      </c>
      <c r="D473" s="108" t="s">
        <v>1465</v>
      </c>
      <c r="E473" s="108" t="s">
        <v>1466</v>
      </c>
      <c r="F473" s="108" t="s">
        <v>1476</v>
      </c>
      <c r="G473" s="108" t="s">
        <v>1476</v>
      </c>
    </row>
    <row r="474" spans="1:9" x14ac:dyDescent="0.2">
      <c r="A474" s="64" t="str">
        <f t="shared" si="7"/>
        <v>MAPFMESS50A</v>
      </c>
      <c r="B474" t="s">
        <v>1457</v>
      </c>
      <c r="C474" t="s">
        <v>1458</v>
      </c>
      <c r="D474" s="108" t="s">
        <v>1467</v>
      </c>
      <c r="E474" s="108" t="s">
        <v>1468</v>
      </c>
      <c r="F474" t="s">
        <v>47</v>
      </c>
      <c r="G474" t="s">
        <v>47</v>
      </c>
    </row>
    <row r="475" spans="1:9" x14ac:dyDescent="0.2">
      <c r="A475" s="64" t="str">
        <f t="shared" si="7"/>
        <v>MAPFMCME</v>
      </c>
      <c r="B475" t="s">
        <v>1457</v>
      </c>
      <c r="C475" t="s">
        <v>1458</v>
      </c>
      <c r="D475" s="108" t="s">
        <v>1469</v>
      </c>
      <c r="E475" s="108" t="s">
        <v>1470</v>
      </c>
    </row>
    <row r="476" spans="1:9" x14ac:dyDescent="0.2">
      <c r="A476" s="64" t="str">
        <f t="shared" si="7"/>
        <v>MAPFMWCS</v>
      </c>
      <c r="B476" t="s">
        <v>1457</v>
      </c>
      <c r="C476" t="s">
        <v>1458</v>
      </c>
      <c r="D476" s="108" t="s">
        <v>1471</v>
      </c>
      <c r="E476" s="108" t="s">
        <v>1472</v>
      </c>
    </row>
    <row r="477" spans="1:9" x14ac:dyDescent="0.2">
      <c r="A477" s="64" t="str">
        <f t="shared" si="7"/>
        <v>MAPFMWFB</v>
      </c>
      <c r="B477" t="s">
        <v>1457</v>
      </c>
      <c r="C477" t="s">
        <v>1458</v>
      </c>
      <c r="D477" s="108" t="s">
        <v>1473</v>
      </c>
      <c r="E477" s="108" t="s">
        <v>1474</v>
      </c>
    </row>
    <row r="478" spans="1:9" x14ac:dyDescent="0.2">
      <c r="A478" s="64" t="str">
        <f t="shared" si="7"/>
        <v>MCAMSLW</v>
      </c>
      <c r="B478" t="s">
        <v>1489</v>
      </c>
      <c r="C478" t="s">
        <v>1490</v>
      </c>
      <c r="D478" s="108" t="s">
        <v>1477</v>
      </c>
      <c r="E478" s="108" t="s">
        <v>1478</v>
      </c>
    </row>
    <row r="479" spans="1:9" x14ac:dyDescent="0.2">
      <c r="A479" s="64" t="str">
        <f t="shared" si="7"/>
        <v>MCAMS</v>
      </c>
      <c r="B479" t="s">
        <v>1489</v>
      </c>
      <c r="C479" t="s">
        <v>1490</v>
      </c>
      <c r="D479" s="108" t="s">
        <v>1479</v>
      </c>
      <c r="E479" s="108" t="s">
        <v>1480</v>
      </c>
    </row>
    <row r="480" spans="1:9" x14ac:dyDescent="0.2">
      <c r="A480" s="64" t="str">
        <f t="shared" si="7"/>
        <v>MCAMC</v>
      </c>
      <c r="B480" t="s">
        <v>1489</v>
      </c>
      <c r="C480" t="s">
        <v>1490</v>
      </c>
      <c r="D480" s="108" t="s">
        <v>1481</v>
      </c>
      <c r="E480" s="108" t="s">
        <v>1482</v>
      </c>
    </row>
    <row r="481" spans="1:7" x14ac:dyDescent="0.2">
      <c r="A481" s="64" t="str">
        <f t="shared" si="7"/>
        <v>MCAMR</v>
      </c>
      <c r="B481" t="s">
        <v>1489</v>
      </c>
      <c r="C481" t="s">
        <v>1490</v>
      </c>
      <c r="D481" s="108" t="s">
        <v>1483</v>
      </c>
      <c r="E481" s="108" t="s">
        <v>1484</v>
      </c>
    </row>
    <row r="482" spans="1:7" x14ac:dyDescent="0.2">
      <c r="A482" s="64" t="str">
        <f t="shared" si="7"/>
        <v>MCAMM</v>
      </c>
      <c r="B482" t="s">
        <v>1489</v>
      </c>
      <c r="C482" t="s">
        <v>1490</v>
      </c>
      <c r="D482" s="108" t="s">
        <v>1485</v>
      </c>
      <c r="E482" s="108" t="s">
        <v>1486</v>
      </c>
    </row>
    <row r="483" spans="1:7" x14ac:dyDescent="0.2">
      <c r="A483" s="64" t="str">
        <f t="shared" si="7"/>
        <v>MCAMPSS</v>
      </c>
      <c r="B483" t="s">
        <v>1489</v>
      </c>
      <c r="C483" t="s">
        <v>1490</v>
      </c>
      <c r="D483" s="108" t="s">
        <v>1487</v>
      </c>
      <c r="E483" s="108" t="s">
        <v>1488</v>
      </c>
    </row>
    <row r="484" spans="1:7" x14ac:dyDescent="0.2">
      <c r="A484" s="64" t="str">
        <f t="shared" si="7"/>
        <v>MCAMPSP(G)</v>
      </c>
      <c r="B484" t="s">
        <v>1489</v>
      </c>
      <c r="C484" t="s">
        <v>1490</v>
      </c>
      <c r="D484" s="108" t="s">
        <v>1491</v>
      </c>
      <c r="E484" s="108" t="s">
        <v>1492</v>
      </c>
      <c r="F484" s="108" t="s">
        <v>1493</v>
      </c>
      <c r="G484" s="108" t="s">
        <v>1496</v>
      </c>
    </row>
    <row r="485" spans="1:7" x14ac:dyDescent="0.2">
      <c r="A485" s="64" t="str">
        <f t="shared" si="7"/>
        <v>MCAMPCP(I)</v>
      </c>
      <c r="B485" t="s">
        <v>1489</v>
      </c>
      <c r="C485" t="s">
        <v>1490</v>
      </c>
      <c r="D485" s="108" t="s">
        <v>1491</v>
      </c>
      <c r="E485" s="108" t="s">
        <v>1492</v>
      </c>
      <c r="F485" s="108" t="s">
        <v>1494</v>
      </c>
      <c r="G485" s="108" t="s">
        <v>1497</v>
      </c>
    </row>
    <row r="486" spans="1:7" x14ac:dyDescent="0.2">
      <c r="A486" s="64" t="str">
        <f t="shared" si="7"/>
        <v>MCAMPCP(O)</v>
      </c>
      <c r="B486" t="s">
        <v>1489</v>
      </c>
      <c r="C486" t="s">
        <v>1490</v>
      </c>
      <c r="D486" s="108" t="s">
        <v>1491</v>
      </c>
      <c r="E486" s="108" t="s">
        <v>1492</v>
      </c>
      <c r="F486" s="108" t="s">
        <v>1495</v>
      </c>
      <c r="G486" s="108" t="s">
        <v>1498</v>
      </c>
    </row>
  </sheetData>
  <autoFilter ref="A1:I1" xr:uid="{1B81F960-3354-4856-8D05-01514F336DC0}"/>
  <mergeCells count="1">
    <mergeCell ref="F351:G35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BOM등록(Multi)_1523LA(주약)</vt:lpstr>
      <vt:lpstr>코드분류(최종)</vt:lpstr>
      <vt:lpstr>251028_바닥판, 내부자재, 부속품</vt:lpstr>
      <vt:lpstr>251113_바닥판,내부자재,부속품,천장판,벽체)</vt:lpstr>
      <vt:lpstr>260116_바닥판,내부자재,부속품,천장판,벽체)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배 다빈</dc:creator>
  <cp:lastModifiedBy>배 다빈</cp:lastModifiedBy>
  <dcterms:created xsi:type="dcterms:W3CDTF">2025-10-28T05:25:18Z</dcterms:created>
  <dcterms:modified xsi:type="dcterms:W3CDTF">2026-01-16T06:38:20Z</dcterms:modified>
</cp:coreProperties>
</file>