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관-2-2 사용승인서" sheetId="1" r:id="rId1"/>
  </sheets>
  <externalReferences>
    <externalReference r:id="rId2"/>
  </externalReferences>
  <definedNames>
    <definedName name="_xlnm.Print_Titles" localSheetId="0">'관-2-2 사용승인서'!$1:$4</definedName>
  </definedNames>
  <calcPr calcId="145621"/>
</workbook>
</file>

<file path=xl/calcChain.xml><?xml version="1.0" encoding="utf-8"?>
<calcChain xmlns="http://schemas.openxmlformats.org/spreadsheetml/2006/main">
  <c r="M23" i="1" l="1"/>
  <c r="M22" i="1"/>
</calcChain>
</file>

<file path=xl/sharedStrings.xml><?xml version="1.0" encoding="utf-8"?>
<sst xmlns="http://schemas.openxmlformats.org/spreadsheetml/2006/main" count="58" uniqueCount="55">
  <si>
    <t>[관리서식-2-2]</t>
    <phoneticPr fontId="1" type="noConversion"/>
  </si>
  <si>
    <t>[사용자용] [교회용]</t>
    <phoneticPr fontId="1" type="noConversion"/>
  </si>
  <si>
    <t>사용승인번호</t>
    <phoneticPr fontId="1" type="noConversion"/>
  </si>
  <si>
    <t>D</t>
    <phoneticPr fontId="1" type="noConversion"/>
  </si>
  <si>
    <t>­</t>
    <phoneticPr fontId="1" type="noConversion"/>
  </si>
  <si>
    <t xml:space="preserve"> - 본 갈보리추모동산 사용승인서는 갈보리교회가 하기 사용승인 내용을 근거로 (재)용인공원 위치한 갈보리추모동산 사용을 승인함을 증명하는 증서입니다.
(재)용인공원이 ‘갈보리추모동산 사용확약서’를 동시에 발급함으로써 교회와 공원 간에   갈보리추모동산 사용을 상호 확인하는 증서입니다.</t>
    <phoneticPr fontId="1" type="noConversion"/>
  </si>
  <si>
    <t>1. 사용자 정보</t>
    <phoneticPr fontId="1" type="noConversion"/>
  </si>
  <si>
    <t>사용자성명</t>
    <phoneticPr fontId="1" type="noConversion"/>
  </si>
  <si>
    <t>생년월일</t>
    <phoneticPr fontId="1" type="noConversion"/>
  </si>
  <si>
    <t>계약자와의 관계</t>
    <phoneticPr fontId="1" type="noConversion"/>
  </si>
  <si>
    <t>교인유무</t>
    <phoneticPr fontId="1" type="noConversion"/>
  </si>
  <si>
    <t>휴대전화</t>
    <phoneticPr fontId="1" type="noConversion"/>
  </si>
  <si>
    <t>부부형유무</t>
    <phoneticPr fontId="1" type="noConversion"/>
  </si>
  <si>
    <t>移葬</t>
    <phoneticPr fontId="1" type="noConversion"/>
  </si>
  <si>
    <t>-</t>
    <phoneticPr fontId="1" type="noConversion"/>
  </si>
  <si>
    <t>우편번호</t>
    <phoneticPr fontId="1" type="noConversion"/>
  </si>
  <si>
    <t>주소</t>
    <phoneticPr fontId="1" type="noConversion"/>
  </si>
  <si>
    <t>전화</t>
    <phoneticPr fontId="1" type="noConversion"/>
  </si>
  <si>
    <t>이메일</t>
    <phoneticPr fontId="1" type="noConversion"/>
  </si>
  <si>
    <t>용인공원사용확약서 번호</t>
    <phoneticPr fontId="1" type="noConversion"/>
  </si>
  <si>
    <t>위치</t>
    <phoneticPr fontId="1" type="noConversion"/>
  </si>
  <si>
    <t xml:space="preserve">※ 부부형의 경우 </t>
    <phoneticPr fontId="1" type="noConversion"/>
  </si>
  <si>
    <t>배우자성명</t>
    <phoneticPr fontId="1" type="noConversion"/>
  </si>
  <si>
    <t>사용확약서 번호</t>
    <phoneticPr fontId="1" type="noConversion"/>
  </si>
  <si>
    <t>2. 추모동산계약 내역</t>
    <phoneticPr fontId="1" type="noConversion"/>
  </si>
  <si>
    <t>계약번호</t>
    <phoneticPr fontId="1" type="noConversion"/>
  </si>
  <si>
    <t>C</t>
    <phoneticPr fontId="1" type="noConversion"/>
  </si>
  <si>
    <t xml:space="preserve"> -</t>
    <phoneticPr fontId="1" type="noConversion"/>
  </si>
  <si>
    <t>계약자(신청자)성명</t>
    <phoneticPr fontId="1" type="noConversion"/>
  </si>
  <si>
    <t>직분</t>
    <phoneticPr fontId="1" type="noConversion"/>
  </si>
  <si>
    <t>교구</t>
    <phoneticPr fontId="1" type="noConversion"/>
  </si>
  <si>
    <t>우편번호</t>
    <phoneticPr fontId="1" type="noConversion"/>
  </si>
  <si>
    <t>주소</t>
    <phoneticPr fontId="1" type="noConversion"/>
  </si>
  <si>
    <t>전화</t>
    <phoneticPr fontId="1" type="noConversion"/>
  </si>
  <si>
    <t>이메일</t>
    <phoneticPr fontId="1" type="noConversion"/>
  </si>
  <si>
    <t>1)신청형태 :</t>
    <phoneticPr fontId="1" type="noConversion"/>
  </si>
  <si>
    <t>개별형[</t>
    <phoneticPr fontId="1" type="noConversion"/>
  </si>
  <si>
    <t>]</t>
    <phoneticPr fontId="1" type="noConversion"/>
  </si>
  <si>
    <t xml:space="preserve">       가족형 [</t>
    <phoneticPr fontId="1" type="noConversion"/>
  </si>
  <si>
    <t>총</t>
    <phoneticPr fontId="1" type="noConversion"/>
  </si>
  <si>
    <t>2)장묘형태 :</t>
    <phoneticPr fontId="1" type="noConversion"/>
  </si>
  <si>
    <t>부부형[</t>
    <phoneticPr fontId="1" type="noConversion"/>
  </si>
  <si>
    <t>] x 2</t>
    <phoneticPr fontId="1" type="noConversion"/>
  </si>
  <si>
    <t xml:space="preserve">         1인형 [</t>
    <phoneticPr fontId="1" type="noConversion"/>
  </si>
  <si>
    <t>]기</t>
    <phoneticPr fontId="1" type="noConversion"/>
  </si>
  <si>
    <t>기를 계약하였습니다.</t>
    <phoneticPr fontId="1" type="noConversion"/>
  </si>
  <si>
    <t>※ 가족형의 경우 위치</t>
    <phoneticPr fontId="1" type="noConversion"/>
  </si>
  <si>
    <t>3. 안치(봉안)시 연락처 정보</t>
    <phoneticPr fontId="1" type="noConversion"/>
  </si>
  <si>
    <t>교회</t>
    <phoneticPr fontId="1" type="noConversion"/>
  </si>
  <si>
    <t>경기 성남시 분당구 이매로 132 
[전화 031-789-8803], www.merecalvary.com</t>
    <phoneticPr fontId="1" type="noConversion"/>
  </si>
  <si>
    <t>(재)용인공원</t>
    <phoneticPr fontId="1" type="noConversion"/>
  </si>
  <si>
    <t>경기 용인시 처인구 모현면 새래로 158-33
[전화 031-334-3484], www.yongin-park.com</t>
    <phoneticPr fontId="1" type="noConversion"/>
  </si>
  <si>
    <t>* 첨부 : 갈보리추모동산 사용 약관</t>
    <phoneticPr fontId="1" type="noConversion"/>
  </si>
  <si>
    <t xml:space="preserve">갈보리교회 담임목사  이      웅     조  (인) </t>
    <phoneticPr fontId="1" type="noConversion"/>
  </si>
  <si>
    <t>※ 추모동산 안치(봉안)시 발생하는 안치비용 및 입석 각자료 등은 본 사용승인서 외에       (재)용인공원에서 발급하는 ‘용인공원 사용 약정서 약관’에 의해 약정됩니다.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</si>
</sst>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m/dd;@"/>
    <numFmt numFmtId="177" formatCode="000\-0000\-0000"/>
    <numFmt numFmtId="178" formatCode="0_);[Red]\(0\)"/>
    <numFmt numFmtId="179" formatCode="\(00000\)"/>
    <numFmt numFmtId="180" formatCode="000\-0000"/>
    <numFmt numFmtId="181" formatCode="0000"/>
    <numFmt numFmtId="182" formatCode="yyyy&quot;년&quot;\ m&quot;월&quot;\ d&quot;일&quot;;@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176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9" fontId="0" fillId="4" borderId="16" xfId="0" applyNumberFormat="1" applyFill="1" applyBorder="1" applyAlignment="1">
      <alignment horizontal="center" vertical="center"/>
    </xf>
    <xf numFmtId="179" fontId="0" fillId="4" borderId="18" xfId="0" applyNumberFormat="1" applyFill="1" applyBorder="1" applyAlignment="1">
      <alignment horizontal="center" vertical="center"/>
    </xf>
    <xf numFmtId="180" fontId="0" fillId="4" borderId="18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3" borderId="31" xfId="0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left" vertical="center"/>
    </xf>
    <xf numFmtId="14" fontId="0" fillId="4" borderId="11" xfId="0" applyNumberFormat="1" applyFill="1" applyBorder="1" applyAlignment="1">
      <alignment horizontal="left" vertical="center"/>
    </xf>
    <xf numFmtId="14" fontId="0" fillId="4" borderId="12" xfId="0" applyNumberFormat="1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9" xfId="0" applyFill="1" applyBorder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1" xfId="0" applyFill="1" applyBorder="1">
      <alignment vertical="center"/>
    </xf>
    <xf numFmtId="0" fontId="9" fillId="4" borderId="11" xfId="0" applyFont="1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30" xfId="0" applyFill="1" applyBorder="1" applyAlignment="1">
      <alignment horizontal="left" vertical="center"/>
    </xf>
    <xf numFmtId="0" fontId="0" fillId="4" borderId="26" xfId="0" applyFill="1" applyBorder="1" applyAlignment="1">
      <alignment horizontal="center" vertical="center"/>
    </xf>
    <xf numFmtId="0" fontId="0" fillId="4" borderId="26" xfId="0" applyFill="1" applyBorder="1">
      <alignment vertical="center"/>
    </xf>
    <xf numFmtId="0" fontId="0" fillId="4" borderId="30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31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3" xfId="0" applyBorder="1" applyAlignment="1">
      <alignment vertical="center"/>
    </xf>
    <xf numFmtId="182" fontId="2" fillId="0" borderId="38" xfId="0" applyNumberFormat="1" applyFont="1" applyBorder="1" applyAlignment="1">
      <alignment vertical="center" wrapText="1"/>
    </xf>
    <xf numFmtId="182" fontId="2" fillId="0" borderId="38" xfId="0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77" fontId="0" fillId="4" borderId="13" xfId="0" applyNumberFormat="1" applyFill="1" applyBorder="1" applyAlignment="1">
      <alignment horizontal="center" vertical="center"/>
    </xf>
    <xf numFmtId="177" fontId="0" fillId="4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181" fontId="0" fillId="4" borderId="25" xfId="0" applyNumberFormat="1" applyFill="1" applyBorder="1" applyAlignment="1">
      <alignment horizontal="center" vertical="center"/>
    </xf>
    <xf numFmtId="181" fontId="0" fillId="0" borderId="26" xfId="0" applyNumberFormat="1" applyBorder="1" applyAlignment="1">
      <alignment vertical="center"/>
    </xf>
    <xf numFmtId="181" fontId="0" fillId="0" borderId="30" xfId="0" applyNumberForma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7" xfId="0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181" fontId="0" fillId="4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8" fontId="2" fillId="4" borderId="13" xfId="0" applyNumberFormat="1" applyFont="1" applyFill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161925</xdr:rowOff>
    </xdr:from>
    <xdr:to>
      <xdr:col>16</xdr:col>
      <xdr:colOff>82412</xdr:colOff>
      <xdr:row>2</xdr:row>
      <xdr:rowOff>187872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AED865C7-F07B-4BB7-9F7D-2CCE1BED1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61925"/>
          <a:ext cx="5730737" cy="4450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e\Desktop\&#52628;&#47784;&#46041;&#49328;%20&#44288;&#47532;&#49436;&#49885;-&#49324;&#50857;&#49849;&#51064;-1001-&#48149;&#51312;&#51456;&#50896;&#47196;&#47785;&#493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-3-1 분양 해약승인서"/>
      <sheetName val="신-2-#1 분양신청서"/>
      <sheetName val="신-2-#2 분양신청서-사용자"/>
      <sheetName val="관-1-1 신청승인서"/>
      <sheetName val="관-1-2 분양계약서"/>
      <sheetName val="관-2-1 완납확인증명서"/>
      <sheetName val="관-2-2 사용승인서"/>
    </sheetNames>
    <sheetDataSet>
      <sheetData sheetId="0"/>
      <sheetData sheetId="1">
        <row r="9">
          <cell r="B9" t="str">
            <v>박조준</v>
          </cell>
        </row>
      </sheetData>
      <sheetData sheetId="2">
        <row r="5">
          <cell r="Y5" t="str">
            <v xml:space="preserve"> </v>
          </cell>
        </row>
      </sheetData>
      <sheetData sheetId="3">
        <row r="6">
          <cell r="N6">
            <v>1001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36"/>
  <sheetViews>
    <sheetView showZeros="0" tabSelected="1" workbookViewId="0">
      <selection activeCell="T34" sqref="T34"/>
    </sheetView>
  </sheetViews>
  <sheetFormatPr defaultRowHeight="16.5" x14ac:dyDescent="0.3"/>
  <cols>
    <col min="1" max="1" width="2.75" customWidth="1"/>
    <col min="2" max="2" width="5.25" style="1" customWidth="1"/>
    <col min="3" max="3" width="12" customWidth="1"/>
    <col min="4" max="4" width="1.125" customWidth="1"/>
    <col min="5" max="5" width="2.25" customWidth="1"/>
    <col min="6" max="6" width="11.25" customWidth="1"/>
    <col min="7" max="7" width="2.5" customWidth="1"/>
    <col min="8" max="8" width="2.375" customWidth="1"/>
    <col min="9" max="9" width="6.875" customWidth="1"/>
    <col min="10" max="10" width="5.75" customWidth="1"/>
    <col min="11" max="11" width="5.25" customWidth="1"/>
    <col min="12" max="12" width="11.875" customWidth="1"/>
    <col min="13" max="14" width="2.25" customWidth="1"/>
    <col min="15" max="15" width="6.75" customWidth="1"/>
    <col min="16" max="17" width="2.25" customWidth="1"/>
  </cols>
  <sheetData>
    <row r="3" spans="2:21" ht="17.25" thickBot="1" x14ac:dyDescent="0.35"/>
    <row r="4" spans="2:21" ht="6.75" customHeight="1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21" ht="17.25" thickBot="1" x14ac:dyDescent="0.35">
      <c r="C5" t="s">
        <v>0</v>
      </c>
      <c r="F5" t="s">
        <v>1</v>
      </c>
    </row>
    <row r="6" spans="2:21" ht="17.25" thickBot="1" x14ac:dyDescent="0.35">
      <c r="L6" s="3" t="s">
        <v>2</v>
      </c>
      <c r="M6" s="100" t="s">
        <v>3</v>
      </c>
      <c r="N6" s="101"/>
      <c r="O6" s="4"/>
      <c r="P6" s="5" t="s">
        <v>4</v>
      </c>
      <c r="Q6" s="6"/>
    </row>
    <row r="7" spans="2:21" ht="6.75" customHeight="1" x14ac:dyDescent="0.3">
      <c r="L7" s="7"/>
      <c r="M7" s="7"/>
      <c r="N7" s="7"/>
      <c r="O7" s="7"/>
    </row>
    <row r="8" spans="2:21" s="8" customFormat="1" ht="63.75" customHeight="1" x14ac:dyDescent="0.3">
      <c r="B8" s="7"/>
      <c r="C8" s="123" t="s">
        <v>5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99"/>
      <c r="Q8" s="99"/>
    </row>
    <row r="9" spans="2:21" ht="17.25" thickBot="1" x14ac:dyDescent="0.35">
      <c r="C9" s="8" t="s">
        <v>6</v>
      </c>
    </row>
    <row r="10" spans="2:21" x14ac:dyDescent="0.3">
      <c r="C10" s="102" t="s">
        <v>7</v>
      </c>
      <c r="D10" s="103"/>
      <c r="E10" s="104"/>
      <c r="F10" s="105" t="s">
        <v>8</v>
      </c>
      <c r="G10" s="106"/>
      <c r="H10" s="107"/>
      <c r="I10" s="9" t="s">
        <v>9</v>
      </c>
      <c r="J10" s="9"/>
      <c r="K10" s="10" t="s">
        <v>10</v>
      </c>
      <c r="L10" s="124" t="s">
        <v>11</v>
      </c>
      <c r="M10" s="107"/>
      <c r="N10" s="124" t="s">
        <v>12</v>
      </c>
      <c r="O10" s="107"/>
      <c r="P10" s="124" t="s">
        <v>13</v>
      </c>
      <c r="Q10" s="125"/>
    </row>
    <row r="11" spans="2:21" ht="24.75" customHeight="1" x14ac:dyDescent="0.3">
      <c r="C11" s="119"/>
      <c r="D11" s="78"/>
      <c r="E11" s="79"/>
      <c r="F11" s="11"/>
      <c r="G11" s="12" t="s">
        <v>14</v>
      </c>
      <c r="H11" s="13"/>
      <c r="I11" s="14"/>
      <c r="J11" s="12"/>
      <c r="K11" s="15"/>
      <c r="L11" s="83"/>
      <c r="M11" s="120"/>
      <c r="N11" s="121"/>
      <c r="O11" s="122"/>
      <c r="P11" s="83"/>
      <c r="Q11" s="86"/>
    </row>
    <row r="12" spans="2:21" x14ac:dyDescent="0.3">
      <c r="C12" s="16" t="s">
        <v>15</v>
      </c>
      <c r="D12" s="87" t="s">
        <v>16</v>
      </c>
      <c r="E12" s="88"/>
      <c r="F12" s="78"/>
      <c r="G12" s="78"/>
      <c r="H12" s="78"/>
      <c r="I12" s="78"/>
      <c r="J12" s="79"/>
      <c r="K12" s="87" t="s">
        <v>17</v>
      </c>
      <c r="L12" s="78"/>
      <c r="M12" s="87" t="s">
        <v>18</v>
      </c>
      <c r="N12" s="78"/>
      <c r="O12" s="78"/>
      <c r="P12" s="85"/>
      <c r="Q12" s="86"/>
      <c r="U12" s="8"/>
    </row>
    <row r="13" spans="2:21" ht="31.5" customHeight="1" x14ac:dyDescent="0.3">
      <c r="C13" s="17"/>
      <c r="D13" s="110"/>
      <c r="E13" s="61"/>
      <c r="F13" s="61"/>
      <c r="G13" s="61"/>
      <c r="H13" s="61"/>
      <c r="I13" s="61"/>
      <c r="J13" s="62"/>
      <c r="K13" s="18"/>
      <c r="L13" s="19"/>
      <c r="M13" s="111"/>
      <c r="N13" s="112"/>
      <c r="O13" s="112"/>
      <c r="P13" s="113"/>
      <c r="Q13" s="114"/>
    </row>
    <row r="14" spans="2:21" x14ac:dyDescent="0.3">
      <c r="C14" s="115" t="s">
        <v>19</v>
      </c>
      <c r="D14" s="116"/>
      <c r="E14" s="116"/>
      <c r="F14" s="116"/>
      <c r="G14" s="117"/>
      <c r="H14" s="117"/>
      <c r="I14" s="117"/>
      <c r="J14" s="80" t="s">
        <v>20</v>
      </c>
      <c r="K14" s="79"/>
      <c r="L14" s="80"/>
      <c r="M14" s="78"/>
      <c r="N14" s="78"/>
      <c r="O14" s="78"/>
      <c r="P14" s="78"/>
      <c r="Q14" s="118"/>
    </row>
    <row r="15" spans="2:21" ht="17.25" thickBot="1" x14ac:dyDescent="0.35">
      <c r="C15" s="20" t="s">
        <v>21</v>
      </c>
      <c r="D15" s="21"/>
      <c r="E15" s="22"/>
      <c r="F15" s="23" t="s">
        <v>22</v>
      </c>
      <c r="G15" s="24"/>
      <c r="H15" s="89"/>
      <c r="I15" s="90"/>
      <c r="J15" s="91" t="s">
        <v>23</v>
      </c>
      <c r="K15" s="92"/>
      <c r="L15" s="93"/>
      <c r="M15" s="94"/>
      <c r="N15" s="95"/>
      <c r="O15" s="95"/>
      <c r="P15" s="95"/>
      <c r="Q15" s="96"/>
    </row>
    <row r="16" spans="2:21" ht="9" customHeight="1" thickBot="1" x14ac:dyDescent="0.35">
      <c r="C16" s="97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99"/>
    </row>
    <row r="17" spans="2:17" ht="17.25" thickBot="1" x14ac:dyDescent="0.35">
      <c r="C17" s="8" t="s">
        <v>24</v>
      </c>
      <c r="L17" s="3" t="s">
        <v>25</v>
      </c>
      <c r="M17" s="100" t="s">
        <v>26</v>
      </c>
      <c r="N17" s="101"/>
      <c r="O17" s="4"/>
      <c r="P17" t="s">
        <v>27</v>
      </c>
      <c r="Q17" s="25"/>
    </row>
    <row r="18" spans="2:17" x14ac:dyDescent="0.3">
      <c r="C18" s="102" t="s">
        <v>28</v>
      </c>
      <c r="D18" s="103"/>
      <c r="E18" s="104"/>
      <c r="F18" s="105" t="s">
        <v>8</v>
      </c>
      <c r="G18" s="106"/>
      <c r="H18" s="107"/>
      <c r="I18" s="105" t="s">
        <v>29</v>
      </c>
      <c r="J18" s="106"/>
      <c r="K18" s="107"/>
      <c r="L18" s="26" t="s">
        <v>30</v>
      </c>
      <c r="M18" s="105" t="s">
        <v>11</v>
      </c>
      <c r="N18" s="106"/>
      <c r="O18" s="106"/>
      <c r="P18" s="108"/>
      <c r="Q18" s="109"/>
    </row>
    <row r="19" spans="2:17" ht="18" customHeight="1" x14ac:dyDescent="0.3">
      <c r="C19" s="77"/>
      <c r="D19" s="78"/>
      <c r="E19" s="79"/>
      <c r="F19" s="27"/>
      <c r="G19" s="28"/>
      <c r="H19" s="29"/>
      <c r="I19" s="80"/>
      <c r="J19" s="81"/>
      <c r="K19" s="82"/>
      <c r="L19" s="15"/>
      <c r="M19" s="83"/>
      <c r="N19" s="84"/>
      <c r="O19" s="84"/>
      <c r="P19" s="85"/>
      <c r="Q19" s="86"/>
    </row>
    <row r="20" spans="2:17" x14ac:dyDescent="0.3">
      <c r="C20" s="16" t="s">
        <v>31</v>
      </c>
      <c r="D20" s="87" t="s">
        <v>32</v>
      </c>
      <c r="E20" s="88"/>
      <c r="F20" s="78"/>
      <c r="G20" s="78"/>
      <c r="H20" s="78"/>
      <c r="I20" s="78"/>
      <c r="J20" s="79"/>
      <c r="K20" s="87" t="s">
        <v>33</v>
      </c>
      <c r="L20" s="78"/>
      <c r="M20" s="87" t="s">
        <v>34</v>
      </c>
      <c r="N20" s="78"/>
      <c r="O20" s="78"/>
      <c r="P20" s="85"/>
      <c r="Q20" s="86"/>
    </row>
    <row r="21" spans="2:17" ht="34.5" customHeight="1" thickBot="1" x14ac:dyDescent="0.35">
      <c r="C21" s="30"/>
      <c r="D21" s="59"/>
      <c r="E21" s="60"/>
      <c r="F21" s="61"/>
      <c r="G21" s="61"/>
      <c r="H21" s="61"/>
      <c r="I21" s="61"/>
      <c r="J21" s="62"/>
      <c r="K21" s="31"/>
      <c r="L21" s="19"/>
      <c r="M21" s="63"/>
      <c r="N21" s="64"/>
      <c r="O21" s="64"/>
      <c r="P21" s="65"/>
      <c r="Q21" s="66"/>
    </row>
    <row r="22" spans="2:17" x14ac:dyDescent="0.3">
      <c r="C22" s="32"/>
      <c r="D22" s="33"/>
      <c r="E22" s="34"/>
      <c r="F22" s="34" t="s">
        <v>35</v>
      </c>
      <c r="G22" s="34"/>
      <c r="H22" s="34"/>
      <c r="I22" s="34" t="s">
        <v>36</v>
      </c>
      <c r="J22" s="35"/>
      <c r="K22" s="34" t="s">
        <v>37</v>
      </c>
      <c r="L22" s="36" t="s">
        <v>38</v>
      </c>
      <c r="M22" s="34">
        <f>'[1]신-2-#1 분양신청서'!L20</f>
        <v>0</v>
      </c>
      <c r="N22" s="34" t="s">
        <v>37</v>
      </c>
      <c r="O22" s="34"/>
      <c r="P22" s="34"/>
      <c r="Q22" s="37"/>
    </row>
    <row r="23" spans="2:17" x14ac:dyDescent="0.3">
      <c r="C23" s="38" t="s">
        <v>39</v>
      </c>
      <c r="D23" s="39"/>
      <c r="E23" s="40"/>
      <c r="F23" s="40" t="s">
        <v>40</v>
      </c>
      <c r="G23" s="40"/>
      <c r="H23" s="40"/>
      <c r="I23" s="40" t="s">
        <v>41</v>
      </c>
      <c r="J23" s="12"/>
      <c r="K23" s="40" t="s">
        <v>42</v>
      </c>
      <c r="L23" s="40" t="s">
        <v>43</v>
      </c>
      <c r="M23" s="41">
        <f>'[1]신-2-#1 분양신청서'!L21</f>
        <v>0</v>
      </c>
      <c r="N23" s="40" t="s">
        <v>44</v>
      </c>
      <c r="O23" s="40"/>
      <c r="P23" s="40"/>
      <c r="Q23" s="42"/>
    </row>
    <row r="24" spans="2:17" ht="17.25" thickBot="1" x14ac:dyDescent="0.35">
      <c r="C24" s="22"/>
      <c r="D24" s="43" t="s">
        <v>45</v>
      </c>
      <c r="E24" s="22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5"/>
      <c r="Q24" s="46"/>
    </row>
    <row r="25" spans="2:17" ht="21" customHeight="1" thickBot="1" x14ac:dyDescent="0.35">
      <c r="C25" s="67" t="s">
        <v>46</v>
      </c>
      <c r="D25" s="68"/>
      <c r="E25" s="68"/>
      <c r="F25" s="69"/>
      <c r="G25" s="70"/>
      <c r="H25" s="71"/>
      <c r="I25" s="71"/>
      <c r="J25" s="71"/>
      <c r="K25" s="71"/>
      <c r="L25" s="71"/>
      <c r="M25" s="71"/>
      <c r="N25" s="71"/>
      <c r="O25" s="71"/>
      <c r="P25" s="71"/>
      <c r="Q25" s="72"/>
    </row>
    <row r="26" spans="2:17" ht="8.25" customHeight="1" x14ac:dyDescent="0.3">
      <c r="C26" s="47"/>
      <c r="G26" s="1"/>
    </row>
    <row r="27" spans="2:17" ht="18" thickBot="1" x14ac:dyDescent="0.35">
      <c r="C27" s="48" t="s">
        <v>47</v>
      </c>
    </row>
    <row r="28" spans="2:17" ht="31.5" customHeight="1" thickBot="1" x14ac:dyDescent="0.35">
      <c r="C28" s="49" t="s">
        <v>48</v>
      </c>
      <c r="D28" s="73" t="s">
        <v>49</v>
      </c>
      <c r="E28" s="74"/>
      <c r="F28" s="74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</row>
    <row r="29" spans="2:17" ht="34.5" customHeight="1" thickBot="1" x14ac:dyDescent="0.35">
      <c r="C29" s="49" t="s">
        <v>50</v>
      </c>
      <c r="D29" s="73" t="s">
        <v>51</v>
      </c>
      <c r="E29" s="74"/>
      <c r="F29" s="74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</row>
    <row r="30" spans="2:17" x14ac:dyDescent="0.3">
      <c r="C30" s="8" t="s">
        <v>52</v>
      </c>
    </row>
    <row r="31" spans="2:17" x14ac:dyDescent="0.3">
      <c r="C31" s="8"/>
    </row>
    <row r="32" spans="2:17" ht="17.25" x14ac:dyDescent="0.3">
      <c r="B32"/>
      <c r="E32" s="50"/>
      <c r="F32" s="51"/>
      <c r="G32" s="52"/>
      <c r="H32" s="53"/>
      <c r="I32" s="53"/>
      <c r="J32" s="53"/>
      <c r="K32" s="54"/>
    </row>
    <row r="33" spans="2:17" ht="22.5" customHeight="1" x14ac:dyDescent="0.3">
      <c r="B33"/>
    </row>
    <row r="34" spans="2:17" ht="26.25" x14ac:dyDescent="0.3">
      <c r="B34" s="55" t="s">
        <v>53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</row>
    <row r="35" spans="2:17" ht="17.25" thickBot="1" x14ac:dyDescent="0.35"/>
    <row r="36" spans="2:17" ht="40.5" customHeight="1" x14ac:dyDescent="0.3">
      <c r="C36" s="57" t="s">
        <v>54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</sheetData>
  <mergeCells count="44">
    <mergeCell ref="M6:N6"/>
    <mergeCell ref="C8:Q8"/>
    <mergeCell ref="C10:E10"/>
    <mergeCell ref="F10:H10"/>
    <mergeCell ref="L10:M10"/>
    <mergeCell ref="N10:O10"/>
    <mergeCell ref="P10:Q10"/>
    <mergeCell ref="C11:E11"/>
    <mergeCell ref="L11:M11"/>
    <mergeCell ref="N11:O11"/>
    <mergeCell ref="P11:Q11"/>
    <mergeCell ref="D12:J12"/>
    <mergeCell ref="K12:L12"/>
    <mergeCell ref="M12:Q12"/>
    <mergeCell ref="C18:E18"/>
    <mergeCell ref="F18:H18"/>
    <mergeCell ref="I18:K18"/>
    <mergeCell ref="M18:Q18"/>
    <mergeCell ref="D13:J13"/>
    <mergeCell ref="M13:Q13"/>
    <mergeCell ref="C14:F14"/>
    <mergeCell ref="G14:I14"/>
    <mergeCell ref="J14:K14"/>
    <mergeCell ref="L14:Q14"/>
    <mergeCell ref="H15:I15"/>
    <mergeCell ref="J15:L15"/>
    <mergeCell ref="M15:Q15"/>
    <mergeCell ref="C16:O16"/>
    <mergeCell ref="M17:N17"/>
    <mergeCell ref="C19:E19"/>
    <mergeCell ref="I19:K19"/>
    <mergeCell ref="M19:Q19"/>
    <mergeCell ref="D20:J20"/>
    <mergeCell ref="K20:L20"/>
    <mergeCell ref="M20:Q20"/>
    <mergeCell ref="G32:K32"/>
    <mergeCell ref="B34:O34"/>
    <mergeCell ref="C36:Q36"/>
    <mergeCell ref="D21:J21"/>
    <mergeCell ref="M21:Q21"/>
    <mergeCell ref="C25:F25"/>
    <mergeCell ref="G25:Q25"/>
    <mergeCell ref="D28:Q28"/>
    <mergeCell ref="D29:Q2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관-2-2 사용승인서</vt:lpstr>
      <vt:lpstr>'관-2-2 사용승인서'!Print_Titles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2018-12-16T02:14:50Z</dcterms:created>
  <dcterms:modified xsi:type="dcterms:W3CDTF">2019-02-11T11:47:26Z</dcterms:modified>
</cp:coreProperties>
</file>