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관-1-1 신청승인서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27" i="1" l="1"/>
  <c r="F39" i="1" l="1"/>
  <c r="F38" i="1"/>
</calcChain>
</file>

<file path=xl/sharedStrings.xml><?xml version="1.0" encoding="utf-8"?>
<sst xmlns="http://schemas.openxmlformats.org/spreadsheetml/2006/main" count="55" uniqueCount="50">
  <si>
    <t>[관리서식-1-1]</t>
    <phoneticPr fontId="3" type="noConversion"/>
  </si>
  <si>
    <t>[신청자용] [교회용]</t>
    <phoneticPr fontId="3" type="noConversion"/>
  </si>
  <si>
    <t>승 인 번 호</t>
    <phoneticPr fontId="3" type="noConversion"/>
  </si>
  <si>
    <t>A</t>
    <phoneticPr fontId="3" type="noConversion"/>
  </si>
  <si>
    <t>1.신청자</t>
    <phoneticPr fontId="3" type="noConversion"/>
  </si>
  <si>
    <t>신청자성명</t>
    <phoneticPr fontId="3" type="noConversion"/>
  </si>
  <si>
    <t>생년월일</t>
    <phoneticPr fontId="3" type="noConversion"/>
  </si>
  <si>
    <t>직분</t>
    <phoneticPr fontId="3" type="noConversion"/>
  </si>
  <si>
    <t>교구</t>
    <phoneticPr fontId="3" type="noConversion"/>
  </si>
  <si>
    <t>휴대전화</t>
    <phoneticPr fontId="3" type="noConversion"/>
  </si>
  <si>
    <t xml:space="preserve"> -</t>
    <phoneticPr fontId="3" type="noConversion"/>
  </si>
  <si>
    <t>우편번호</t>
    <phoneticPr fontId="3" type="noConversion"/>
  </si>
  <si>
    <t>주소</t>
    <phoneticPr fontId="3" type="noConversion"/>
  </si>
  <si>
    <t>전화</t>
    <phoneticPr fontId="3" type="noConversion"/>
  </si>
  <si>
    <t>이메일</t>
    <phoneticPr fontId="3" type="noConversion"/>
  </si>
  <si>
    <t>대리인 신청시</t>
    <phoneticPr fontId="3" type="noConversion"/>
  </si>
  <si>
    <t>대리인명</t>
    <phoneticPr fontId="3" type="noConversion"/>
  </si>
  <si>
    <t>생년월일</t>
    <phoneticPr fontId="3" type="noConversion"/>
  </si>
  <si>
    <t>신청자와의 관계</t>
    <phoneticPr fontId="3" type="noConversion"/>
  </si>
  <si>
    <t>휴대전화</t>
    <phoneticPr fontId="3" type="noConversion"/>
  </si>
  <si>
    <t xml:space="preserve"> -</t>
    <phoneticPr fontId="3" type="noConversion"/>
  </si>
  <si>
    <t>2.추모동산 신청 내역</t>
    <phoneticPr fontId="3" type="noConversion"/>
  </si>
  <si>
    <t>총</t>
    <phoneticPr fontId="3" type="noConversion"/>
  </si>
  <si>
    <t>1)신청형태 :</t>
    <phoneticPr fontId="3" type="noConversion"/>
  </si>
  <si>
    <t>개별형[</t>
    <phoneticPr fontId="3" type="noConversion"/>
  </si>
  <si>
    <t>]</t>
    <phoneticPr fontId="3" type="noConversion"/>
  </si>
  <si>
    <t xml:space="preserve">             가족형 [</t>
    <phoneticPr fontId="3" type="noConversion"/>
  </si>
  <si>
    <t>2)장묘형태 :</t>
    <phoneticPr fontId="3" type="noConversion"/>
  </si>
  <si>
    <t>부부형[</t>
    <phoneticPr fontId="3" type="noConversion"/>
  </si>
  <si>
    <t>] x 2</t>
    <phoneticPr fontId="3" type="noConversion"/>
  </si>
  <si>
    <t xml:space="preserve">              1인형 [</t>
    <phoneticPr fontId="3" type="noConversion"/>
  </si>
  <si>
    <t>]기</t>
    <phoneticPr fontId="3" type="noConversion"/>
  </si>
  <si>
    <t>기를 신청하였습니다.</t>
    <phoneticPr fontId="3" type="noConversion"/>
  </si>
  <si>
    <t>3.관리비 납부자 설정</t>
    <phoneticPr fontId="3" type="noConversion"/>
  </si>
  <si>
    <t>관리비납부 주체</t>
    <phoneticPr fontId="3" type="noConversion"/>
  </si>
  <si>
    <t>신청자</t>
    <phoneticPr fontId="3" type="noConversion"/>
  </si>
  <si>
    <t>각 사용자별 납부</t>
    <phoneticPr fontId="3" type="noConversion"/>
  </si>
  <si>
    <t xml:space="preserve"> 사용자 중 1인 대표</t>
    <phoneticPr fontId="3" type="noConversion"/>
  </si>
  <si>
    <t>사용자 성명</t>
    <phoneticPr fontId="3" type="noConversion"/>
  </si>
  <si>
    <t xml:space="preserve"> - 상기 신청자의 추모동산신청서 및 부속서류를 검토한 결과 신청자격 및 사용(봉안)인의      신청요건에 적합하여 갈보리추모동산 신청 승인서를 발급합니다.</t>
    <phoneticPr fontId="3" type="noConversion"/>
  </si>
  <si>
    <t>승인일자</t>
    <phoneticPr fontId="3" type="noConversion"/>
  </si>
  <si>
    <t xml:space="preserve">갈보리교회 담임목사  이      웅     조  (인) </t>
    <phoneticPr fontId="3" type="noConversion"/>
  </si>
  <si>
    <t>[계약안내]</t>
    <phoneticPr fontId="3" type="noConversion"/>
  </si>
  <si>
    <t>O</t>
    <phoneticPr fontId="3" type="noConversion"/>
  </si>
  <si>
    <t>총분양가:</t>
    <phoneticPr fontId="3" type="noConversion"/>
  </si>
  <si>
    <t>의 10%에 해당하는</t>
    <phoneticPr fontId="3" type="noConversion"/>
  </si>
  <si>
    <t>계  약 금:</t>
    <phoneticPr fontId="3" type="noConversion"/>
  </si>
  <si>
    <t>을</t>
    <phoneticPr fontId="3" type="noConversion"/>
  </si>
  <si>
    <r>
      <t xml:space="preserve"> </t>
    </r>
    <r>
      <rPr>
        <b/>
        <sz val="11"/>
        <color rgb="FF002060"/>
        <rFont val="맑은 고딕"/>
        <family val="3"/>
        <charset val="129"/>
        <scheme val="minor"/>
      </rPr>
      <t>신한은행 100-033-047826 예금주: 갈보리교회 LEE UNG JOE</t>
    </r>
    <r>
      <rPr>
        <sz val="11"/>
        <color theme="1"/>
        <rFont val="맑은 고딕"/>
        <family val="2"/>
        <charset val="129"/>
        <scheme val="minor"/>
      </rPr>
      <t xml:space="preserve"> 계좌로 입금 후 분양계약신청을 하시면 됩니다.</t>
    </r>
    <phoneticPr fontId="3" type="noConversion"/>
  </si>
  <si>
    <t>* 입금시 : ‘추모동산 분양 승인번호(4자리)’+신청자성명 형식으로 입금자를 표시하여야 합니다. 표시(예: A1001김성도)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</si>
</sst>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000\-0000\-0000"/>
    <numFmt numFmtId="177" formatCode="000\-0000"/>
    <numFmt numFmtId="178" formatCode="[DBNum4]&quot;일&quot;&quot;금&quot;\:[$-412]General&quot;원&quot;"/>
    <numFmt numFmtId="179" formatCode="\(&quot;₩&quot;#,##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8" xfId="0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2" borderId="12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center" vertical="center"/>
    </xf>
    <xf numFmtId="177" fontId="0" fillId="2" borderId="19" xfId="0" applyNumberForma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1" xfId="0" applyFill="1" applyBorder="1">
      <alignment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15" xfId="0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>
      <alignment vertical="center"/>
    </xf>
    <xf numFmtId="0" fontId="0" fillId="5" borderId="25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7" xfId="0" applyFill="1" applyBorder="1">
      <alignment vertical="center"/>
    </xf>
    <xf numFmtId="0" fontId="0" fillId="2" borderId="0" xfId="0" applyFill="1">
      <alignment vertical="center"/>
    </xf>
    <xf numFmtId="0" fontId="0" fillId="2" borderId="29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24" xfId="0" applyFill="1" applyBorder="1">
      <alignment vertical="center"/>
    </xf>
    <xf numFmtId="0" fontId="2" fillId="2" borderId="24" xfId="0" applyFont="1" applyFill="1" applyBorder="1">
      <alignment vertical="center"/>
    </xf>
    <xf numFmtId="0" fontId="0" fillId="2" borderId="24" xfId="0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27" xfId="0" applyBorder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17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9" fontId="13" fillId="0" borderId="0" xfId="1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9" fillId="0" borderId="0" xfId="0" applyFont="1" applyAlignment="1">
      <alignment horizontal="justify" vertical="center" wrapText="1"/>
    </xf>
    <xf numFmtId="31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78" fontId="12" fillId="0" borderId="1" xfId="1" applyNumberFormat="1" applyFont="1" applyBorder="1" applyAlignment="1">
      <alignment horizontal="left" vertical="center"/>
    </xf>
    <xf numFmtId="178" fontId="6" fillId="0" borderId="1" xfId="0" applyNumberFormat="1" applyFont="1" applyBorder="1" applyAlignment="1">
      <alignment horizontal="left" vertical="center"/>
    </xf>
    <xf numFmtId="179" fontId="13" fillId="0" borderId="1" xfId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통화 [0]" xfId="1" builtinId="7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171450</xdr:rowOff>
    </xdr:from>
    <xdr:to>
      <xdr:col>13</xdr:col>
      <xdr:colOff>549910</xdr:colOff>
      <xdr:row>2</xdr:row>
      <xdr:rowOff>212090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1EC8D61B-5003-413F-AA5A-272A7B9A0AE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71450"/>
          <a:ext cx="5731510" cy="459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e\Desktop\&#52628;&#47784;&#46041;&#49328;%20&#44288;&#47532;&#49436;&#49885;-&#49324;&#50857;&#49849;&#51064;-1001-&#48149;&#51312;&#51456;&#50896;&#47196;&#47785;&#493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-3-1 분양 해약승인서"/>
      <sheetName val="신-2-#1 분양신청서"/>
      <sheetName val="신-2-#2 분양신청서-사용자"/>
      <sheetName val="관-1-1 신청승인서"/>
      <sheetName val="관-1-2 분양계약서"/>
      <sheetName val="관-2-1 완납확인증명서"/>
      <sheetName val="관-2-2 사용승인서"/>
    </sheetNames>
    <sheetDataSet>
      <sheetData sheetId="0"/>
      <sheetData sheetId="1">
        <row r="9">
          <cell r="B9" t="str">
            <v>박조준</v>
          </cell>
        </row>
        <row r="27">
          <cell r="D27" t="str">
            <v xml:space="preserve"> 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42"/>
  <sheetViews>
    <sheetView showZeros="0" tabSelected="1" workbookViewId="0">
      <selection activeCell="P39" sqref="P39"/>
    </sheetView>
  </sheetViews>
  <sheetFormatPr defaultRowHeight="16.5"/>
  <cols>
    <col min="1" max="1" width="3.75" customWidth="1"/>
    <col min="2" max="2" width="12" customWidth="1"/>
    <col min="3" max="3" width="1.125" customWidth="1"/>
    <col min="4" max="4" width="2.25" customWidth="1"/>
    <col min="5" max="5" width="14.25" customWidth="1"/>
    <col min="6" max="6" width="1.5" customWidth="1"/>
    <col min="7" max="7" width="2.375" customWidth="1"/>
    <col min="8" max="8" width="6.875" customWidth="1"/>
    <col min="9" max="9" width="2.625" customWidth="1"/>
    <col min="10" max="10" width="5.25" customWidth="1"/>
    <col min="11" max="11" width="15.375" customWidth="1"/>
    <col min="12" max="13" width="2.25" customWidth="1"/>
    <col min="14" max="14" width="16.625" customWidth="1"/>
    <col min="15" max="15" width="2.25" customWidth="1"/>
  </cols>
  <sheetData>
    <row r="3" spans="2:14" ht="17.25" thickBot="1"/>
    <row r="4" spans="2:14" ht="6.7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17.25" thickBot="1">
      <c r="B5" t="s">
        <v>0</v>
      </c>
      <c r="E5" t="s">
        <v>1</v>
      </c>
    </row>
    <row r="6" spans="2:14" ht="17.25" thickBot="1">
      <c r="K6" s="2" t="s">
        <v>2</v>
      </c>
      <c r="L6" s="103" t="s">
        <v>3</v>
      </c>
      <c r="M6" s="104"/>
      <c r="N6" s="3"/>
    </row>
    <row r="7" spans="2:14" ht="17.25" thickBot="1">
      <c r="B7" s="4" t="s">
        <v>4</v>
      </c>
    </row>
    <row r="8" spans="2:14">
      <c r="B8" s="105" t="s">
        <v>5</v>
      </c>
      <c r="C8" s="106"/>
      <c r="D8" s="107"/>
      <c r="E8" s="108" t="s">
        <v>6</v>
      </c>
      <c r="F8" s="106"/>
      <c r="G8" s="107"/>
      <c r="H8" s="108" t="s">
        <v>7</v>
      </c>
      <c r="I8" s="106"/>
      <c r="J8" s="107"/>
      <c r="K8" s="5" t="s">
        <v>8</v>
      </c>
      <c r="L8" s="108" t="s">
        <v>9</v>
      </c>
      <c r="M8" s="106"/>
      <c r="N8" s="109"/>
    </row>
    <row r="9" spans="2:14" ht="24.75" customHeight="1">
      <c r="B9" s="6"/>
      <c r="C9" s="7"/>
      <c r="D9" s="8"/>
      <c r="E9" s="9"/>
      <c r="F9" s="7" t="s">
        <v>10</v>
      </c>
      <c r="G9" s="10"/>
      <c r="H9" s="92"/>
      <c r="I9" s="90"/>
      <c r="J9" s="91"/>
      <c r="K9" s="11"/>
      <c r="L9" s="93"/>
      <c r="M9" s="94"/>
      <c r="N9" s="95"/>
    </row>
    <row r="10" spans="2:14">
      <c r="B10" s="12" t="s">
        <v>11</v>
      </c>
      <c r="C10" s="74" t="s">
        <v>12</v>
      </c>
      <c r="D10" s="74"/>
      <c r="E10" s="75"/>
      <c r="F10" s="75"/>
      <c r="G10" s="75"/>
      <c r="H10" s="75"/>
      <c r="I10" s="76"/>
      <c r="J10" s="77" t="s">
        <v>13</v>
      </c>
      <c r="K10" s="75"/>
      <c r="L10" s="77" t="s">
        <v>14</v>
      </c>
      <c r="M10" s="75"/>
      <c r="N10" s="78"/>
    </row>
    <row r="11" spans="2:14" ht="39" customHeight="1">
      <c r="B11" s="6"/>
      <c r="C11" s="96"/>
      <c r="D11" s="97"/>
      <c r="E11" s="97"/>
      <c r="F11" s="97"/>
      <c r="G11" s="97"/>
      <c r="H11" s="97"/>
      <c r="I11" s="98"/>
      <c r="J11" s="7"/>
      <c r="K11" s="13"/>
      <c r="L11" s="92"/>
      <c r="M11" s="90"/>
      <c r="N11" s="99"/>
    </row>
    <row r="12" spans="2:14">
      <c r="B12" s="100" t="s">
        <v>15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2"/>
    </row>
    <row r="13" spans="2:14">
      <c r="B13" s="88" t="s">
        <v>16</v>
      </c>
      <c r="C13" s="75"/>
      <c r="D13" s="76"/>
      <c r="E13" s="77" t="s">
        <v>17</v>
      </c>
      <c r="F13" s="75"/>
      <c r="G13" s="75"/>
      <c r="H13" s="77" t="s">
        <v>18</v>
      </c>
      <c r="I13" s="75"/>
      <c r="J13" s="75"/>
      <c r="K13" s="76"/>
      <c r="L13" s="77" t="s">
        <v>19</v>
      </c>
      <c r="M13" s="75"/>
      <c r="N13" s="78"/>
    </row>
    <row r="14" spans="2:14" ht="24" customHeight="1">
      <c r="B14" s="89"/>
      <c r="C14" s="90"/>
      <c r="D14" s="91"/>
      <c r="E14" s="9"/>
      <c r="F14" s="7" t="s">
        <v>20</v>
      </c>
      <c r="G14" s="14"/>
      <c r="H14" s="92"/>
      <c r="I14" s="90"/>
      <c r="J14" s="90"/>
      <c r="K14" s="91"/>
      <c r="L14" s="93"/>
      <c r="M14" s="94"/>
      <c r="N14" s="95"/>
    </row>
    <row r="15" spans="2:14">
      <c r="B15" s="12" t="s">
        <v>11</v>
      </c>
      <c r="C15" s="74" t="s">
        <v>12</v>
      </c>
      <c r="D15" s="74"/>
      <c r="E15" s="75"/>
      <c r="F15" s="75"/>
      <c r="G15" s="75"/>
      <c r="H15" s="75"/>
      <c r="I15" s="76"/>
      <c r="J15" s="15" t="s">
        <v>13</v>
      </c>
      <c r="K15" s="16"/>
      <c r="L15" s="77" t="s">
        <v>14</v>
      </c>
      <c r="M15" s="75"/>
      <c r="N15" s="78"/>
    </row>
    <row r="16" spans="2:14" ht="42.75" customHeight="1" thickBot="1">
      <c r="B16" s="17"/>
      <c r="C16" s="79"/>
      <c r="D16" s="80"/>
      <c r="E16" s="80"/>
      <c r="F16" s="80"/>
      <c r="G16" s="80"/>
      <c r="H16" s="80"/>
      <c r="I16" s="81"/>
      <c r="J16" s="18"/>
      <c r="K16" s="19"/>
      <c r="L16" s="82"/>
      <c r="M16" s="83"/>
      <c r="N16" s="84"/>
    </row>
    <row r="17" spans="2:14" ht="9.75" customHeight="1">
      <c r="B17" s="85"/>
      <c r="C17" s="85"/>
      <c r="D17" s="85"/>
      <c r="E17" s="55"/>
      <c r="F17" s="55"/>
      <c r="G17" s="55"/>
      <c r="H17" s="55"/>
      <c r="I17" s="55"/>
      <c r="J17" s="55"/>
      <c r="K17" s="55"/>
      <c r="L17" s="55"/>
      <c r="M17" s="55"/>
      <c r="N17" s="55"/>
    </row>
    <row r="18" spans="2:14" ht="7.5" customHeight="1">
      <c r="B18" s="4"/>
    </row>
    <row r="19" spans="2:14" ht="17.25" thickBot="1">
      <c r="B19" s="4" t="s">
        <v>21</v>
      </c>
    </row>
    <row r="20" spans="2:14">
      <c r="B20" s="86" t="s">
        <v>22</v>
      </c>
      <c r="C20" s="20"/>
      <c r="D20" s="21"/>
      <c r="E20" s="21" t="s">
        <v>23</v>
      </c>
      <c r="F20" s="21"/>
      <c r="G20" s="21"/>
      <c r="H20" s="21" t="s">
        <v>24</v>
      </c>
      <c r="I20" s="21"/>
      <c r="J20" s="21" t="s">
        <v>25</v>
      </c>
      <c r="K20" s="21" t="s">
        <v>26</v>
      </c>
      <c r="L20" s="21"/>
      <c r="M20" s="21" t="s">
        <v>25</v>
      </c>
      <c r="N20" s="22"/>
    </row>
    <row r="21" spans="2:14">
      <c r="B21" s="87"/>
      <c r="C21" s="23"/>
      <c r="D21" s="24"/>
      <c r="E21" s="24" t="s">
        <v>27</v>
      </c>
      <c r="F21" s="24"/>
      <c r="G21" s="24"/>
      <c r="H21" s="24" t="s">
        <v>28</v>
      </c>
      <c r="I21" s="14"/>
      <c r="J21" s="24" t="s">
        <v>29</v>
      </c>
      <c r="K21" s="24" t="s">
        <v>30</v>
      </c>
      <c r="L21" s="25"/>
      <c r="M21" s="24" t="s">
        <v>31</v>
      </c>
      <c r="N21" s="26"/>
    </row>
    <row r="22" spans="2:14" ht="17.25" thickBot="1">
      <c r="B22" s="27"/>
      <c r="C22" s="28" t="s">
        <v>32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9"/>
    </row>
    <row r="23" spans="2:14" ht="9" customHeight="1"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2:14" ht="17.25" thickBot="1">
      <c r="B24" s="4" t="s">
        <v>33</v>
      </c>
    </row>
    <row r="25" spans="2:14" ht="8.25" customHeight="1" thickBot="1">
      <c r="B25" s="60" t="s">
        <v>34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</row>
    <row r="26" spans="2:14" ht="17.25" thickBot="1">
      <c r="B26" s="61"/>
      <c r="C26" s="34"/>
      <c r="D26" s="35"/>
      <c r="E26" s="34" t="s">
        <v>35</v>
      </c>
      <c r="F26" s="34"/>
      <c r="G26" s="35"/>
      <c r="H26" s="34" t="s">
        <v>36</v>
      </c>
      <c r="I26" s="34"/>
      <c r="J26" s="34"/>
      <c r="K26" s="34"/>
      <c r="L26" s="35"/>
      <c r="M26" s="34" t="s">
        <v>37</v>
      </c>
      <c r="N26" s="36"/>
    </row>
    <row r="27" spans="2:14" ht="17.25" thickBot="1">
      <c r="B27" s="62"/>
      <c r="C27" s="37"/>
      <c r="D27" s="38" t="str">
        <f>'[1]신-2-#1 분양신청서'!D27</f>
        <v xml:space="preserve"> </v>
      </c>
      <c r="E27" s="37"/>
      <c r="F27" s="37"/>
      <c r="G27" s="37"/>
      <c r="H27" s="37"/>
      <c r="I27" s="37"/>
      <c r="J27" s="37"/>
      <c r="K27" s="39" t="s">
        <v>38</v>
      </c>
      <c r="L27" s="37"/>
      <c r="M27" s="63"/>
      <c r="N27" s="64"/>
    </row>
    <row r="29" spans="2:14" ht="32.25" customHeight="1">
      <c r="B29" s="65" t="s">
        <v>39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1" spans="2:14" ht="17.25">
      <c r="E31" s="40" t="s">
        <v>40</v>
      </c>
      <c r="F31" s="41"/>
      <c r="G31" s="66"/>
      <c r="H31" s="67"/>
      <c r="I31" s="67"/>
      <c r="J31" s="67"/>
      <c r="K31" s="50"/>
    </row>
    <row r="32" spans="2:14" ht="9" customHeight="1"/>
    <row r="33" spans="2:14" ht="26.25">
      <c r="B33" s="68" t="s">
        <v>41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2:14" ht="11.25" customHeight="1"/>
    <row r="35" spans="2:14" ht="18" thickBot="1">
      <c r="B35" s="42" t="s">
        <v>42</v>
      </c>
    </row>
    <row r="36" spans="2:14" ht="17.25" hidden="1" thickBot="1">
      <c r="D36" t="s">
        <v>43</v>
      </c>
    </row>
    <row r="37" spans="2:14" ht="17.25" hidden="1" thickBot="1"/>
    <row r="38" spans="2:14" ht="17.25">
      <c r="B38" s="43" t="s">
        <v>44</v>
      </c>
      <c r="C38" s="69"/>
      <c r="D38" s="70"/>
      <c r="E38" s="70"/>
      <c r="F38" s="71">
        <f>C38</f>
        <v>0</v>
      </c>
      <c r="G38" s="72"/>
      <c r="H38" s="73"/>
      <c r="I38" s="73"/>
      <c r="J38" s="73"/>
      <c r="K38" s="44" t="s">
        <v>45</v>
      </c>
      <c r="L38" s="1"/>
      <c r="M38" s="1"/>
      <c r="N38" s="45"/>
    </row>
    <row r="39" spans="2:14" ht="17.25">
      <c r="B39" s="46" t="s">
        <v>46</v>
      </c>
      <c r="C39" s="49"/>
      <c r="D39" s="50"/>
      <c r="E39" s="50"/>
      <c r="F39" s="51">
        <f>C39</f>
        <v>0</v>
      </c>
      <c r="G39" s="52"/>
      <c r="H39" s="53"/>
      <c r="I39" s="53"/>
      <c r="J39" s="53"/>
      <c r="K39" s="4" t="s">
        <v>47</v>
      </c>
      <c r="N39" s="47"/>
    </row>
    <row r="40" spans="2:14" ht="36.75" customHeight="1">
      <c r="B40" s="54" t="s">
        <v>48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6"/>
    </row>
    <row r="41" spans="2:14" ht="8.25" customHeight="1">
      <c r="B41" s="48"/>
      <c r="N41" s="47"/>
    </row>
    <row r="42" spans="2:14" ht="36.75" customHeight="1" thickBot="1">
      <c r="B42" s="57" t="s">
        <v>49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9"/>
    </row>
  </sheetData>
  <mergeCells count="37">
    <mergeCell ref="B12:N12"/>
    <mergeCell ref="L6:M6"/>
    <mergeCell ref="B8:D8"/>
    <mergeCell ref="E8:G8"/>
    <mergeCell ref="H8:J8"/>
    <mergeCell ref="L8:N8"/>
    <mergeCell ref="H9:J9"/>
    <mergeCell ref="L9:N9"/>
    <mergeCell ref="C10:I10"/>
    <mergeCell ref="J10:K10"/>
    <mergeCell ref="L10:N10"/>
    <mergeCell ref="C11:I11"/>
    <mergeCell ref="L11:N11"/>
    <mergeCell ref="B20:B21"/>
    <mergeCell ref="B13:D13"/>
    <mergeCell ref="E13:G13"/>
    <mergeCell ref="H13:K13"/>
    <mergeCell ref="L13:N13"/>
    <mergeCell ref="B14:D14"/>
    <mergeCell ref="H14:K14"/>
    <mergeCell ref="L14:N14"/>
    <mergeCell ref="C15:I15"/>
    <mergeCell ref="L15:N15"/>
    <mergeCell ref="C16:I16"/>
    <mergeCell ref="L16:N16"/>
    <mergeCell ref="B17:N17"/>
    <mergeCell ref="C39:E39"/>
    <mergeCell ref="F39:J39"/>
    <mergeCell ref="B40:N40"/>
    <mergeCell ref="B42:N42"/>
    <mergeCell ref="B25:B27"/>
    <mergeCell ref="M27:N27"/>
    <mergeCell ref="B29:N29"/>
    <mergeCell ref="G31:K31"/>
    <mergeCell ref="B33:N33"/>
    <mergeCell ref="C38:E38"/>
    <mergeCell ref="F38:J38"/>
  </mergeCells>
  <phoneticPr fontId="3" type="noConversion"/>
  <dataValidations count="1">
    <dataValidation type="whole" allowBlank="1" showInputMessage="1" showErrorMessage="1" sqref="G14">
      <formula1>1</formula1>
      <formula2>2</formula2>
    </dataValidation>
  </dataValidations>
  <pageMargins left="0.25" right="0.25" top="0.75" bottom="0.75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관-1-1 신청승인서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2018-12-16T02:13:43Z</dcterms:created>
  <dcterms:modified xsi:type="dcterms:W3CDTF">2019-02-10T08:53:14Z</dcterms:modified>
</cp:coreProperties>
</file>