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模擬問題_データアナリティクス基礎\"/>
    </mc:Choice>
  </mc:AlternateContent>
  <xr:revisionPtr revIDLastSave="0" documentId="13_ncr:1_{10ADF814-CBC3-4E46-B635-F94E714F75C3}" xr6:coauthVersionLast="47" xr6:coauthVersionMax="47" xr10:uidLastSave="{00000000-0000-0000-0000-000000000000}"/>
  <bookViews>
    <workbookView xWindow="10110" yWindow="0" windowWidth="28380" windowHeight="20340" activeTab="1" xr2:uid="{00000000-000D-0000-FFFF-FFFF00000000}"/>
  </bookViews>
  <sheets>
    <sheet name="Sheet1" sheetId="4" r:id="rId1"/>
    <sheet name="担当者別売上データ" sheetId="3" r:id="rId2"/>
  </sheets>
  <definedNames>
    <definedName name="_xlnm._FilterDatabase" localSheetId="1" hidden="1">担当者別売上データ!$B$1:$E$192</definedName>
  </definedNames>
  <calcPr calcId="191029"/>
  <pivotCaches>
    <pivotCache cacheId="2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4" l="1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J19" i="4"/>
  <c r="I19" i="4"/>
  <c r="H20" i="4"/>
  <c r="H21" i="4"/>
  <c r="H22" i="4"/>
  <c r="H23" i="4"/>
  <c r="H24" i="4"/>
  <c r="H25" i="4"/>
  <c r="H26" i="4"/>
  <c r="H27" i="4"/>
  <c r="H28" i="4"/>
  <c r="H19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5" i="4"/>
  <c r="J5" i="4"/>
  <c r="H6" i="4"/>
  <c r="H7" i="4"/>
  <c r="H8" i="4"/>
  <c r="H9" i="4"/>
  <c r="H10" i="4"/>
  <c r="H11" i="4"/>
  <c r="H12" i="4"/>
  <c r="H13" i="4"/>
  <c r="H14" i="4"/>
  <c r="H5" i="4"/>
</calcChain>
</file>

<file path=xl/sharedStrings.xml><?xml version="1.0" encoding="utf-8"?>
<sst xmlns="http://schemas.openxmlformats.org/spreadsheetml/2006/main" count="642" uniqueCount="30">
  <si>
    <t>担当者名</t>
  </si>
  <si>
    <t>ミニスーパー</t>
  </si>
  <si>
    <t>スーパー　</t>
  </si>
  <si>
    <t>レストラン</t>
  </si>
  <si>
    <t>給食業　　</t>
  </si>
  <si>
    <t>食料品店　</t>
  </si>
  <si>
    <t>コンビニ　</t>
  </si>
  <si>
    <t>食堂業　　</t>
  </si>
  <si>
    <t>課名</t>
  </si>
  <si>
    <t>営業１課</t>
  </si>
  <si>
    <t>百貨店　　</t>
  </si>
  <si>
    <t>食料品卸業</t>
  </si>
  <si>
    <t>営業２課</t>
  </si>
  <si>
    <t>営業３課</t>
  </si>
  <si>
    <t>T.N.</t>
    <phoneticPr fontId="1"/>
  </si>
  <si>
    <t>S.U.</t>
    <phoneticPr fontId="1"/>
  </si>
  <si>
    <t>Y.T.</t>
    <phoneticPr fontId="1"/>
  </si>
  <si>
    <t>T.K.</t>
    <phoneticPr fontId="1"/>
  </si>
  <si>
    <t>E.S.</t>
    <phoneticPr fontId="1"/>
  </si>
  <si>
    <t>M.Y.</t>
    <phoneticPr fontId="1"/>
  </si>
  <si>
    <t>K.M.</t>
    <phoneticPr fontId="1"/>
  </si>
  <si>
    <t>K.K.</t>
    <phoneticPr fontId="1"/>
  </si>
  <si>
    <t>データ番号</t>
    <rPh sb="3" eb="5">
      <t>バンゴウ</t>
    </rPh>
    <phoneticPr fontId="1"/>
  </si>
  <si>
    <t>8月
売上金額（円）</t>
    <rPh sb="5" eb="7">
      <t>キンガク</t>
    </rPh>
    <rPh sb="8" eb="9">
      <t>エン</t>
    </rPh>
    <phoneticPr fontId="1"/>
  </si>
  <si>
    <t>業種</t>
    <phoneticPr fontId="1"/>
  </si>
  <si>
    <t>行ラベル</t>
  </si>
  <si>
    <t>総計</t>
  </si>
  <si>
    <t>列ラベル</t>
  </si>
  <si>
    <t>合計 / 8月</t>
  </si>
  <si>
    <t>特化係数</t>
    <rPh sb="0" eb="2">
      <t>トッカ</t>
    </rPh>
    <rPh sb="2" eb="4">
      <t>ケイスウ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</si>
</sst>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1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矢口 誠" refreshedDate="45436.59553136574" createdVersion="8" refreshedVersion="8" minRefreshableVersion="3" recordCount="191" xr:uid="{9D22F142-D377-4FC8-A1BC-9D062CBA59E6}">
  <cacheSource type="worksheet">
    <worksheetSource ref="A1:E192" sheet="担当者別売上データ"/>
  </cacheSource>
  <cacheFields count="5">
    <cacheField name="データ番号" numFmtId="0">
      <sharedItems containsSemiMixedTypes="0" containsString="0" containsNumber="1" containsInteger="1" minValue="1" maxValue="191"/>
    </cacheField>
    <cacheField name="課名" numFmtId="0">
      <sharedItems count="3">
        <s v="営業１課"/>
        <s v="営業２課"/>
        <s v="営業３課"/>
      </sharedItems>
    </cacheField>
    <cacheField name="担当者名" numFmtId="0">
      <sharedItems/>
    </cacheField>
    <cacheField name="業種" numFmtId="0">
      <sharedItems count="9">
        <s v="給食業　　"/>
        <s v="ミニスーパー"/>
        <s v="スーパー　"/>
        <s v="レストラン"/>
        <s v="コンビニ　"/>
        <s v="食料品店　"/>
        <s v="百貨店　　"/>
        <s v="食堂業　　"/>
        <s v="食料品卸業"/>
      </sharedItems>
    </cacheField>
    <cacheField name="8月_x000a_売上金額（円）" numFmtId="176">
      <sharedItems containsSemiMixedTypes="0" containsString="0" containsNumber="1" containsInteger="1" minValue="37260" maxValue="577500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1">
  <r>
    <n v="1"/>
    <x v="0"/>
    <s v="T.N."/>
    <x v="0"/>
    <n v="1689621"/>
  </r>
  <r>
    <n v="2"/>
    <x v="0"/>
    <s v="T.N."/>
    <x v="1"/>
    <n v="204516"/>
  </r>
  <r>
    <n v="3"/>
    <x v="0"/>
    <s v="T.N."/>
    <x v="1"/>
    <n v="37260"/>
  </r>
  <r>
    <n v="4"/>
    <x v="0"/>
    <s v="T.N."/>
    <x v="2"/>
    <n v="2621256"/>
  </r>
  <r>
    <n v="5"/>
    <x v="0"/>
    <s v="T.N."/>
    <x v="3"/>
    <n v="529894"/>
  </r>
  <r>
    <n v="6"/>
    <x v="0"/>
    <s v="T.N."/>
    <x v="2"/>
    <n v="193561"/>
  </r>
  <r>
    <n v="7"/>
    <x v="0"/>
    <s v="T.N."/>
    <x v="2"/>
    <n v="1208170"/>
  </r>
  <r>
    <n v="8"/>
    <x v="0"/>
    <s v="T.N."/>
    <x v="4"/>
    <n v="687898"/>
  </r>
  <r>
    <n v="9"/>
    <x v="0"/>
    <s v="T.N."/>
    <x v="0"/>
    <n v="1292415"/>
  </r>
  <r>
    <n v="10"/>
    <x v="0"/>
    <s v="T.N."/>
    <x v="1"/>
    <n v="517770"/>
  </r>
  <r>
    <n v="11"/>
    <x v="0"/>
    <s v="T.N."/>
    <x v="5"/>
    <n v="1030818"/>
  </r>
  <r>
    <n v="12"/>
    <x v="0"/>
    <s v="T.N."/>
    <x v="5"/>
    <n v="870192"/>
  </r>
  <r>
    <n v="13"/>
    <x v="0"/>
    <s v="T.N."/>
    <x v="6"/>
    <n v="368600"/>
  </r>
  <r>
    <n v="14"/>
    <x v="0"/>
    <s v="T.N."/>
    <x v="5"/>
    <n v="611583"/>
  </r>
  <r>
    <n v="15"/>
    <x v="0"/>
    <s v="T.N."/>
    <x v="2"/>
    <n v="625837"/>
  </r>
  <r>
    <n v="16"/>
    <x v="0"/>
    <s v="T.N."/>
    <x v="2"/>
    <n v="621136"/>
  </r>
  <r>
    <n v="17"/>
    <x v="0"/>
    <s v="T.N."/>
    <x v="5"/>
    <n v="805671"/>
  </r>
  <r>
    <n v="18"/>
    <x v="0"/>
    <s v="T.N."/>
    <x v="5"/>
    <n v="3170901"/>
  </r>
  <r>
    <n v="19"/>
    <x v="0"/>
    <s v="S.U."/>
    <x v="4"/>
    <n v="228802"/>
  </r>
  <r>
    <n v="20"/>
    <x v="0"/>
    <s v="S.U."/>
    <x v="2"/>
    <n v="2362517"/>
  </r>
  <r>
    <n v="21"/>
    <x v="0"/>
    <s v="S.U."/>
    <x v="2"/>
    <n v="318311"/>
  </r>
  <r>
    <n v="22"/>
    <x v="0"/>
    <s v="S.U."/>
    <x v="2"/>
    <n v="3851925"/>
  </r>
  <r>
    <n v="23"/>
    <x v="0"/>
    <s v="S.U."/>
    <x v="3"/>
    <n v="319881"/>
  </r>
  <r>
    <n v="24"/>
    <x v="0"/>
    <s v="S.U."/>
    <x v="4"/>
    <n v="1247505"/>
  </r>
  <r>
    <n v="25"/>
    <x v="0"/>
    <s v="S.U."/>
    <x v="1"/>
    <n v="920363"/>
  </r>
  <r>
    <n v="26"/>
    <x v="0"/>
    <s v="S.U."/>
    <x v="2"/>
    <n v="807190"/>
  </r>
  <r>
    <n v="27"/>
    <x v="0"/>
    <s v="S.U."/>
    <x v="2"/>
    <n v="3131782"/>
  </r>
  <r>
    <n v="28"/>
    <x v="0"/>
    <s v="S.U."/>
    <x v="2"/>
    <n v="532750"/>
  </r>
  <r>
    <n v="29"/>
    <x v="0"/>
    <s v="S.U."/>
    <x v="2"/>
    <n v="381925"/>
  </r>
  <r>
    <n v="30"/>
    <x v="0"/>
    <s v="S.U."/>
    <x v="2"/>
    <n v="659889"/>
  </r>
  <r>
    <n v="31"/>
    <x v="0"/>
    <s v="S.U."/>
    <x v="2"/>
    <n v="3691969"/>
  </r>
  <r>
    <n v="32"/>
    <x v="0"/>
    <s v="S.U."/>
    <x v="2"/>
    <n v="321357"/>
  </r>
  <r>
    <n v="33"/>
    <x v="0"/>
    <s v="S.U."/>
    <x v="3"/>
    <n v="320826"/>
  </r>
  <r>
    <n v="34"/>
    <x v="0"/>
    <s v="S.U."/>
    <x v="2"/>
    <n v="611962"/>
  </r>
  <r>
    <n v="35"/>
    <x v="0"/>
    <s v="S.U."/>
    <x v="2"/>
    <n v="1007773"/>
  </r>
  <r>
    <n v="36"/>
    <x v="0"/>
    <s v="S.U."/>
    <x v="4"/>
    <n v="242309"/>
  </r>
  <r>
    <n v="37"/>
    <x v="0"/>
    <s v="S.U."/>
    <x v="2"/>
    <n v="452209"/>
  </r>
  <r>
    <n v="38"/>
    <x v="0"/>
    <s v="S.U."/>
    <x v="4"/>
    <n v="1092537"/>
  </r>
  <r>
    <n v="39"/>
    <x v="0"/>
    <s v="S.U."/>
    <x v="5"/>
    <n v="1016434"/>
  </r>
  <r>
    <n v="40"/>
    <x v="0"/>
    <s v="S.U."/>
    <x v="5"/>
    <n v="898966"/>
  </r>
  <r>
    <n v="41"/>
    <x v="0"/>
    <s v="S.U."/>
    <x v="2"/>
    <n v="923608"/>
  </r>
  <r>
    <n v="42"/>
    <x v="0"/>
    <s v="S.U."/>
    <x v="5"/>
    <n v="398692"/>
  </r>
  <r>
    <n v="43"/>
    <x v="0"/>
    <s v="S.U."/>
    <x v="5"/>
    <n v="998491"/>
  </r>
  <r>
    <n v="44"/>
    <x v="0"/>
    <s v="S.U."/>
    <x v="1"/>
    <n v="1157091"/>
  </r>
  <r>
    <n v="45"/>
    <x v="0"/>
    <s v="S.U."/>
    <x v="1"/>
    <n v="898204"/>
  </r>
  <r>
    <n v="46"/>
    <x v="0"/>
    <s v="S.U."/>
    <x v="5"/>
    <n v="1902524"/>
  </r>
  <r>
    <n v="47"/>
    <x v="0"/>
    <s v="S.U."/>
    <x v="5"/>
    <n v="742753"/>
  </r>
  <r>
    <n v="48"/>
    <x v="0"/>
    <s v="S.U."/>
    <x v="1"/>
    <n v="612313"/>
  </r>
  <r>
    <n v="49"/>
    <x v="0"/>
    <s v="S.U."/>
    <x v="5"/>
    <n v="1230369"/>
  </r>
  <r>
    <n v="50"/>
    <x v="0"/>
    <s v="S.U."/>
    <x v="7"/>
    <n v="383685"/>
  </r>
  <r>
    <n v="51"/>
    <x v="0"/>
    <s v="S.U."/>
    <x v="1"/>
    <n v="2117548"/>
  </r>
  <r>
    <n v="52"/>
    <x v="0"/>
    <s v="Y.T."/>
    <x v="4"/>
    <n v="277526"/>
  </r>
  <r>
    <n v="53"/>
    <x v="0"/>
    <s v="Y.T."/>
    <x v="2"/>
    <n v="701258"/>
  </r>
  <r>
    <n v="54"/>
    <x v="0"/>
    <s v="Y.T."/>
    <x v="2"/>
    <n v="1241874"/>
  </r>
  <r>
    <n v="55"/>
    <x v="0"/>
    <s v="Y.T."/>
    <x v="2"/>
    <n v="586974"/>
  </r>
  <r>
    <n v="56"/>
    <x v="0"/>
    <s v="Y.T."/>
    <x v="3"/>
    <n v="623747"/>
  </r>
  <r>
    <n v="57"/>
    <x v="0"/>
    <s v="Y.T."/>
    <x v="2"/>
    <n v="5775008"/>
  </r>
  <r>
    <n v="58"/>
    <x v="0"/>
    <s v="Y.T."/>
    <x v="3"/>
    <n v="623252"/>
  </r>
  <r>
    <n v="59"/>
    <x v="0"/>
    <s v="Y.T."/>
    <x v="2"/>
    <n v="826199"/>
  </r>
  <r>
    <n v="60"/>
    <x v="0"/>
    <s v="Y.T."/>
    <x v="1"/>
    <n v="456897"/>
  </r>
  <r>
    <n v="61"/>
    <x v="0"/>
    <s v="Y.T."/>
    <x v="4"/>
    <n v="121671"/>
  </r>
  <r>
    <n v="62"/>
    <x v="0"/>
    <s v="Y.T."/>
    <x v="2"/>
    <n v="1298832"/>
  </r>
  <r>
    <n v="63"/>
    <x v="0"/>
    <s v="Y.T."/>
    <x v="1"/>
    <n v="581353"/>
  </r>
  <r>
    <n v="64"/>
    <x v="0"/>
    <s v="Y.T."/>
    <x v="5"/>
    <n v="189703"/>
  </r>
  <r>
    <n v="65"/>
    <x v="0"/>
    <s v="Y.T."/>
    <x v="0"/>
    <n v="500296"/>
  </r>
  <r>
    <n v="66"/>
    <x v="0"/>
    <s v="Y.T."/>
    <x v="8"/>
    <n v="788423"/>
  </r>
  <r>
    <n v="67"/>
    <x v="0"/>
    <s v="Y.T."/>
    <x v="5"/>
    <n v="377156"/>
  </r>
  <r>
    <n v="68"/>
    <x v="0"/>
    <s v="Y.T."/>
    <x v="5"/>
    <n v="486768"/>
  </r>
  <r>
    <n v="69"/>
    <x v="0"/>
    <s v="Y.T."/>
    <x v="5"/>
    <n v="1010361"/>
  </r>
  <r>
    <n v="70"/>
    <x v="0"/>
    <s v="Y.T."/>
    <x v="7"/>
    <n v="875116"/>
  </r>
  <r>
    <n v="71"/>
    <x v="0"/>
    <s v="Y.T."/>
    <x v="7"/>
    <n v="1015878"/>
  </r>
  <r>
    <n v="72"/>
    <x v="0"/>
    <s v="Y.T."/>
    <x v="2"/>
    <n v="1015610"/>
  </r>
  <r>
    <n v="73"/>
    <x v="0"/>
    <s v="Y.T."/>
    <x v="1"/>
    <n v="614811"/>
  </r>
  <r>
    <n v="74"/>
    <x v="0"/>
    <s v="Y.T."/>
    <x v="5"/>
    <n v="524590"/>
  </r>
  <r>
    <n v="75"/>
    <x v="1"/>
    <s v="T.K."/>
    <x v="1"/>
    <n v="1032633"/>
  </r>
  <r>
    <n v="76"/>
    <x v="1"/>
    <s v="T.K."/>
    <x v="2"/>
    <n v="567954"/>
  </r>
  <r>
    <n v="77"/>
    <x v="1"/>
    <s v="T.K."/>
    <x v="2"/>
    <n v="1426455"/>
  </r>
  <r>
    <n v="78"/>
    <x v="1"/>
    <s v="T.K."/>
    <x v="1"/>
    <n v="1886836"/>
  </r>
  <r>
    <n v="79"/>
    <x v="1"/>
    <s v="T.K."/>
    <x v="3"/>
    <n v="938772"/>
  </r>
  <r>
    <n v="80"/>
    <x v="1"/>
    <s v="T.K."/>
    <x v="5"/>
    <n v="57752"/>
  </r>
  <r>
    <n v="81"/>
    <x v="1"/>
    <s v="T.K."/>
    <x v="2"/>
    <n v="783692"/>
  </r>
  <r>
    <n v="82"/>
    <x v="1"/>
    <s v="T.K."/>
    <x v="2"/>
    <n v="626849"/>
  </r>
  <r>
    <n v="83"/>
    <x v="1"/>
    <s v="T.K."/>
    <x v="5"/>
    <n v="1373923"/>
  </r>
  <r>
    <n v="84"/>
    <x v="1"/>
    <s v="T.K."/>
    <x v="0"/>
    <n v="69951"/>
  </r>
  <r>
    <n v="85"/>
    <x v="1"/>
    <s v="T.K."/>
    <x v="5"/>
    <n v="602806"/>
  </r>
  <r>
    <n v="86"/>
    <x v="1"/>
    <s v="T.K."/>
    <x v="6"/>
    <n v="182035"/>
  </r>
  <r>
    <n v="87"/>
    <x v="1"/>
    <s v="T.K."/>
    <x v="5"/>
    <n v="1271816"/>
  </r>
  <r>
    <n v="88"/>
    <x v="1"/>
    <s v="T.K."/>
    <x v="5"/>
    <n v="481152"/>
  </r>
  <r>
    <n v="89"/>
    <x v="1"/>
    <s v="T.K."/>
    <x v="2"/>
    <n v="950591"/>
  </r>
  <r>
    <n v="90"/>
    <x v="1"/>
    <s v="T.K."/>
    <x v="0"/>
    <n v="105481"/>
  </r>
  <r>
    <n v="91"/>
    <x v="1"/>
    <s v="T.K."/>
    <x v="8"/>
    <n v="998004"/>
  </r>
  <r>
    <n v="92"/>
    <x v="1"/>
    <s v="T.K."/>
    <x v="2"/>
    <n v="1232634"/>
  </r>
  <r>
    <n v="93"/>
    <x v="1"/>
    <s v="T.K."/>
    <x v="5"/>
    <n v="2002421"/>
  </r>
  <r>
    <n v="94"/>
    <x v="1"/>
    <s v="T.K."/>
    <x v="5"/>
    <n v="870829"/>
  </r>
  <r>
    <n v="95"/>
    <x v="1"/>
    <s v="T.K."/>
    <x v="0"/>
    <n v="487200"/>
  </r>
  <r>
    <n v="96"/>
    <x v="1"/>
    <s v="T.K."/>
    <x v="5"/>
    <n v="504637"/>
  </r>
  <r>
    <n v="97"/>
    <x v="1"/>
    <s v="T.K."/>
    <x v="2"/>
    <n v="703876"/>
  </r>
  <r>
    <n v="98"/>
    <x v="1"/>
    <s v="T.K."/>
    <x v="0"/>
    <n v="324115"/>
  </r>
  <r>
    <n v="99"/>
    <x v="1"/>
    <s v="T.K."/>
    <x v="6"/>
    <n v="418438"/>
  </r>
  <r>
    <n v="100"/>
    <x v="1"/>
    <s v="T.K."/>
    <x v="5"/>
    <n v="937542"/>
  </r>
  <r>
    <n v="101"/>
    <x v="1"/>
    <s v="E.S."/>
    <x v="4"/>
    <n v="102615"/>
  </r>
  <r>
    <n v="102"/>
    <x v="1"/>
    <s v="E.S."/>
    <x v="7"/>
    <n v="1106400"/>
  </r>
  <r>
    <n v="103"/>
    <x v="1"/>
    <s v="E.S."/>
    <x v="3"/>
    <n v="806343"/>
  </r>
  <r>
    <n v="104"/>
    <x v="1"/>
    <s v="E.S."/>
    <x v="3"/>
    <n v="806765"/>
  </r>
  <r>
    <n v="105"/>
    <x v="1"/>
    <s v="E.S."/>
    <x v="3"/>
    <n v="643737"/>
  </r>
  <r>
    <n v="106"/>
    <x v="1"/>
    <s v="E.S."/>
    <x v="3"/>
    <n v="682474"/>
  </r>
  <r>
    <n v="107"/>
    <x v="1"/>
    <s v="E.S."/>
    <x v="3"/>
    <n v="808582"/>
  </r>
  <r>
    <n v="108"/>
    <x v="1"/>
    <s v="E.S."/>
    <x v="3"/>
    <n v="191537"/>
  </r>
  <r>
    <n v="109"/>
    <x v="1"/>
    <s v="E.S."/>
    <x v="3"/>
    <n v="143432"/>
  </r>
  <r>
    <n v="110"/>
    <x v="1"/>
    <s v="E.S."/>
    <x v="3"/>
    <n v="869181"/>
  </r>
  <r>
    <n v="111"/>
    <x v="1"/>
    <s v="E.S."/>
    <x v="3"/>
    <n v="246089"/>
  </r>
  <r>
    <n v="112"/>
    <x v="1"/>
    <s v="E.S."/>
    <x v="2"/>
    <n v="702794"/>
  </r>
  <r>
    <n v="113"/>
    <x v="1"/>
    <s v="E.S."/>
    <x v="3"/>
    <n v="842967"/>
  </r>
  <r>
    <n v="114"/>
    <x v="1"/>
    <s v="E.S."/>
    <x v="3"/>
    <n v="247141"/>
  </r>
  <r>
    <n v="115"/>
    <x v="1"/>
    <s v="E.S."/>
    <x v="3"/>
    <n v="539976"/>
  </r>
  <r>
    <n v="116"/>
    <x v="1"/>
    <s v="E.S."/>
    <x v="3"/>
    <n v="191881"/>
  </r>
  <r>
    <n v="117"/>
    <x v="1"/>
    <s v="E.S."/>
    <x v="3"/>
    <n v="1805359"/>
  </r>
  <r>
    <n v="118"/>
    <x v="1"/>
    <s v="E.S."/>
    <x v="3"/>
    <n v="221217"/>
  </r>
  <r>
    <n v="119"/>
    <x v="1"/>
    <s v="E.S."/>
    <x v="2"/>
    <n v="301645"/>
  </r>
  <r>
    <n v="120"/>
    <x v="1"/>
    <s v="E.S."/>
    <x v="1"/>
    <n v="339940"/>
  </r>
  <r>
    <n v="121"/>
    <x v="1"/>
    <s v="E.S."/>
    <x v="2"/>
    <n v="655585"/>
  </r>
  <r>
    <n v="122"/>
    <x v="1"/>
    <s v="E.S."/>
    <x v="3"/>
    <n v="739818"/>
  </r>
  <r>
    <n v="123"/>
    <x v="1"/>
    <s v="E.S."/>
    <x v="4"/>
    <n v="291356"/>
  </r>
  <r>
    <n v="124"/>
    <x v="1"/>
    <s v="E.S."/>
    <x v="7"/>
    <n v="803166"/>
  </r>
  <r>
    <n v="125"/>
    <x v="1"/>
    <s v="E.S."/>
    <x v="7"/>
    <n v="1304391"/>
  </r>
  <r>
    <n v="126"/>
    <x v="1"/>
    <s v="E.S."/>
    <x v="7"/>
    <n v="644462"/>
  </r>
  <r>
    <n v="127"/>
    <x v="1"/>
    <s v="E.S."/>
    <x v="1"/>
    <n v="1257084"/>
  </r>
  <r>
    <n v="128"/>
    <x v="1"/>
    <s v="E.S."/>
    <x v="5"/>
    <n v="1091474"/>
  </r>
  <r>
    <n v="129"/>
    <x v="1"/>
    <s v="E.S."/>
    <x v="7"/>
    <n v="1934477"/>
  </r>
  <r>
    <n v="130"/>
    <x v="1"/>
    <s v="E.S."/>
    <x v="5"/>
    <n v="312600"/>
  </r>
  <r>
    <n v="131"/>
    <x v="1"/>
    <s v="E.S."/>
    <x v="6"/>
    <n v="319361"/>
  </r>
  <r>
    <n v="132"/>
    <x v="1"/>
    <s v="E.S."/>
    <x v="5"/>
    <n v="249628"/>
  </r>
  <r>
    <n v="133"/>
    <x v="1"/>
    <s v="E.S."/>
    <x v="7"/>
    <n v="141672"/>
  </r>
  <r>
    <n v="134"/>
    <x v="1"/>
    <s v="E.S."/>
    <x v="5"/>
    <n v="1083496"/>
  </r>
  <r>
    <n v="135"/>
    <x v="1"/>
    <s v="E.S."/>
    <x v="5"/>
    <n v="3247565"/>
  </r>
  <r>
    <n v="136"/>
    <x v="1"/>
    <s v="E.S."/>
    <x v="7"/>
    <n v="833970"/>
  </r>
  <r>
    <n v="137"/>
    <x v="1"/>
    <s v="E.S."/>
    <x v="2"/>
    <n v="3892392"/>
  </r>
  <r>
    <n v="138"/>
    <x v="1"/>
    <s v="E.S."/>
    <x v="3"/>
    <n v="62488"/>
  </r>
  <r>
    <n v="139"/>
    <x v="1"/>
    <s v="E.S."/>
    <x v="7"/>
    <n v="805379"/>
  </r>
  <r>
    <n v="140"/>
    <x v="1"/>
    <s v="E.S."/>
    <x v="7"/>
    <n v="1378322"/>
  </r>
  <r>
    <n v="141"/>
    <x v="1"/>
    <s v="E.S."/>
    <x v="2"/>
    <n v="312691"/>
  </r>
  <r>
    <n v="142"/>
    <x v="1"/>
    <s v="E.S."/>
    <x v="3"/>
    <n v="1337799"/>
  </r>
  <r>
    <n v="143"/>
    <x v="1"/>
    <s v="E.S."/>
    <x v="3"/>
    <n v="680798"/>
  </r>
  <r>
    <n v="144"/>
    <x v="1"/>
    <s v="E.S."/>
    <x v="7"/>
    <n v="189461"/>
  </r>
  <r>
    <n v="145"/>
    <x v="1"/>
    <s v="E.S."/>
    <x v="7"/>
    <n v="1056563"/>
  </r>
  <r>
    <n v="146"/>
    <x v="1"/>
    <s v="E.S."/>
    <x v="3"/>
    <n v="62621"/>
  </r>
  <r>
    <n v="147"/>
    <x v="2"/>
    <s v="M.Y."/>
    <x v="3"/>
    <n v="871070"/>
  </r>
  <r>
    <n v="148"/>
    <x v="2"/>
    <s v="M.Y."/>
    <x v="3"/>
    <n v="644212"/>
  </r>
  <r>
    <n v="149"/>
    <x v="2"/>
    <s v="M.Y."/>
    <x v="5"/>
    <n v="3196543"/>
  </r>
  <r>
    <n v="150"/>
    <x v="2"/>
    <s v="M.Y."/>
    <x v="3"/>
    <n v="222170"/>
  </r>
  <r>
    <n v="151"/>
    <x v="2"/>
    <s v="M.Y."/>
    <x v="2"/>
    <n v="882972"/>
  </r>
  <r>
    <n v="152"/>
    <x v="2"/>
    <s v="K.M."/>
    <x v="2"/>
    <n v="1307932"/>
  </r>
  <r>
    <n v="153"/>
    <x v="2"/>
    <s v="K.M."/>
    <x v="4"/>
    <n v="622748"/>
  </r>
  <r>
    <n v="154"/>
    <x v="2"/>
    <s v="K.M."/>
    <x v="2"/>
    <n v="930494"/>
  </r>
  <r>
    <n v="155"/>
    <x v="2"/>
    <s v="K.M."/>
    <x v="5"/>
    <n v="1258988"/>
  </r>
  <r>
    <n v="156"/>
    <x v="2"/>
    <s v="K.M."/>
    <x v="3"/>
    <n v="1371851"/>
  </r>
  <r>
    <n v="157"/>
    <x v="2"/>
    <s v="K.M."/>
    <x v="5"/>
    <n v="1781941"/>
  </r>
  <r>
    <n v="158"/>
    <x v="2"/>
    <s v="K.M."/>
    <x v="5"/>
    <n v="724448"/>
  </r>
  <r>
    <n v="159"/>
    <x v="2"/>
    <s v="K.M."/>
    <x v="8"/>
    <n v="1119758"/>
  </r>
  <r>
    <n v="160"/>
    <x v="2"/>
    <s v="K.M."/>
    <x v="5"/>
    <n v="3238967"/>
  </r>
  <r>
    <n v="161"/>
    <x v="2"/>
    <s v="K.M."/>
    <x v="8"/>
    <n v="1856287"/>
  </r>
  <r>
    <n v="162"/>
    <x v="2"/>
    <s v="K.M."/>
    <x v="5"/>
    <n v="714267"/>
  </r>
  <r>
    <n v="163"/>
    <x v="2"/>
    <s v="K.M."/>
    <x v="5"/>
    <n v="677673"/>
  </r>
  <r>
    <n v="164"/>
    <x v="2"/>
    <s v="K.M."/>
    <x v="1"/>
    <n v="359120"/>
  </r>
  <r>
    <n v="165"/>
    <x v="2"/>
    <s v="K.K."/>
    <x v="7"/>
    <n v="546545"/>
  </r>
  <r>
    <n v="166"/>
    <x v="2"/>
    <s v="K.K."/>
    <x v="7"/>
    <n v="75574"/>
  </r>
  <r>
    <n v="167"/>
    <x v="2"/>
    <s v="K.K."/>
    <x v="1"/>
    <n v="1245004"/>
  </r>
  <r>
    <n v="168"/>
    <x v="2"/>
    <s v="K.K."/>
    <x v="2"/>
    <n v="930723"/>
  </r>
  <r>
    <n v="169"/>
    <x v="2"/>
    <s v="K.K."/>
    <x v="2"/>
    <n v="617475"/>
  </r>
  <r>
    <n v="170"/>
    <x v="2"/>
    <s v="K.K."/>
    <x v="1"/>
    <n v="1429464"/>
  </r>
  <r>
    <n v="171"/>
    <x v="2"/>
    <s v="K.K."/>
    <x v="2"/>
    <n v="84875"/>
  </r>
  <r>
    <n v="172"/>
    <x v="2"/>
    <s v="K.K."/>
    <x v="5"/>
    <n v="541160"/>
  </r>
  <r>
    <n v="173"/>
    <x v="2"/>
    <s v="K.K."/>
    <x v="5"/>
    <n v="660696"/>
  </r>
  <r>
    <n v="174"/>
    <x v="2"/>
    <s v="K.K."/>
    <x v="0"/>
    <n v="773073"/>
  </r>
  <r>
    <n v="175"/>
    <x v="2"/>
    <s v="K.K."/>
    <x v="0"/>
    <n v="471527"/>
  </r>
  <r>
    <n v="176"/>
    <x v="2"/>
    <s v="K.K."/>
    <x v="0"/>
    <n v="613617"/>
  </r>
  <r>
    <n v="177"/>
    <x v="2"/>
    <s v="K.K."/>
    <x v="5"/>
    <n v="327443"/>
  </r>
  <r>
    <n v="178"/>
    <x v="2"/>
    <s v="K.K."/>
    <x v="2"/>
    <n v="560342"/>
  </r>
  <r>
    <n v="179"/>
    <x v="2"/>
    <s v="K.K."/>
    <x v="8"/>
    <n v="457223"/>
  </r>
  <r>
    <n v="180"/>
    <x v="2"/>
    <s v="K.K."/>
    <x v="5"/>
    <n v="918700"/>
  </r>
  <r>
    <n v="181"/>
    <x v="2"/>
    <s v="K.K."/>
    <x v="8"/>
    <n v="1247505"/>
  </r>
  <r>
    <n v="182"/>
    <x v="2"/>
    <s v="K.K."/>
    <x v="1"/>
    <n v="1014223"/>
  </r>
  <r>
    <n v="183"/>
    <x v="2"/>
    <s v="K.K."/>
    <x v="5"/>
    <n v="477407"/>
  </r>
  <r>
    <n v="184"/>
    <x v="2"/>
    <s v="K.K."/>
    <x v="5"/>
    <n v="805997"/>
  </r>
  <r>
    <n v="185"/>
    <x v="2"/>
    <s v="K.K."/>
    <x v="5"/>
    <n v="481634"/>
  </r>
  <r>
    <n v="186"/>
    <x v="2"/>
    <s v="K.K."/>
    <x v="5"/>
    <n v="1050226"/>
  </r>
  <r>
    <n v="187"/>
    <x v="2"/>
    <s v="K.K."/>
    <x v="6"/>
    <n v="849230"/>
  </r>
  <r>
    <n v="188"/>
    <x v="2"/>
    <s v="K.K."/>
    <x v="8"/>
    <n v="1546906"/>
  </r>
  <r>
    <n v="189"/>
    <x v="2"/>
    <s v="K.K."/>
    <x v="5"/>
    <n v="1063592"/>
  </r>
  <r>
    <n v="190"/>
    <x v="2"/>
    <s v="K.K."/>
    <x v="2"/>
    <n v="741429"/>
  </r>
  <r>
    <n v="191"/>
    <x v="2"/>
    <s v="K.K."/>
    <x v="8"/>
    <n v="7485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FD1305-2B2C-46AE-8FED-4C068FAC09D0}" name="ピボットテーブル5" cacheId="2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17:E28" firstHeaderRow="1" firstDataRow="2" firstDataCol="1"/>
  <pivotFields count="5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 sortType="descending">
      <items count="10">
        <item x="4"/>
        <item x="2"/>
        <item x="1"/>
        <item x="3"/>
        <item x="0"/>
        <item x="7"/>
        <item x="8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76" showAll="0"/>
  </pivotFields>
  <rowFields count="1">
    <field x="3"/>
  </rowFields>
  <rowItems count="10">
    <i>
      <x v="1"/>
    </i>
    <i>
      <x v="7"/>
    </i>
    <i>
      <x v="3"/>
    </i>
    <i>
      <x v="2"/>
    </i>
    <i>
      <x v="5"/>
    </i>
    <i>
      <x v="6"/>
    </i>
    <i>
      <x v="4"/>
    </i>
    <i>
      <x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合計 / 8月" fld="4" showDataAs="percentOfRow" baseField="3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B62F87-932A-4269-93C3-86E90F29B895}" name="ピボットテーブル4" cacheId="26" applyNumberFormats="0" applyBorderFormats="0" applyFontFormats="0" applyPatternFormats="0" applyAlignmentFormats="0" applyWidthHeightFormats="1" dataCaption="値" updatedVersion="8" minRefreshableVersion="3" useAutoFormatting="1" itemPrintTitles="1" createdVersion="8" indent="0" outline="1" outlineData="1" multipleFieldFilters="0">
  <location ref="A3:E14" firstHeaderRow="1" firstDataRow="2" firstDataCol="1"/>
  <pivotFields count="5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 sortType="descending">
      <items count="10">
        <item x="4"/>
        <item x="2"/>
        <item x="1"/>
        <item x="3"/>
        <item x="0"/>
        <item x="7"/>
        <item x="8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176" showAll="0"/>
  </pivotFields>
  <rowFields count="1">
    <field x="3"/>
  </rowFields>
  <rowItems count="10">
    <i>
      <x v="1"/>
    </i>
    <i>
      <x v="7"/>
    </i>
    <i>
      <x v="3"/>
    </i>
    <i>
      <x v="2"/>
    </i>
    <i>
      <x v="5"/>
    </i>
    <i>
      <x v="6"/>
    </i>
    <i>
      <x v="4"/>
    </i>
    <i>
      <x/>
    </i>
    <i>
      <x v="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合計 / 8月" fld="4" showDataAs="percentOfCol" baseField="3" baseItem="5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2C3A-5D55-4264-BD21-4E01971A6833}">
  <dimension ref="A3:K28"/>
  <sheetViews>
    <sheetView zoomScale="130" zoomScaleNormal="130" workbookViewId="0">
      <selection activeCell="I23" sqref="I23"/>
    </sheetView>
  </sheetViews>
  <sheetFormatPr defaultRowHeight="13" x14ac:dyDescent="0.2"/>
  <cols>
    <col min="1" max="1" width="12.1796875" bestFit="1" customWidth="1"/>
    <col min="2" max="2" width="11.26953125" bestFit="1" customWidth="1"/>
    <col min="3" max="4" width="9" bestFit="1" customWidth="1"/>
    <col min="5" max="5" width="8.36328125" bestFit="1" customWidth="1"/>
    <col min="6" max="6" width="5.81640625" customWidth="1"/>
    <col min="7" max="7" width="10.08984375" bestFit="1" customWidth="1"/>
    <col min="8" max="8" width="11.54296875" customWidth="1"/>
    <col min="9" max="9" width="11.90625" customWidth="1"/>
    <col min="10" max="10" width="12" bestFit="1" customWidth="1"/>
    <col min="11" max="11" width="10.08984375" bestFit="1" customWidth="1"/>
    <col min="12" max="12" width="9" bestFit="1" customWidth="1"/>
    <col min="13" max="13" width="15" bestFit="1" customWidth="1"/>
    <col min="14" max="14" width="14.90625" bestFit="1" customWidth="1"/>
    <col min="15" max="16" width="9" bestFit="1" customWidth="1"/>
    <col min="17" max="17" width="18" bestFit="1" customWidth="1"/>
    <col min="18" max="18" width="12.54296875" bestFit="1" customWidth="1"/>
    <col min="19" max="19" width="10.08984375" bestFit="1" customWidth="1"/>
    <col min="20" max="20" width="9" bestFit="1" customWidth="1"/>
    <col min="21" max="21" width="15.81640625" bestFit="1" customWidth="1"/>
    <col min="22" max="22" width="14" bestFit="1" customWidth="1"/>
    <col min="23" max="24" width="9" bestFit="1" customWidth="1"/>
    <col min="25" max="25" width="17.1796875" bestFit="1" customWidth="1"/>
    <col min="26" max="26" width="12.54296875" bestFit="1" customWidth="1"/>
    <col min="27" max="28" width="9" bestFit="1" customWidth="1"/>
    <col min="29" max="29" width="15.81640625" bestFit="1" customWidth="1"/>
    <col min="30" max="30" width="12" bestFit="1" customWidth="1"/>
    <col min="31" max="32" width="9" bestFit="1" customWidth="1"/>
    <col min="33" max="33" width="15.08984375" bestFit="1" customWidth="1"/>
    <col min="34" max="34" width="12.54296875" bestFit="1" customWidth="1"/>
    <col min="35" max="36" width="9" bestFit="1" customWidth="1"/>
    <col min="37" max="37" width="15.81640625" bestFit="1" customWidth="1"/>
    <col min="38" max="38" width="11.26953125" bestFit="1" customWidth="1"/>
  </cols>
  <sheetData>
    <row r="3" spans="1:11" x14ac:dyDescent="0.2">
      <c r="A3" s="5" t="s">
        <v>28</v>
      </c>
      <c r="B3" s="5" t="s">
        <v>27</v>
      </c>
      <c r="G3" t="s">
        <v>29</v>
      </c>
    </row>
    <row r="4" spans="1:11" x14ac:dyDescent="0.2">
      <c r="A4" s="5" t="s">
        <v>25</v>
      </c>
      <c r="B4" t="s">
        <v>9</v>
      </c>
      <c r="C4" t="s">
        <v>12</v>
      </c>
      <c r="D4" t="s">
        <v>13</v>
      </c>
      <c r="E4" t="s">
        <v>26</v>
      </c>
      <c r="H4" t="s">
        <v>9</v>
      </c>
      <c r="I4" t="s">
        <v>12</v>
      </c>
      <c r="J4" t="s">
        <v>13</v>
      </c>
      <c r="K4" t="s">
        <v>26</v>
      </c>
    </row>
    <row r="5" spans="1:11" x14ac:dyDescent="0.2">
      <c r="A5" s="6" t="s">
        <v>2</v>
      </c>
      <c r="B5" s="7">
        <v>0.48744224660393859</v>
      </c>
      <c r="C5" s="7">
        <v>0.21280899176936868</v>
      </c>
      <c r="D5" s="7">
        <v>0.14398528593845389</v>
      </c>
      <c r="E5" s="7">
        <v>0.31281910029700738</v>
      </c>
      <c r="G5" t="s">
        <v>2</v>
      </c>
      <c r="H5" s="7">
        <f>B5/$E5</f>
        <v>1.5582240539057064</v>
      </c>
      <c r="I5" s="7">
        <f t="shared" ref="I5:J5" si="0">C5/$E5</f>
        <v>0.68029411109269322</v>
      </c>
      <c r="J5" s="7">
        <f t="shared" si="0"/>
        <v>0.46028291048003933</v>
      </c>
    </row>
    <row r="6" spans="1:11" x14ac:dyDescent="0.2">
      <c r="A6" s="6" t="s">
        <v>5</v>
      </c>
      <c r="B6" s="7">
        <v>0.22165296161489001</v>
      </c>
      <c r="C6" s="7">
        <v>0.24660176972437314</v>
      </c>
      <c r="D6" s="7">
        <v>0.42603491351504202</v>
      </c>
      <c r="E6" s="7">
        <v>0.27972602674000602</v>
      </c>
      <c r="G6" t="s">
        <v>5</v>
      </c>
      <c r="H6" s="7">
        <f t="shared" ref="H6:H14" si="1">B6/$E6</f>
        <v>0.79239305758597656</v>
      </c>
      <c r="I6" s="7">
        <f t="shared" ref="I6:I14" si="2">C6/$E6</f>
        <v>0.88158321411249829</v>
      </c>
      <c r="J6" s="7">
        <f t="shared" ref="J6:J14" si="3">D6/$E6</f>
        <v>1.5230435239800699</v>
      </c>
    </row>
    <row r="7" spans="1:11" x14ac:dyDescent="0.2">
      <c r="A7" s="6" t="s">
        <v>3</v>
      </c>
      <c r="B7" s="7">
        <v>3.2944124089243368E-2</v>
      </c>
      <c r="C7" s="7">
        <v>0.22526926280576387</v>
      </c>
      <c r="D7" s="7">
        <v>7.3922719984487489E-2</v>
      </c>
      <c r="E7" s="7">
        <v>0.1065973727458617</v>
      </c>
      <c r="G7" t="s">
        <v>3</v>
      </c>
      <c r="H7" s="7">
        <f t="shared" si="1"/>
        <v>0.30905193290068511</v>
      </c>
      <c r="I7" s="7">
        <f t="shared" si="2"/>
        <v>2.113272184886088</v>
      </c>
      <c r="J7" s="7">
        <f t="shared" si="3"/>
        <v>0.69347600302238499</v>
      </c>
    </row>
    <row r="8" spans="1:11" x14ac:dyDescent="0.2">
      <c r="A8" s="6" t="s">
        <v>1</v>
      </c>
      <c r="B8" s="7">
        <v>0.11062398672903412</v>
      </c>
      <c r="C8" s="7">
        <v>7.9060445020407835E-2</v>
      </c>
      <c r="D8" s="7">
        <v>9.6235458269306101E-2</v>
      </c>
      <c r="E8" s="7">
        <v>9.6668558884747319E-2</v>
      </c>
      <c r="G8" t="s">
        <v>1</v>
      </c>
      <c r="H8" s="7">
        <f t="shared" si="1"/>
        <v>1.1443636690697447</v>
      </c>
      <c r="I8" s="7">
        <f t="shared" si="2"/>
        <v>0.81785066346822566</v>
      </c>
      <c r="J8" s="7">
        <f t="shared" si="3"/>
        <v>0.995519736505459</v>
      </c>
    </row>
    <row r="9" spans="1:11" x14ac:dyDescent="0.2">
      <c r="A9" s="6" t="s">
        <v>7</v>
      </c>
      <c r="B9" s="7">
        <v>3.0996569837523167E-2</v>
      </c>
      <c r="C9" s="7">
        <v>0.17851886656641766</v>
      </c>
      <c r="D9" s="7">
        <v>1.4790687377212633E-2</v>
      </c>
      <c r="E9" s="7">
        <v>7.5881072204580402E-2</v>
      </c>
      <c r="G9" t="s">
        <v>7</v>
      </c>
      <c r="H9" s="7">
        <f t="shared" si="1"/>
        <v>0.408488822534747</v>
      </c>
      <c r="I9" s="7">
        <f t="shared" si="2"/>
        <v>2.3526139178044159</v>
      </c>
      <c r="J9" s="7">
        <f t="shared" si="3"/>
        <v>0.19491932503715761</v>
      </c>
    </row>
    <row r="10" spans="1:11" x14ac:dyDescent="0.2">
      <c r="A10" s="6" t="s">
        <v>11</v>
      </c>
      <c r="B10" s="7">
        <v>1.0743673538556221E-2</v>
      </c>
      <c r="C10" s="7">
        <v>1.7469890991117908E-2</v>
      </c>
      <c r="D10" s="7">
        <v>0.16585657574923443</v>
      </c>
      <c r="E10" s="7">
        <v>5.0776103007806231E-2</v>
      </c>
      <c r="G10" t="s">
        <v>11</v>
      </c>
      <c r="H10" s="7">
        <f t="shared" si="1"/>
        <v>0.2115891709315405</v>
      </c>
      <c r="I10" s="7">
        <f t="shared" si="2"/>
        <v>0.34405734107700464</v>
      </c>
      <c r="J10" s="7">
        <f t="shared" si="3"/>
        <v>3.2664297952077166</v>
      </c>
    </row>
    <row r="11" spans="1:11" x14ac:dyDescent="0.2">
      <c r="A11" s="6" t="s">
        <v>4</v>
      </c>
      <c r="B11" s="7">
        <v>4.7453001955634934E-2</v>
      </c>
      <c r="C11" s="7">
        <v>1.7272839112681536E-2</v>
      </c>
      <c r="D11" s="7">
        <v>4.4178536141834486E-2</v>
      </c>
      <c r="E11" s="7">
        <v>3.6664358007629953E-2</v>
      </c>
      <c r="G11" t="s">
        <v>4</v>
      </c>
      <c r="H11" s="7">
        <f t="shared" si="1"/>
        <v>1.2942542712942045</v>
      </c>
      <c r="I11" s="7">
        <f t="shared" si="2"/>
        <v>0.47110709286351093</v>
      </c>
      <c r="J11" s="7">
        <f t="shared" si="3"/>
        <v>1.2049450349748607</v>
      </c>
    </row>
    <row r="12" spans="1:11" x14ac:dyDescent="0.2">
      <c r="A12" s="6" t="s">
        <v>6</v>
      </c>
      <c r="B12" s="7">
        <v>5.3120601357811367E-2</v>
      </c>
      <c r="C12" s="7">
        <v>6.8963956293378722E-3</v>
      </c>
      <c r="D12" s="7">
        <v>1.4805641658242897E-2</v>
      </c>
      <c r="E12" s="7">
        <v>2.8480429820840841E-2</v>
      </c>
      <c r="G12" t="s">
        <v>6</v>
      </c>
      <c r="H12" s="7">
        <f t="shared" si="1"/>
        <v>1.8651615053555066</v>
      </c>
      <c r="I12" s="7">
        <f t="shared" si="2"/>
        <v>0.24214506848107206</v>
      </c>
      <c r="J12" s="7">
        <f t="shared" si="3"/>
        <v>0.5198531676445669</v>
      </c>
    </row>
    <row r="13" spans="1:11" x14ac:dyDescent="0.2">
      <c r="A13" s="6" t="s">
        <v>10</v>
      </c>
      <c r="B13" s="7">
        <v>5.0228342733682598E-3</v>
      </c>
      <c r="C13" s="7">
        <v>1.610153838053149E-2</v>
      </c>
      <c r="D13" s="7">
        <v>2.0190181366186027E-2</v>
      </c>
      <c r="E13" s="7">
        <v>1.238697829152015E-2</v>
      </c>
      <c r="G13" t="s">
        <v>10</v>
      </c>
      <c r="H13" s="7">
        <f t="shared" si="1"/>
        <v>0.40549310373836533</v>
      </c>
      <c r="I13" s="7">
        <f t="shared" si="2"/>
        <v>1.2998762088373277</v>
      </c>
      <c r="J13" s="7">
        <f t="shared" si="3"/>
        <v>1.6299521070451684</v>
      </c>
    </row>
    <row r="14" spans="1:11" x14ac:dyDescent="0.2">
      <c r="A14" s="6" t="s">
        <v>26</v>
      </c>
      <c r="B14" s="7">
        <v>1</v>
      </c>
      <c r="C14" s="7">
        <v>1</v>
      </c>
      <c r="D14" s="7">
        <v>1</v>
      </c>
      <c r="E14" s="7">
        <v>1</v>
      </c>
      <c r="G14" t="s">
        <v>26</v>
      </c>
      <c r="H14" s="7">
        <f t="shared" si="1"/>
        <v>1</v>
      </c>
      <c r="I14" s="7">
        <f t="shared" si="2"/>
        <v>1</v>
      </c>
      <c r="J14" s="7">
        <f t="shared" si="3"/>
        <v>1</v>
      </c>
    </row>
    <row r="17" spans="1:11" x14ac:dyDescent="0.2">
      <c r="A17" s="5" t="s">
        <v>28</v>
      </c>
      <c r="B17" s="5" t="s">
        <v>27</v>
      </c>
      <c r="G17" t="s">
        <v>29</v>
      </c>
    </row>
    <row r="18" spans="1:11" x14ac:dyDescent="0.2">
      <c r="A18" s="5" t="s">
        <v>25</v>
      </c>
      <c r="B18" t="s">
        <v>9</v>
      </c>
      <c r="C18" t="s">
        <v>12</v>
      </c>
      <c r="D18" t="s">
        <v>13</v>
      </c>
      <c r="E18" t="s">
        <v>26</v>
      </c>
      <c r="H18" t="s">
        <v>9</v>
      </c>
      <c r="I18" t="s">
        <v>12</v>
      </c>
      <c r="J18" t="s">
        <v>13</v>
      </c>
      <c r="K18" t="s">
        <v>26</v>
      </c>
    </row>
    <row r="19" spans="1:11" x14ac:dyDescent="0.2">
      <c r="A19" s="6" t="s">
        <v>2</v>
      </c>
      <c r="B19" s="7">
        <v>0.66261661125732851</v>
      </c>
      <c r="C19" s="7">
        <v>0.2251981048854183</v>
      </c>
      <c r="D19" s="7">
        <v>0.11218528385725311</v>
      </c>
      <c r="E19" s="7">
        <v>1</v>
      </c>
      <c r="G19" t="s">
        <v>2</v>
      </c>
      <c r="H19" s="7">
        <f>B19/B$28</f>
        <v>1.5582240539057062</v>
      </c>
      <c r="I19" s="7">
        <f>C19/C$28</f>
        <v>0.68029411109269322</v>
      </c>
      <c r="J19" s="7">
        <f>D19/D$28</f>
        <v>0.46028291048003928</v>
      </c>
    </row>
    <row r="20" spans="1:11" x14ac:dyDescent="0.2">
      <c r="A20" s="6" t="s">
        <v>5</v>
      </c>
      <c r="B20" s="7">
        <v>0.33695590905903566</v>
      </c>
      <c r="C20" s="7">
        <v>0.29183093882445771</v>
      </c>
      <c r="D20" s="7">
        <v>0.37121315211650663</v>
      </c>
      <c r="E20" s="7">
        <v>1</v>
      </c>
      <c r="G20" t="s">
        <v>5</v>
      </c>
      <c r="H20" s="7">
        <f t="shared" ref="H20:H28" si="4">B20/B$28</f>
        <v>0.79239305758597667</v>
      </c>
      <c r="I20" s="7">
        <f t="shared" ref="I20:I28" si="5">C20/C$28</f>
        <v>0.8815832141124984</v>
      </c>
      <c r="J20" s="7">
        <f t="shared" ref="J20:J28" si="6">D20/D$28</f>
        <v>1.5230435239800697</v>
      </c>
    </row>
    <row r="21" spans="1:11" x14ac:dyDescent="0.2">
      <c r="A21" s="6" t="s">
        <v>3</v>
      </c>
      <c r="B21" s="7">
        <v>0.13142073116371708</v>
      </c>
      <c r="C21" s="7">
        <v>0.69955756397628166</v>
      </c>
      <c r="D21" s="7">
        <v>0.16902170486000126</v>
      </c>
      <c r="E21" s="7">
        <v>1</v>
      </c>
      <c r="G21" t="s">
        <v>3</v>
      </c>
      <c r="H21" s="7">
        <f t="shared" si="4"/>
        <v>0.30905193290068506</v>
      </c>
      <c r="I21" s="7">
        <f t="shared" si="5"/>
        <v>2.113272184886088</v>
      </c>
      <c r="J21" s="7">
        <f t="shared" si="6"/>
        <v>0.69347600302238499</v>
      </c>
    </row>
    <row r="22" spans="1:11" x14ac:dyDescent="0.2">
      <c r="A22" s="6" t="s">
        <v>1</v>
      </c>
      <c r="B22" s="7">
        <v>0.48662730789219555</v>
      </c>
      <c r="C22" s="7">
        <v>0.27073352023656028</v>
      </c>
      <c r="D22" s="7">
        <v>0.24263917187124417</v>
      </c>
      <c r="E22" s="7">
        <v>1</v>
      </c>
      <c r="G22" t="s">
        <v>1</v>
      </c>
      <c r="H22" s="7">
        <f t="shared" si="4"/>
        <v>1.1443636690697447</v>
      </c>
      <c r="I22" s="7">
        <f t="shared" si="5"/>
        <v>0.81785066346822566</v>
      </c>
      <c r="J22" s="7">
        <f t="shared" si="6"/>
        <v>0.995519736505459</v>
      </c>
    </row>
    <row r="23" spans="1:11" x14ac:dyDescent="0.2">
      <c r="A23" s="6" t="s">
        <v>7</v>
      </c>
      <c r="B23" s="7">
        <v>0.17370510912473031</v>
      </c>
      <c r="C23" s="7">
        <v>0.77878697930464014</v>
      </c>
      <c r="D23" s="7">
        <v>4.7507911570629571E-2</v>
      </c>
      <c r="E23" s="7">
        <v>1</v>
      </c>
      <c r="G23" t="s">
        <v>7</v>
      </c>
      <c r="H23" s="7">
        <f t="shared" si="4"/>
        <v>0.408488822534747</v>
      </c>
      <c r="I23" s="7">
        <f t="shared" si="5"/>
        <v>2.3526139178044163</v>
      </c>
      <c r="J23" s="7">
        <f t="shared" si="6"/>
        <v>0.19491932503715764</v>
      </c>
    </row>
    <row r="24" spans="1:11" x14ac:dyDescent="0.2">
      <c r="A24" s="6" t="s">
        <v>11</v>
      </c>
      <c r="B24" s="7">
        <v>8.9975827975435171E-2</v>
      </c>
      <c r="C24" s="7">
        <v>0.11389347624662928</v>
      </c>
      <c r="D24" s="7">
        <v>0.79613069577793549</v>
      </c>
      <c r="E24" s="7">
        <v>1</v>
      </c>
      <c r="G24" t="s">
        <v>11</v>
      </c>
      <c r="H24" s="7">
        <f t="shared" si="4"/>
        <v>0.21158917093154053</v>
      </c>
      <c r="I24" s="7">
        <f t="shared" si="5"/>
        <v>0.34405734107700464</v>
      </c>
      <c r="J24" s="7">
        <f t="shared" si="6"/>
        <v>3.2664297952077166</v>
      </c>
    </row>
    <row r="25" spans="1:11" x14ac:dyDescent="0.2">
      <c r="A25" s="6" t="s">
        <v>4</v>
      </c>
      <c r="B25" s="7">
        <v>0.55036653888169607</v>
      </c>
      <c r="C25" s="7">
        <v>0.15595082006594918</v>
      </c>
      <c r="D25" s="7">
        <v>0.29368264105235475</v>
      </c>
      <c r="E25" s="7">
        <v>1</v>
      </c>
      <c r="G25" t="s">
        <v>4</v>
      </c>
      <c r="H25" s="7">
        <f t="shared" si="4"/>
        <v>1.2942542712942045</v>
      </c>
      <c r="I25" s="7">
        <f t="shared" si="5"/>
        <v>0.47110709286351093</v>
      </c>
      <c r="J25" s="7">
        <f t="shared" si="6"/>
        <v>1.2049450349748605</v>
      </c>
    </row>
    <row r="26" spans="1:11" x14ac:dyDescent="0.2">
      <c r="A26" s="6" t="s">
        <v>6</v>
      </c>
      <c r="B26" s="7">
        <v>0.79313818383724655</v>
      </c>
      <c r="C26" s="7">
        <v>8.0157404922555936E-2</v>
      </c>
      <c r="D26" s="7">
        <v>0.12670441124019755</v>
      </c>
      <c r="E26" s="7">
        <v>1</v>
      </c>
      <c r="G26" t="s">
        <v>6</v>
      </c>
      <c r="H26" s="7">
        <f t="shared" si="4"/>
        <v>1.8651615053555068</v>
      </c>
      <c r="I26" s="7">
        <f t="shared" si="5"/>
        <v>0.24214506848107203</v>
      </c>
      <c r="J26" s="7">
        <f t="shared" si="6"/>
        <v>0.5198531676445669</v>
      </c>
    </row>
    <row r="27" spans="1:11" x14ac:dyDescent="0.2">
      <c r="A27" s="6" t="s">
        <v>10</v>
      </c>
      <c r="B27" s="7">
        <v>0.1724312146342924</v>
      </c>
      <c r="C27" s="7">
        <v>0.43029868117721026</v>
      </c>
      <c r="D27" s="7">
        <v>0.39727010418849734</v>
      </c>
      <c r="E27" s="7">
        <v>1</v>
      </c>
      <c r="G27" t="s">
        <v>10</v>
      </c>
      <c r="H27" s="7">
        <f t="shared" si="4"/>
        <v>0.40549310373836533</v>
      </c>
      <c r="I27" s="7">
        <f t="shared" si="5"/>
        <v>1.2998762088373277</v>
      </c>
      <c r="J27" s="7">
        <f t="shared" si="6"/>
        <v>1.6299521070451681</v>
      </c>
    </row>
    <row r="28" spans="1:11" x14ac:dyDescent="0.2">
      <c r="A28" s="6" t="s">
        <v>26</v>
      </c>
      <c r="B28" s="7">
        <v>0.42523834078704698</v>
      </c>
      <c r="C28" s="7">
        <v>0.3310305075604778</v>
      </c>
      <c r="D28" s="7">
        <v>0.24373115165247519</v>
      </c>
      <c r="E28" s="7">
        <v>1</v>
      </c>
      <c r="G28" t="s">
        <v>26</v>
      </c>
      <c r="H28" s="7">
        <f t="shared" si="4"/>
        <v>1</v>
      </c>
      <c r="I28" s="7">
        <f t="shared" si="5"/>
        <v>1</v>
      </c>
      <c r="J28" s="7">
        <f t="shared" si="6"/>
        <v>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2"/>
  <sheetViews>
    <sheetView tabSelected="1" workbookViewId="0">
      <selection activeCell="I22" sqref="I22"/>
    </sheetView>
  </sheetViews>
  <sheetFormatPr defaultColWidth="10.90625" defaultRowHeight="13" x14ac:dyDescent="0.2"/>
  <cols>
    <col min="1" max="1" width="13.1796875" customWidth="1"/>
    <col min="2" max="4" width="19.6328125" customWidth="1"/>
    <col min="5" max="5" width="14.54296875" customWidth="1"/>
    <col min="6" max="249" width="8.81640625" customWidth="1"/>
  </cols>
  <sheetData>
    <row r="1" spans="1:5" ht="37.25" customHeight="1" x14ac:dyDescent="0.2">
      <c r="A1" s="3" t="s">
        <v>22</v>
      </c>
      <c r="B1" s="3" t="s">
        <v>8</v>
      </c>
      <c r="C1" s="3" t="s">
        <v>0</v>
      </c>
      <c r="D1" s="3" t="s">
        <v>24</v>
      </c>
      <c r="E1" s="4" t="s">
        <v>23</v>
      </c>
    </row>
    <row r="2" spans="1:5" x14ac:dyDescent="0.2">
      <c r="A2" s="2">
        <v>1</v>
      </c>
      <c r="B2" s="2" t="s">
        <v>9</v>
      </c>
      <c r="C2" s="2" t="s">
        <v>14</v>
      </c>
      <c r="D2" s="2" t="s">
        <v>4</v>
      </c>
      <c r="E2" s="1">
        <v>1689621</v>
      </c>
    </row>
    <row r="3" spans="1:5" x14ac:dyDescent="0.2">
      <c r="A3" s="2">
        <v>2</v>
      </c>
      <c r="B3" s="2" t="s">
        <v>9</v>
      </c>
      <c r="C3" s="2" t="s">
        <v>14</v>
      </c>
      <c r="D3" s="2" t="s">
        <v>1</v>
      </c>
      <c r="E3" s="1">
        <v>204516</v>
      </c>
    </row>
    <row r="4" spans="1:5" x14ac:dyDescent="0.2">
      <c r="A4" s="2">
        <v>3</v>
      </c>
      <c r="B4" s="2" t="s">
        <v>9</v>
      </c>
      <c r="C4" s="2" t="s">
        <v>14</v>
      </c>
      <c r="D4" s="2" t="s">
        <v>1</v>
      </c>
      <c r="E4" s="1">
        <v>37260</v>
      </c>
    </row>
    <row r="5" spans="1:5" x14ac:dyDescent="0.2">
      <c r="A5" s="2">
        <v>4</v>
      </c>
      <c r="B5" s="2" t="s">
        <v>9</v>
      </c>
      <c r="C5" s="2" t="s">
        <v>14</v>
      </c>
      <c r="D5" s="2" t="s">
        <v>2</v>
      </c>
      <c r="E5" s="1">
        <v>2621256</v>
      </c>
    </row>
    <row r="6" spans="1:5" x14ac:dyDescent="0.2">
      <c r="A6" s="2">
        <v>5</v>
      </c>
      <c r="B6" s="2" t="s">
        <v>9</v>
      </c>
      <c r="C6" s="2" t="s">
        <v>14</v>
      </c>
      <c r="D6" s="2" t="s">
        <v>3</v>
      </c>
      <c r="E6" s="1">
        <v>529894</v>
      </c>
    </row>
    <row r="7" spans="1:5" x14ac:dyDescent="0.2">
      <c r="A7" s="2">
        <v>6</v>
      </c>
      <c r="B7" s="2" t="s">
        <v>9</v>
      </c>
      <c r="C7" s="2" t="s">
        <v>14</v>
      </c>
      <c r="D7" s="2" t="s">
        <v>2</v>
      </c>
      <c r="E7" s="1">
        <v>193561</v>
      </c>
    </row>
    <row r="8" spans="1:5" x14ac:dyDescent="0.2">
      <c r="A8" s="2">
        <v>7</v>
      </c>
      <c r="B8" s="2" t="s">
        <v>9</v>
      </c>
      <c r="C8" s="2" t="s">
        <v>14</v>
      </c>
      <c r="D8" s="2" t="s">
        <v>2</v>
      </c>
      <c r="E8" s="1">
        <v>1208170</v>
      </c>
    </row>
    <row r="9" spans="1:5" x14ac:dyDescent="0.2">
      <c r="A9" s="2">
        <v>8</v>
      </c>
      <c r="B9" s="2" t="s">
        <v>9</v>
      </c>
      <c r="C9" s="2" t="s">
        <v>14</v>
      </c>
      <c r="D9" s="2" t="s">
        <v>6</v>
      </c>
      <c r="E9" s="1">
        <v>687898</v>
      </c>
    </row>
    <row r="10" spans="1:5" x14ac:dyDescent="0.2">
      <c r="A10" s="2">
        <v>9</v>
      </c>
      <c r="B10" s="2" t="s">
        <v>9</v>
      </c>
      <c r="C10" s="2" t="s">
        <v>14</v>
      </c>
      <c r="D10" s="2" t="s">
        <v>4</v>
      </c>
      <c r="E10" s="1">
        <v>1292415</v>
      </c>
    </row>
    <row r="11" spans="1:5" x14ac:dyDescent="0.2">
      <c r="A11" s="2">
        <v>10</v>
      </c>
      <c r="B11" s="2" t="s">
        <v>9</v>
      </c>
      <c r="C11" s="2" t="s">
        <v>14</v>
      </c>
      <c r="D11" s="2" t="s">
        <v>1</v>
      </c>
      <c r="E11" s="1">
        <v>517770</v>
      </c>
    </row>
    <row r="12" spans="1:5" x14ac:dyDescent="0.2">
      <c r="A12" s="2">
        <v>11</v>
      </c>
      <c r="B12" s="2" t="s">
        <v>9</v>
      </c>
      <c r="C12" s="2" t="s">
        <v>14</v>
      </c>
      <c r="D12" s="2" t="s">
        <v>5</v>
      </c>
      <c r="E12" s="1">
        <v>1030818</v>
      </c>
    </row>
    <row r="13" spans="1:5" x14ac:dyDescent="0.2">
      <c r="A13" s="2">
        <v>12</v>
      </c>
      <c r="B13" s="2" t="s">
        <v>9</v>
      </c>
      <c r="C13" s="2" t="s">
        <v>14</v>
      </c>
      <c r="D13" s="2" t="s">
        <v>5</v>
      </c>
      <c r="E13" s="1">
        <v>870192</v>
      </c>
    </row>
    <row r="14" spans="1:5" x14ac:dyDescent="0.2">
      <c r="A14" s="2">
        <v>13</v>
      </c>
      <c r="B14" s="2" t="s">
        <v>9</v>
      </c>
      <c r="C14" s="2" t="s">
        <v>14</v>
      </c>
      <c r="D14" s="2" t="s">
        <v>10</v>
      </c>
      <c r="E14" s="1">
        <v>368600</v>
      </c>
    </row>
    <row r="15" spans="1:5" x14ac:dyDescent="0.2">
      <c r="A15" s="2">
        <v>14</v>
      </c>
      <c r="B15" s="2" t="s">
        <v>9</v>
      </c>
      <c r="C15" s="2" t="s">
        <v>14</v>
      </c>
      <c r="D15" s="2" t="s">
        <v>5</v>
      </c>
      <c r="E15" s="1">
        <v>611583</v>
      </c>
    </row>
    <row r="16" spans="1:5" x14ac:dyDescent="0.2">
      <c r="A16" s="2">
        <v>15</v>
      </c>
      <c r="B16" s="2" t="s">
        <v>9</v>
      </c>
      <c r="C16" s="2" t="s">
        <v>14</v>
      </c>
      <c r="D16" s="2" t="s">
        <v>2</v>
      </c>
      <c r="E16" s="1">
        <v>625837</v>
      </c>
    </row>
    <row r="17" spans="1:5" x14ac:dyDescent="0.2">
      <c r="A17" s="2">
        <v>16</v>
      </c>
      <c r="B17" s="2" t="s">
        <v>9</v>
      </c>
      <c r="C17" s="2" t="s">
        <v>14</v>
      </c>
      <c r="D17" s="2" t="s">
        <v>2</v>
      </c>
      <c r="E17" s="1">
        <v>621136</v>
      </c>
    </row>
    <row r="18" spans="1:5" x14ac:dyDescent="0.2">
      <c r="A18" s="2">
        <v>17</v>
      </c>
      <c r="B18" s="2" t="s">
        <v>9</v>
      </c>
      <c r="C18" s="2" t="s">
        <v>14</v>
      </c>
      <c r="D18" s="2" t="s">
        <v>5</v>
      </c>
      <c r="E18" s="1">
        <v>805671</v>
      </c>
    </row>
    <row r="19" spans="1:5" x14ac:dyDescent="0.2">
      <c r="A19" s="2">
        <v>18</v>
      </c>
      <c r="B19" s="2" t="s">
        <v>9</v>
      </c>
      <c r="C19" s="2" t="s">
        <v>14</v>
      </c>
      <c r="D19" s="2" t="s">
        <v>5</v>
      </c>
      <c r="E19" s="1">
        <v>3170901</v>
      </c>
    </row>
    <row r="20" spans="1:5" x14ac:dyDescent="0.2">
      <c r="A20" s="2">
        <v>19</v>
      </c>
      <c r="B20" s="2" t="s">
        <v>9</v>
      </c>
      <c r="C20" s="2" t="s">
        <v>15</v>
      </c>
      <c r="D20" s="2" t="s">
        <v>6</v>
      </c>
      <c r="E20" s="1">
        <v>228802</v>
      </c>
    </row>
    <row r="21" spans="1:5" x14ac:dyDescent="0.2">
      <c r="A21" s="2">
        <v>20</v>
      </c>
      <c r="B21" s="2" t="s">
        <v>9</v>
      </c>
      <c r="C21" s="2" t="s">
        <v>15</v>
      </c>
      <c r="D21" s="2" t="s">
        <v>2</v>
      </c>
      <c r="E21" s="1">
        <v>2362517</v>
      </c>
    </row>
    <row r="22" spans="1:5" x14ac:dyDescent="0.2">
      <c r="A22" s="2">
        <v>21</v>
      </c>
      <c r="B22" s="2" t="s">
        <v>9</v>
      </c>
      <c r="C22" s="2" t="s">
        <v>15</v>
      </c>
      <c r="D22" s="2" t="s">
        <v>2</v>
      </c>
      <c r="E22" s="1">
        <v>318311</v>
      </c>
    </row>
    <row r="23" spans="1:5" x14ac:dyDescent="0.2">
      <c r="A23" s="2">
        <v>22</v>
      </c>
      <c r="B23" s="2" t="s">
        <v>9</v>
      </c>
      <c r="C23" s="2" t="s">
        <v>15</v>
      </c>
      <c r="D23" s="2" t="s">
        <v>2</v>
      </c>
      <c r="E23" s="1">
        <v>3851925</v>
      </c>
    </row>
    <row r="24" spans="1:5" x14ac:dyDescent="0.2">
      <c r="A24" s="2">
        <v>23</v>
      </c>
      <c r="B24" s="2" t="s">
        <v>9</v>
      </c>
      <c r="C24" s="2" t="s">
        <v>15</v>
      </c>
      <c r="D24" s="2" t="s">
        <v>3</v>
      </c>
      <c r="E24" s="1">
        <v>319881</v>
      </c>
    </row>
    <row r="25" spans="1:5" x14ac:dyDescent="0.2">
      <c r="A25" s="2">
        <v>24</v>
      </c>
      <c r="B25" s="2" t="s">
        <v>9</v>
      </c>
      <c r="C25" s="2" t="s">
        <v>15</v>
      </c>
      <c r="D25" s="2" t="s">
        <v>6</v>
      </c>
      <c r="E25" s="1">
        <v>1247505</v>
      </c>
    </row>
    <row r="26" spans="1:5" x14ac:dyDescent="0.2">
      <c r="A26" s="2">
        <v>25</v>
      </c>
      <c r="B26" s="2" t="s">
        <v>9</v>
      </c>
      <c r="C26" s="2" t="s">
        <v>15</v>
      </c>
      <c r="D26" s="2" t="s">
        <v>1</v>
      </c>
      <c r="E26" s="1">
        <v>920363</v>
      </c>
    </row>
    <row r="27" spans="1:5" x14ac:dyDescent="0.2">
      <c r="A27" s="2">
        <v>26</v>
      </c>
      <c r="B27" s="2" t="s">
        <v>9</v>
      </c>
      <c r="C27" s="2" t="s">
        <v>15</v>
      </c>
      <c r="D27" s="2" t="s">
        <v>2</v>
      </c>
      <c r="E27" s="1">
        <v>807190</v>
      </c>
    </row>
    <row r="28" spans="1:5" x14ac:dyDescent="0.2">
      <c r="A28" s="2">
        <v>27</v>
      </c>
      <c r="B28" s="2" t="s">
        <v>9</v>
      </c>
      <c r="C28" s="2" t="s">
        <v>15</v>
      </c>
      <c r="D28" s="2" t="s">
        <v>2</v>
      </c>
      <c r="E28" s="1">
        <v>3131782</v>
      </c>
    </row>
    <row r="29" spans="1:5" x14ac:dyDescent="0.2">
      <c r="A29" s="2">
        <v>28</v>
      </c>
      <c r="B29" s="2" t="s">
        <v>9</v>
      </c>
      <c r="C29" s="2" t="s">
        <v>15</v>
      </c>
      <c r="D29" s="2" t="s">
        <v>2</v>
      </c>
      <c r="E29" s="1">
        <v>532750</v>
      </c>
    </row>
    <row r="30" spans="1:5" x14ac:dyDescent="0.2">
      <c r="A30" s="2">
        <v>29</v>
      </c>
      <c r="B30" s="2" t="s">
        <v>9</v>
      </c>
      <c r="C30" s="2" t="s">
        <v>15</v>
      </c>
      <c r="D30" s="2" t="s">
        <v>2</v>
      </c>
      <c r="E30" s="1">
        <v>381925</v>
      </c>
    </row>
    <row r="31" spans="1:5" x14ac:dyDescent="0.2">
      <c r="A31" s="2">
        <v>30</v>
      </c>
      <c r="B31" s="2" t="s">
        <v>9</v>
      </c>
      <c r="C31" s="2" t="s">
        <v>15</v>
      </c>
      <c r="D31" s="2" t="s">
        <v>2</v>
      </c>
      <c r="E31" s="1">
        <v>659889</v>
      </c>
    </row>
    <row r="32" spans="1:5" x14ac:dyDescent="0.2">
      <c r="A32" s="2">
        <v>31</v>
      </c>
      <c r="B32" s="2" t="s">
        <v>9</v>
      </c>
      <c r="C32" s="2" t="s">
        <v>15</v>
      </c>
      <c r="D32" s="2" t="s">
        <v>2</v>
      </c>
      <c r="E32" s="1">
        <v>3691969</v>
      </c>
    </row>
    <row r="33" spans="1:5" x14ac:dyDescent="0.2">
      <c r="A33" s="2">
        <v>32</v>
      </c>
      <c r="B33" s="2" t="s">
        <v>9</v>
      </c>
      <c r="C33" s="2" t="s">
        <v>15</v>
      </c>
      <c r="D33" s="2" t="s">
        <v>2</v>
      </c>
      <c r="E33" s="1">
        <v>321357</v>
      </c>
    </row>
    <row r="34" spans="1:5" x14ac:dyDescent="0.2">
      <c r="A34" s="2">
        <v>33</v>
      </c>
      <c r="B34" s="2" t="s">
        <v>9</v>
      </c>
      <c r="C34" s="2" t="s">
        <v>15</v>
      </c>
      <c r="D34" s="2" t="s">
        <v>3</v>
      </c>
      <c r="E34" s="1">
        <v>320826</v>
      </c>
    </row>
    <row r="35" spans="1:5" x14ac:dyDescent="0.2">
      <c r="A35" s="2">
        <v>34</v>
      </c>
      <c r="B35" s="2" t="s">
        <v>9</v>
      </c>
      <c r="C35" s="2" t="s">
        <v>15</v>
      </c>
      <c r="D35" s="2" t="s">
        <v>2</v>
      </c>
      <c r="E35" s="1">
        <v>611962</v>
      </c>
    </row>
    <row r="36" spans="1:5" x14ac:dyDescent="0.2">
      <c r="A36" s="2">
        <v>35</v>
      </c>
      <c r="B36" s="2" t="s">
        <v>9</v>
      </c>
      <c r="C36" s="2" t="s">
        <v>15</v>
      </c>
      <c r="D36" s="2" t="s">
        <v>2</v>
      </c>
      <c r="E36" s="1">
        <v>1007773</v>
      </c>
    </row>
    <row r="37" spans="1:5" x14ac:dyDescent="0.2">
      <c r="A37" s="2">
        <v>36</v>
      </c>
      <c r="B37" s="2" t="s">
        <v>9</v>
      </c>
      <c r="C37" s="2" t="s">
        <v>15</v>
      </c>
      <c r="D37" s="2" t="s">
        <v>6</v>
      </c>
      <c r="E37" s="1">
        <v>242309</v>
      </c>
    </row>
    <row r="38" spans="1:5" x14ac:dyDescent="0.2">
      <c r="A38" s="2">
        <v>37</v>
      </c>
      <c r="B38" s="2" t="s">
        <v>9</v>
      </c>
      <c r="C38" s="2" t="s">
        <v>15</v>
      </c>
      <c r="D38" s="2" t="s">
        <v>2</v>
      </c>
      <c r="E38" s="1">
        <v>452209</v>
      </c>
    </row>
    <row r="39" spans="1:5" x14ac:dyDescent="0.2">
      <c r="A39" s="2">
        <v>38</v>
      </c>
      <c r="B39" s="2" t="s">
        <v>9</v>
      </c>
      <c r="C39" s="2" t="s">
        <v>15</v>
      </c>
      <c r="D39" s="2" t="s">
        <v>6</v>
      </c>
      <c r="E39" s="1">
        <v>1092537</v>
      </c>
    </row>
    <row r="40" spans="1:5" x14ac:dyDescent="0.2">
      <c r="A40" s="2">
        <v>39</v>
      </c>
      <c r="B40" s="2" t="s">
        <v>9</v>
      </c>
      <c r="C40" s="2" t="s">
        <v>15</v>
      </c>
      <c r="D40" s="2" t="s">
        <v>5</v>
      </c>
      <c r="E40" s="1">
        <v>1016434</v>
      </c>
    </row>
    <row r="41" spans="1:5" x14ac:dyDescent="0.2">
      <c r="A41" s="2">
        <v>40</v>
      </c>
      <c r="B41" s="2" t="s">
        <v>9</v>
      </c>
      <c r="C41" s="2" t="s">
        <v>15</v>
      </c>
      <c r="D41" s="2" t="s">
        <v>5</v>
      </c>
      <c r="E41" s="1">
        <v>898966</v>
      </c>
    </row>
    <row r="42" spans="1:5" x14ac:dyDescent="0.2">
      <c r="A42" s="2">
        <v>41</v>
      </c>
      <c r="B42" s="2" t="s">
        <v>9</v>
      </c>
      <c r="C42" s="2" t="s">
        <v>15</v>
      </c>
      <c r="D42" s="2" t="s">
        <v>2</v>
      </c>
      <c r="E42" s="1">
        <v>923608</v>
      </c>
    </row>
    <row r="43" spans="1:5" x14ac:dyDescent="0.2">
      <c r="A43" s="2">
        <v>42</v>
      </c>
      <c r="B43" s="2" t="s">
        <v>9</v>
      </c>
      <c r="C43" s="2" t="s">
        <v>15</v>
      </c>
      <c r="D43" s="2" t="s">
        <v>5</v>
      </c>
      <c r="E43" s="1">
        <v>398692</v>
      </c>
    </row>
    <row r="44" spans="1:5" x14ac:dyDescent="0.2">
      <c r="A44" s="2">
        <v>43</v>
      </c>
      <c r="B44" s="2" t="s">
        <v>9</v>
      </c>
      <c r="C44" s="2" t="s">
        <v>15</v>
      </c>
      <c r="D44" s="2" t="s">
        <v>5</v>
      </c>
      <c r="E44" s="1">
        <v>998491</v>
      </c>
    </row>
    <row r="45" spans="1:5" x14ac:dyDescent="0.2">
      <c r="A45" s="2">
        <v>44</v>
      </c>
      <c r="B45" s="2" t="s">
        <v>9</v>
      </c>
      <c r="C45" s="2" t="s">
        <v>15</v>
      </c>
      <c r="D45" s="2" t="s">
        <v>1</v>
      </c>
      <c r="E45" s="1">
        <v>1157091</v>
      </c>
    </row>
    <row r="46" spans="1:5" x14ac:dyDescent="0.2">
      <c r="A46" s="2">
        <v>45</v>
      </c>
      <c r="B46" s="2" t="s">
        <v>9</v>
      </c>
      <c r="C46" s="2" t="s">
        <v>15</v>
      </c>
      <c r="D46" s="2" t="s">
        <v>1</v>
      </c>
      <c r="E46" s="1">
        <v>898204</v>
      </c>
    </row>
    <row r="47" spans="1:5" x14ac:dyDescent="0.2">
      <c r="A47" s="2">
        <v>46</v>
      </c>
      <c r="B47" s="2" t="s">
        <v>9</v>
      </c>
      <c r="C47" s="2" t="s">
        <v>15</v>
      </c>
      <c r="D47" s="2" t="s">
        <v>5</v>
      </c>
      <c r="E47" s="1">
        <v>1902524</v>
      </c>
    </row>
    <row r="48" spans="1:5" x14ac:dyDescent="0.2">
      <c r="A48" s="2">
        <v>47</v>
      </c>
      <c r="B48" s="2" t="s">
        <v>9</v>
      </c>
      <c r="C48" s="2" t="s">
        <v>15</v>
      </c>
      <c r="D48" s="2" t="s">
        <v>5</v>
      </c>
      <c r="E48" s="1">
        <v>742753</v>
      </c>
    </row>
    <row r="49" spans="1:5" x14ac:dyDescent="0.2">
      <c r="A49" s="2">
        <v>48</v>
      </c>
      <c r="B49" s="2" t="s">
        <v>9</v>
      </c>
      <c r="C49" s="2" t="s">
        <v>15</v>
      </c>
      <c r="D49" s="2" t="s">
        <v>1</v>
      </c>
      <c r="E49" s="1">
        <v>612313</v>
      </c>
    </row>
    <row r="50" spans="1:5" x14ac:dyDescent="0.2">
      <c r="A50" s="2">
        <v>49</v>
      </c>
      <c r="B50" s="2" t="s">
        <v>9</v>
      </c>
      <c r="C50" s="2" t="s">
        <v>15</v>
      </c>
      <c r="D50" s="2" t="s">
        <v>5</v>
      </c>
      <c r="E50" s="1">
        <v>1230369</v>
      </c>
    </row>
    <row r="51" spans="1:5" x14ac:dyDescent="0.2">
      <c r="A51" s="2">
        <v>50</v>
      </c>
      <c r="B51" s="2" t="s">
        <v>9</v>
      </c>
      <c r="C51" s="2" t="s">
        <v>15</v>
      </c>
      <c r="D51" s="2" t="s">
        <v>7</v>
      </c>
      <c r="E51" s="1">
        <v>383685</v>
      </c>
    </row>
    <row r="52" spans="1:5" x14ac:dyDescent="0.2">
      <c r="A52" s="2">
        <v>51</v>
      </c>
      <c r="B52" s="2" t="s">
        <v>9</v>
      </c>
      <c r="C52" s="2" t="s">
        <v>15</v>
      </c>
      <c r="D52" s="2" t="s">
        <v>1</v>
      </c>
      <c r="E52" s="1">
        <v>2117548</v>
      </c>
    </row>
    <row r="53" spans="1:5" x14ac:dyDescent="0.2">
      <c r="A53" s="2">
        <v>52</v>
      </c>
      <c r="B53" s="2" t="s">
        <v>9</v>
      </c>
      <c r="C53" s="2" t="s">
        <v>16</v>
      </c>
      <c r="D53" s="2" t="s">
        <v>6</v>
      </c>
      <c r="E53" s="1">
        <v>277526</v>
      </c>
    </row>
    <row r="54" spans="1:5" x14ac:dyDescent="0.2">
      <c r="A54" s="2">
        <v>53</v>
      </c>
      <c r="B54" s="2" t="s">
        <v>9</v>
      </c>
      <c r="C54" s="2" t="s">
        <v>16</v>
      </c>
      <c r="D54" s="2" t="s">
        <v>2</v>
      </c>
      <c r="E54" s="1">
        <v>701258</v>
      </c>
    </row>
    <row r="55" spans="1:5" x14ac:dyDescent="0.2">
      <c r="A55" s="2">
        <v>54</v>
      </c>
      <c r="B55" s="2" t="s">
        <v>9</v>
      </c>
      <c r="C55" s="2" t="s">
        <v>16</v>
      </c>
      <c r="D55" s="2" t="s">
        <v>2</v>
      </c>
      <c r="E55" s="1">
        <v>1241874</v>
      </c>
    </row>
    <row r="56" spans="1:5" x14ac:dyDescent="0.2">
      <c r="A56" s="2">
        <v>55</v>
      </c>
      <c r="B56" s="2" t="s">
        <v>9</v>
      </c>
      <c r="C56" s="2" t="s">
        <v>16</v>
      </c>
      <c r="D56" s="2" t="s">
        <v>2</v>
      </c>
      <c r="E56" s="1">
        <v>586974</v>
      </c>
    </row>
    <row r="57" spans="1:5" x14ac:dyDescent="0.2">
      <c r="A57" s="2">
        <v>56</v>
      </c>
      <c r="B57" s="2" t="s">
        <v>9</v>
      </c>
      <c r="C57" s="2" t="s">
        <v>16</v>
      </c>
      <c r="D57" s="2" t="s">
        <v>3</v>
      </c>
      <c r="E57" s="1">
        <v>623747</v>
      </c>
    </row>
    <row r="58" spans="1:5" x14ac:dyDescent="0.2">
      <c r="A58" s="2">
        <v>57</v>
      </c>
      <c r="B58" s="2" t="s">
        <v>9</v>
      </c>
      <c r="C58" s="2" t="s">
        <v>16</v>
      </c>
      <c r="D58" s="2" t="s">
        <v>2</v>
      </c>
      <c r="E58" s="1">
        <v>5775008</v>
      </c>
    </row>
    <row r="59" spans="1:5" x14ac:dyDescent="0.2">
      <c r="A59" s="2">
        <v>58</v>
      </c>
      <c r="B59" s="2" t="s">
        <v>9</v>
      </c>
      <c r="C59" s="2" t="s">
        <v>16</v>
      </c>
      <c r="D59" s="2" t="s">
        <v>3</v>
      </c>
      <c r="E59" s="1">
        <v>623252</v>
      </c>
    </row>
    <row r="60" spans="1:5" x14ac:dyDescent="0.2">
      <c r="A60" s="2">
        <v>59</v>
      </c>
      <c r="B60" s="2" t="s">
        <v>9</v>
      </c>
      <c r="C60" s="2" t="s">
        <v>16</v>
      </c>
      <c r="D60" s="2" t="s">
        <v>2</v>
      </c>
      <c r="E60" s="1">
        <v>826199</v>
      </c>
    </row>
    <row r="61" spans="1:5" x14ac:dyDescent="0.2">
      <c r="A61" s="2">
        <v>60</v>
      </c>
      <c r="B61" s="2" t="s">
        <v>9</v>
      </c>
      <c r="C61" s="2" t="s">
        <v>16</v>
      </c>
      <c r="D61" s="2" t="s">
        <v>1</v>
      </c>
      <c r="E61" s="1">
        <v>456897</v>
      </c>
    </row>
    <row r="62" spans="1:5" x14ac:dyDescent="0.2">
      <c r="A62" s="2">
        <v>61</v>
      </c>
      <c r="B62" s="2" t="s">
        <v>9</v>
      </c>
      <c r="C62" s="2" t="s">
        <v>16</v>
      </c>
      <c r="D62" s="2" t="s">
        <v>6</v>
      </c>
      <c r="E62" s="1">
        <v>121671</v>
      </c>
    </row>
    <row r="63" spans="1:5" x14ac:dyDescent="0.2">
      <c r="A63" s="2">
        <v>62</v>
      </c>
      <c r="B63" s="2" t="s">
        <v>9</v>
      </c>
      <c r="C63" s="2" t="s">
        <v>16</v>
      </c>
      <c r="D63" s="2" t="s">
        <v>2</v>
      </c>
      <c r="E63" s="1">
        <v>1298832</v>
      </c>
    </row>
    <row r="64" spans="1:5" x14ac:dyDescent="0.2">
      <c r="A64" s="2">
        <v>63</v>
      </c>
      <c r="B64" s="2" t="s">
        <v>9</v>
      </c>
      <c r="C64" s="2" t="s">
        <v>16</v>
      </c>
      <c r="D64" s="2" t="s">
        <v>1</v>
      </c>
      <c r="E64" s="1">
        <v>581353</v>
      </c>
    </row>
    <row r="65" spans="1:5" x14ac:dyDescent="0.2">
      <c r="A65" s="2">
        <v>64</v>
      </c>
      <c r="B65" s="2" t="s">
        <v>9</v>
      </c>
      <c r="C65" s="2" t="s">
        <v>16</v>
      </c>
      <c r="D65" s="2" t="s">
        <v>5</v>
      </c>
      <c r="E65" s="1">
        <v>189703</v>
      </c>
    </row>
    <row r="66" spans="1:5" x14ac:dyDescent="0.2">
      <c r="A66" s="2">
        <v>65</v>
      </c>
      <c r="B66" s="2" t="s">
        <v>9</v>
      </c>
      <c r="C66" s="2" t="s">
        <v>16</v>
      </c>
      <c r="D66" s="2" t="s">
        <v>4</v>
      </c>
      <c r="E66" s="1">
        <v>500296</v>
      </c>
    </row>
    <row r="67" spans="1:5" x14ac:dyDescent="0.2">
      <c r="A67" s="2">
        <v>66</v>
      </c>
      <c r="B67" s="2" t="s">
        <v>9</v>
      </c>
      <c r="C67" s="2" t="s">
        <v>16</v>
      </c>
      <c r="D67" s="2" t="s">
        <v>11</v>
      </c>
      <c r="E67" s="1">
        <v>788423</v>
      </c>
    </row>
    <row r="68" spans="1:5" x14ac:dyDescent="0.2">
      <c r="A68" s="2">
        <v>67</v>
      </c>
      <c r="B68" s="2" t="s">
        <v>9</v>
      </c>
      <c r="C68" s="2" t="s">
        <v>16</v>
      </c>
      <c r="D68" s="2" t="s">
        <v>5</v>
      </c>
      <c r="E68" s="1">
        <v>377156</v>
      </c>
    </row>
    <row r="69" spans="1:5" x14ac:dyDescent="0.2">
      <c r="A69" s="2">
        <v>68</v>
      </c>
      <c r="B69" s="2" t="s">
        <v>9</v>
      </c>
      <c r="C69" s="2" t="s">
        <v>16</v>
      </c>
      <c r="D69" s="2" t="s">
        <v>5</v>
      </c>
      <c r="E69" s="1">
        <v>486768</v>
      </c>
    </row>
    <row r="70" spans="1:5" x14ac:dyDescent="0.2">
      <c r="A70" s="2">
        <v>69</v>
      </c>
      <c r="B70" s="2" t="s">
        <v>9</v>
      </c>
      <c r="C70" s="2" t="s">
        <v>16</v>
      </c>
      <c r="D70" s="2" t="s">
        <v>5</v>
      </c>
      <c r="E70" s="1">
        <v>1010361</v>
      </c>
    </row>
    <row r="71" spans="1:5" x14ac:dyDescent="0.2">
      <c r="A71" s="2">
        <v>70</v>
      </c>
      <c r="B71" s="2" t="s">
        <v>9</v>
      </c>
      <c r="C71" s="2" t="s">
        <v>16</v>
      </c>
      <c r="D71" s="2" t="s">
        <v>7</v>
      </c>
      <c r="E71" s="1">
        <v>875116</v>
      </c>
    </row>
    <row r="72" spans="1:5" x14ac:dyDescent="0.2">
      <c r="A72" s="2">
        <v>71</v>
      </c>
      <c r="B72" s="2" t="s">
        <v>9</v>
      </c>
      <c r="C72" s="2" t="s">
        <v>16</v>
      </c>
      <c r="D72" s="2" t="s">
        <v>7</v>
      </c>
      <c r="E72" s="1">
        <v>1015878</v>
      </c>
    </row>
    <row r="73" spans="1:5" x14ac:dyDescent="0.2">
      <c r="A73" s="2">
        <v>72</v>
      </c>
      <c r="B73" s="2" t="s">
        <v>9</v>
      </c>
      <c r="C73" s="2" t="s">
        <v>16</v>
      </c>
      <c r="D73" s="2" t="s">
        <v>2</v>
      </c>
      <c r="E73" s="1">
        <v>1015610</v>
      </c>
    </row>
    <row r="74" spans="1:5" x14ac:dyDescent="0.2">
      <c r="A74" s="2">
        <v>73</v>
      </c>
      <c r="B74" s="2" t="s">
        <v>9</v>
      </c>
      <c r="C74" s="2" t="s">
        <v>16</v>
      </c>
      <c r="D74" s="2" t="s">
        <v>1</v>
      </c>
      <c r="E74" s="1">
        <v>614811</v>
      </c>
    </row>
    <row r="75" spans="1:5" x14ac:dyDescent="0.2">
      <c r="A75" s="2">
        <v>74</v>
      </c>
      <c r="B75" s="2" t="s">
        <v>9</v>
      </c>
      <c r="C75" s="2" t="s">
        <v>16</v>
      </c>
      <c r="D75" s="2" t="s">
        <v>5</v>
      </c>
      <c r="E75" s="1">
        <v>524590</v>
      </c>
    </row>
    <row r="76" spans="1:5" x14ac:dyDescent="0.2">
      <c r="A76" s="2">
        <v>75</v>
      </c>
      <c r="B76" s="2" t="s">
        <v>12</v>
      </c>
      <c r="C76" s="2" t="s">
        <v>17</v>
      </c>
      <c r="D76" s="2" t="s">
        <v>1</v>
      </c>
      <c r="E76" s="1">
        <v>1032633</v>
      </c>
    </row>
    <row r="77" spans="1:5" x14ac:dyDescent="0.2">
      <c r="A77" s="2">
        <v>76</v>
      </c>
      <c r="B77" s="2" t="s">
        <v>12</v>
      </c>
      <c r="C77" s="2" t="s">
        <v>17</v>
      </c>
      <c r="D77" s="2" t="s">
        <v>2</v>
      </c>
      <c r="E77" s="1">
        <v>567954</v>
      </c>
    </row>
    <row r="78" spans="1:5" x14ac:dyDescent="0.2">
      <c r="A78" s="2">
        <v>77</v>
      </c>
      <c r="B78" s="2" t="s">
        <v>12</v>
      </c>
      <c r="C78" s="2" t="s">
        <v>17</v>
      </c>
      <c r="D78" s="2" t="s">
        <v>2</v>
      </c>
      <c r="E78" s="1">
        <v>1426455</v>
      </c>
    </row>
    <row r="79" spans="1:5" x14ac:dyDescent="0.2">
      <c r="A79" s="2">
        <v>78</v>
      </c>
      <c r="B79" s="2" t="s">
        <v>12</v>
      </c>
      <c r="C79" s="2" t="s">
        <v>17</v>
      </c>
      <c r="D79" s="2" t="s">
        <v>1</v>
      </c>
      <c r="E79" s="1">
        <v>1886836</v>
      </c>
    </row>
    <row r="80" spans="1:5" x14ac:dyDescent="0.2">
      <c r="A80" s="2">
        <v>79</v>
      </c>
      <c r="B80" s="2" t="s">
        <v>12</v>
      </c>
      <c r="C80" s="2" t="s">
        <v>17</v>
      </c>
      <c r="D80" s="2" t="s">
        <v>3</v>
      </c>
      <c r="E80" s="1">
        <v>938772</v>
      </c>
    </row>
    <row r="81" spans="1:5" x14ac:dyDescent="0.2">
      <c r="A81" s="2">
        <v>80</v>
      </c>
      <c r="B81" s="2" t="s">
        <v>12</v>
      </c>
      <c r="C81" s="2" t="s">
        <v>17</v>
      </c>
      <c r="D81" s="2" t="s">
        <v>5</v>
      </c>
      <c r="E81" s="1">
        <v>57752</v>
      </c>
    </row>
    <row r="82" spans="1:5" x14ac:dyDescent="0.2">
      <c r="A82" s="2">
        <v>81</v>
      </c>
      <c r="B82" s="2" t="s">
        <v>12</v>
      </c>
      <c r="C82" s="2" t="s">
        <v>17</v>
      </c>
      <c r="D82" s="2" t="s">
        <v>2</v>
      </c>
      <c r="E82" s="1">
        <v>783692</v>
      </c>
    </row>
    <row r="83" spans="1:5" x14ac:dyDescent="0.2">
      <c r="A83" s="2">
        <v>82</v>
      </c>
      <c r="B83" s="2" t="s">
        <v>12</v>
      </c>
      <c r="C83" s="2" t="s">
        <v>17</v>
      </c>
      <c r="D83" s="2" t="s">
        <v>2</v>
      </c>
      <c r="E83" s="1">
        <v>626849</v>
      </c>
    </row>
    <row r="84" spans="1:5" x14ac:dyDescent="0.2">
      <c r="A84" s="2">
        <v>83</v>
      </c>
      <c r="B84" s="2" t="s">
        <v>12</v>
      </c>
      <c r="C84" s="2" t="s">
        <v>17</v>
      </c>
      <c r="D84" s="2" t="s">
        <v>5</v>
      </c>
      <c r="E84" s="1">
        <v>1373923</v>
      </c>
    </row>
    <row r="85" spans="1:5" x14ac:dyDescent="0.2">
      <c r="A85" s="2">
        <v>84</v>
      </c>
      <c r="B85" s="2" t="s">
        <v>12</v>
      </c>
      <c r="C85" s="2" t="s">
        <v>17</v>
      </c>
      <c r="D85" s="2" t="s">
        <v>4</v>
      </c>
      <c r="E85" s="1">
        <v>69951</v>
      </c>
    </row>
    <row r="86" spans="1:5" x14ac:dyDescent="0.2">
      <c r="A86" s="2">
        <v>85</v>
      </c>
      <c r="B86" s="2" t="s">
        <v>12</v>
      </c>
      <c r="C86" s="2" t="s">
        <v>17</v>
      </c>
      <c r="D86" s="2" t="s">
        <v>5</v>
      </c>
      <c r="E86" s="1">
        <v>602806</v>
      </c>
    </row>
    <row r="87" spans="1:5" x14ac:dyDescent="0.2">
      <c r="A87" s="2">
        <v>86</v>
      </c>
      <c r="B87" s="2" t="s">
        <v>12</v>
      </c>
      <c r="C87" s="2" t="s">
        <v>17</v>
      </c>
      <c r="D87" s="2" t="s">
        <v>10</v>
      </c>
      <c r="E87" s="1">
        <v>182035</v>
      </c>
    </row>
    <row r="88" spans="1:5" x14ac:dyDescent="0.2">
      <c r="A88" s="2">
        <v>87</v>
      </c>
      <c r="B88" s="2" t="s">
        <v>12</v>
      </c>
      <c r="C88" s="2" t="s">
        <v>17</v>
      </c>
      <c r="D88" s="2" t="s">
        <v>5</v>
      </c>
      <c r="E88" s="1">
        <v>1271816</v>
      </c>
    </row>
    <row r="89" spans="1:5" x14ac:dyDescent="0.2">
      <c r="A89" s="2">
        <v>88</v>
      </c>
      <c r="B89" s="2" t="s">
        <v>12</v>
      </c>
      <c r="C89" s="2" t="s">
        <v>17</v>
      </c>
      <c r="D89" s="2" t="s">
        <v>5</v>
      </c>
      <c r="E89" s="1">
        <v>481152</v>
      </c>
    </row>
    <row r="90" spans="1:5" x14ac:dyDescent="0.2">
      <c r="A90" s="2">
        <v>89</v>
      </c>
      <c r="B90" s="2" t="s">
        <v>12</v>
      </c>
      <c r="C90" s="2" t="s">
        <v>17</v>
      </c>
      <c r="D90" s="2" t="s">
        <v>2</v>
      </c>
      <c r="E90" s="1">
        <v>950591</v>
      </c>
    </row>
    <row r="91" spans="1:5" x14ac:dyDescent="0.2">
      <c r="A91" s="2">
        <v>90</v>
      </c>
      <c r="B91" s="2" t="s">
        <v>12</v>
      </c>
      <c r="C91" s="2" t="s">
        <v>17</v>
      </c>
      <c r="D91" s="2" t="s">
        <v>4</v>
      </c>
      <c r="E91" s="1">
        <v>105481</v>
      </c>
    </row>
    <row r="92" spans="1:5" x14ac:dyDescent="0.2">
      <c r="A92" s="2">
        <v>91</v>
      </c>
      <c r="B92" s="2" t="s">
        <v>12</v>
      </c>
      <c r="C92" s="2" t="s">
        <v>17</v>
      </c>
      <c r="D92" s="2" t="s">
        <v>11</v>
      </c>
      <c r="E92" s="1">
        <v>998004</v>
      </c>
    </row>
    <row r="93" spans="1:5" x14ac:dyDescent="0.2">
      <c r="A93" s="2">
        <v>92</v>
      </c>
      <c r="B93" s="2" t="s">
        <v>12</v>
      </c>
      <c r="C93" s="2" t="s">
        <v>17</v>
      </c>
      <c r="D93" s="2" t="s">
        <v>2</v>
      </c>
      <c r="E93" s="1">
        <v>1232634</v>
      </c>
    </row>
    <row r="94" spans="1:5" x14ac:dyDescent="0.2">
      <c r="A94" s="2">
        <v>93</v>
      </c>
      <c r="B94" s="2" t="s">
        <v>12</v>
      </c>
      <c r="C94" s="2" t="s">
        <v>17</v>
      </c>
      <c r="D94" s="2" t="s">
        <v>5</v>
      </c>
      <c r="E94" s="1">
        <v>2002421</v>
      </c>
    </row>
    <row r="95" spans="1:5" x14ac:dyDescent="0.2">
      <c r="A95" s="2">
        <v>94</v>
      </c>
      <c r="B95" s="2" t="s">
        <v>12</v>
      </c>
      <c r="C95" s="2" t="s">
        <v>17</v>
      </c>
      <c r="D95" s="2" t="s">
        <v>5</v>
      </c>
      <c r="E95" s="1">
        <v>870829</v>
      </c>
    </row>
    <row r="96" spans="1:5" x14ac:dyDescent="0.2">
      <c r="A96" s="2">
        <v>95</v>
      </c>
      <c r="B96" s="2" t="s">
        <v>12</v>
      </c>
      <c r="C96" s="2" t="s">
        <v>17</v>
      </c>
      <c r="D96" s="2" t="s">
        <v>4</v>
      </c>
      <c r="E96" s="1">
        <v>487200</v>
      </c>
    </row>
    <row r="97" spans="1:5" x14ac:dyDescent="0.2">
      <c r="A97" s="2">
        <v>96</v>
      </c>
      <c r="B97" s="2" t="s">
        <v>12</v>
      </c>
      <c r="C97" s="2" t="s">
        <v>17</v>
      </c>
      <c r="D97" s="2" t="s">
        <v>5</v>
      </c>
      <c r="E97" s="1">
        <v>504637</v>
      </c>
    </row>
    <row r="98" spans="1:5" x14ac:dyDescent="0.2">
      <c r="A98" s="2">
        <v>97</v>
      </c>
      <c r="B98" s="2" t="s">
        <v>12</v>
      </c>
      <c r="C98" s="2" t="s">
        <v>17</v>
      </c>
      <c r="D98" s="2" t="s">
        <v>2</v>
      </c>
      <c r="E98" s="1">
        <v>703876</v>
      </c>
    </row>
    <row r="99" spans="1:5" x14ac:dyDescent="0.2">
      <c r="A99" s="2">
        <v>98</v>
      </c>
      <c r="B99" s="2" t="s">
        <v>12</v>
      </c>
      <c r="C99" s="2" t="s">
        <v>17</v>
      </c>
      <c r="D99" s="2" t="s">
        <v>4</v>
      </c>
      <c r="E99" s="1">
        <v>324115</v>
      </c>
    </row>
    <row r="100" spans="1:5" x14ac:dyDescent="0.2">
      <c r="A100" s="2">
        <v>99</v>
      </c>
      <c r="B100" s="2" t="s">
        <v>12</v>
      </c>
      <c r="C100" s="2" t="s">
        <v>17</v>
      </c>
      <c r="D100" s="2" t="s">
        <v>10</v>
      </c>
      <c r="E100" s="1">
        <v>418438</v>
      </c>
    </row>
    <row r="101" spans="1:5" x14ac:dyDescent="0.2">
      <c r="A101" s="2">
        <v>100</v>
      </c>
      <c r="B101" s="2" t="s">
        <v>12</v>
      </c>
      <c r="C101" s="2" t="s">
        <v>17</v>
      </c>
      <c r="D101" s="2" t="s">
        <v>5</v>
      </c>
      <c r="E101" s="1">
        <v>937542</v>
      </c>
    </row>
    <row r="102" spans="1:5" x14ac:dyDescent="0.2">
      <c r="A102" s="2">
        <v>101</v>
      </c>
      <c r="B102" s="2" t="s">
        <v>12</v>
      </c>
      <c r="C102" s="2" t="s">
        <v>18</v>
      </c>
      <c r="D102" s="2" t="s">
        <v>6</v>
      </c>
      <c r="E102" s="1">
        <v>102615</v>
      </c>
    </row>
    <row r="103" spans="1:5" x14ac:dyDescent="0.2">
      <c r="A103" s="2">
        <v>102</v>
      </c>
      <c r="B103" s="2" t="s">
        <v>12</v>
      </c>
      <c r="C103" s="2" t="s">
        <v>18</v>
      </c>
      <c r="D103" s="2" t="s">
        <v>7</v>
      </c>
      <c r="E103" s="1">
        <v>1106400</v>
      </c>
    </row>
    <row r="104" spans="1:5" x14ac:dyDescent="0.2">
      <c r="A104" s="2">
        <v>103</v>
      </c>
      <c r="B104" s="2" t="s">
        <v>12</v>
      </c>
      <c r="C104" s="2" t="s">
        <v>18</v>
      </c>
      <c r="D104" s="2" t="s">
        <v>3</v>
      </c>
      <c r="E104" s="1">
        <v>806343</v>
      </c>
    </row>
    <row r="105" spans="1:5" x14ac:dyDescent="0.2">
      <c r="A105" s="2">
        <v>104</v>
      </c>
      <c r="B105" s="2" t="s">
        <v>12</v>
      </c>
      <c r="C105" s="2" t="s">
        <v>18</v>
      </c>
      <c r="D105" s="2" t="s">
        <v>3</v>
      </c>
      <c r="E105" s="1">
        <v>806765</v>
      </c>
    </row>
    <row r="106" spans="1:5" x14ac:dyDescent="0.2">
      <c r="A106" s="2">
        <v>105</v>
      </c>
      <c r="B106" s="2" t="s">
        <v>12</v>
      </c>
      <c r="C106" s="2" t="s">
        <v>18</v>
      </c>
      <c r="D106" s="2" t="s">
        <v>3</v>
      </c>
      <c r="E106" s="1">
        <v>643737</v>
      </c>
    </row>
    <row r="107" spans="1:5" x14ac:dyDescent="0.2">
      <c r="A107" s="2">
        <v>106</v>
      </c>
      <c r="B107" s="2" t="s">
        <v>12</v>
      </c>
      <c r="C107" s="2" t="s">
        <v>18</v>
      </c>
      <c r="D107" s="2" t="s">
        <v>3</v>
      </c>
      <c r="E107" s="1">
        <v>682474</v>
      </c>
    </row>
    <row r="108" spans="1:5" x14ac:dyDescent="0.2">
      <c r="A108" s="2">
        <v>107</v>
      </c>
      <c r="B108" s="2" t="s">
        <v>12</v>
      </c>
      <c r="C108" s="2" t="s">
        <v>18</v>
      </c>
      <c r="D108" s="2" t="s">
        <v>3</v>
      </c>
      <c r="E108" s="1">
        <v>808582</v>
      </c>
    </row>
    <row r="109" spans="1:5" x14ac:dyDescent="0.2">
      <c r="A109" s="2">
        <v>108</v>
      </c>
      <c r="B109" s="2" t="s">
        <v>12</v>
      </c>
      <c r="C109" s="2" t="s">
        <v>18</v>
      </c>
      <c r="D109" s="2" t="s">
        <v>3</v>
      </c>
      <c r="E109" s="1">
        <v>191537</v>
      </c>
    </row>
    <row r="110" spans="1:5" x14ac:dyDescent="0.2">
      <c r="A110" s="2">
        <v>109</v>
      </c>
      <c r="B110" s="2" t="s">
        <v>12</v>
      </c>
      <c r="C110" s="2" t="s">
        <v>18</v>
      </c>
      <c r="D110" s="2" t="s">
        <v>3</v>
      </c>
      <c r="E110" s="1">
        <v>143432</v>
      </c>
    </row>
    <row r="111" spans="1:5" x14ac:dyDescent="0.2">
      <c r="A111" s="2">
        <v>110</v>
      </c>
      <c r="B111" s="2" t="s">
        <v>12</v>
      </c>
      <c r="C111" s="2" t="s">
        <v>18</v>
      </c>
      <c r="D111" s="2" t="s">
        <v>3</v>
      </c>
      <c r="E111" s="1">
        <v>869181</v>
      </c>
    </row>
    <row r="112" spans="1:5" x14ac:dyDescent="0.2">
      <c r="A112" s="2">
        <v>111</v>
      </c>
      <c r="B112" s="2" t="s">
        <v>12</v>
      </c>
      <c r="C112" s="2" t="s">
        <v>18</v>
      </c>
      <c r="D112" s="2" t="s">
        <v>3</v>
      </c>
      <c r="E112" s="1">
        <v>246089</v>
      </c>
    </row>
    <row r="113" spans="1:5" x14ac:dyDescent="0.2">
      <c r="A113" s="2">
        <v>112</v>
      </c>
      <c r="B113" s="2" t="s">
        <v>12</v>
      </c>
      <c r="C113" s="2" t="s">
        <v>18</v>
      </c>
      <c r="D113" s="2" t="s">
        <v>2</v>
      </c>
      <c r="E113" s="1">
        <v>702794</v>
      </c>
    </row>
    <row r="114" spans="1:5" x14ac:dyDescent="0.2">
      <c r="A114" s="2">
        <v>113</v>
      </c>
      <c r="B114" s="2" t="s">
        <v>12</v>
      </c>
      <c r="C114" s="2" t="s">
        <v>18</v>
      </c>
      <c r="D114" s="2" t="s">
        <v>3</v>
      </c>
      <c r="E114" s="1">
        <v>842967</v>
      </c>
    </row>
    <row r="115" spans="1:5" x14ac:dyDescent="0.2">
      <c r="A115" s="2">
        <v>114</v>
      </c>
      <c r="B115" s="2" t="s">
        <v>12</v>
      </c>
      <c r="C115" s="2" t="s">
        <v>18</v>
      </c>
      <c r="D115" s="2" t="s">
        <v>3</v>
      </c>
      <c r="E115" s="1">
        <v>247141</v>
      </c>
    </row>
    <row r="116" spans="1:5" x14ac:dyDescent="0.2">
      <c r="A116" s="2">
        <v>115</v>
      </c>
      <c r="B116" s="2" t="s">
        <v>12</v>
      </c>
      <c r="C116" s="2" t="s">
        <v>18</v>
      </c>
      <c r="D116" s="2" t="s">
        <v>3</v>
      </c>
      <c r="E116" s="1">
        <v>539976</v>
      </c>
    </row>
    <row r="117" spans="1:5" x14ac:dyDescent="0.2">
      <c r="A117" s="2">
        <v>116</v>
      </c>
      <c r="B117" s="2" t="s">
        <v>12</v>
      </c>
      <c r="C117" s="2" t="s">
        <v>18</v>
      </c>
      <c r="D117" s="2" t="s">
        <v>3</v>
      </c>
      <c r="E117" s="1">
        <v>191881</v>
      </c>
    </row>
    <row r="118" spans="1:5" x14ac:dyDescent="0.2">
      <c r="A118" s="2">
        <v>117</v>
      </c>
      <c r="B118" s="2" t="s">
        <v>12</v>
      </c>
      <c r="C118" s="2" t="s">
        <v>18</v>
      </c>
      <c r="D118" s="2" t="s">
        <v>3</v>
      </c>
      <c r="E118" s="1">
        <v>1805359</v>
      </c>
    </row>
    <row r="119" spans="1:5" x14ac:dyDescent="0.2">
      <c r="A119" s="2">
        <v>118</v>
      </c>
      <c r="B119" s="2" t="s">
        <v>12</v>
      </c>
      <c r="C119" s="2" t="s">
        <v>18</v>
      </c>
      <c r="D119" s="2" t="s">
        <v>3</v>
      </c>
      <c r="E119" s="1">
        <v>221217</v>
      </c>
    </row>
    <row r="120" spans="1:5" x14ac:dyDescent="0.2">
      <c r="A120" s="2">
        <v>119</v>
      </c>
      <c r="B120" s="2" t="s">
        <v>12</v>
      </c>
      <c r="C120" s="2" t="s">
        <v>18</v>
      </c>
      <c r="D120" s="2" t="s">
        <v>2</v>
      </c>
      <c r="E120" s="1">
        <v>301645</v>
      </c>
    </row>
    <row r="121" spans="1:5" x14ac:dyDescent="0.2">
      <c r="A121" s="2">
        <v>120</v>
      </c>
      <c r="B121" s="2" t="s">
        <v>12</v>
      </c>
      <c r="C121" s="2" t="s">
        <v>18</v>
      </c>
      <c r="D121" s="2" t="s">
        <v>1</v>
      </c>
      <c r="E121" s="1">
        <v>339940</v>
      </c>
    </row>
    <row r="122" spans="1:5" x14ac:dyDescent="0.2">
      <c r="A122" s="2">
        <v>121</v>
      </c>
      <c r="B122" s="2" t="s">
        <v>12</v>
      </c>
      <c r="C122" s="2" t="s">
        <v>18</v>
      </c>
      <c r="D122" s="2" t="s">
        <v>2</v>
      </c>
      <c r="E122" s="1">
        <v>655585</v>
      </c>
    </row>
    <row r="123" spans="1:5" x14ac:dyDescent="0.2">
      <c r="A123" s="2">
        <v>122</v>
      </c>
      <c r="B123" s="2" t="s">
        <v>12</v>
      </c>
      <c r="C123" s="2" t="s">
        <v>18</v>
      </c>
      <c r="D123" s="2" t="s">
        <v>3</v>
      </c>
      <c r="E123" s="1">
        <v>739818</v>
      </c>
    </row>
    <row r="124" spans="1:5" x14ac:dyDescent="0.2">
      <c r="A124" s="2">
        <v>123</v>
      </c>
      <c r="B124" s="2" t="s">
        <v>12</v>
      </c>
      <c r="C124" s="2" t="s">
        <v>18</v>
      </c>
      <c r="D124" s="2" t="s">
        <v>6</v>
      </c>
      <c r="E124" s="1">
        <v>291356</v>
      </c>
    </row>
    <row r="125" spans="1:5" x14ac:dyDescent="0.2">
      <c r="A125" s="2">
        <v>124</v>
      </c>
      <c r="B125" s="2" t="s">
        <v>12</v>
      </c>
      <c r="C125" s="2" t="s">
        <v>18</v>
      </c>
      <c r="D125" s="2" t="s">
        <v>7</v>
      </c>
      <c r="E125" s="1">
        <v>803166</v>
      </c>
    </row>
    <row r="126" spans="1:5" x14ac:dyDescent="0.2">
      <c r="A126" s="2">
        <v>125</v>
      </c>
      <c r="B126" s="2" t="s">
        <v>12</v>
      </c>
      <c r="C126" s="2" t="s">
        <v>18</v>
      </c>
      <c r="D126" s="2" t="s">
        <v>7</v>
      </c>
      <c r="E126" s="1">
        <v>1304391</v>
      </c>
    </row>
    <row r="127" spans="1:5" x14ac:dyDescent="0.2">
      <c r="A127" s="2">
        <v>126</v>
      </c>
      <c r="B127" s="2" t="s">
        <v>12</v>
      </c>
      <c r="C127" s="2" t="s">
        <v>18</v>
      </c>
      <c r="D127" s="2" t="s">
        <v>7</v>
      </c>
      <c r="E127" s="1">
        <v>644462</v>
      </c>
    </row>
    <row r="128" spans="1:5" x14ac:dyDescent="0.2">
      <c r="A128" s="2">
        <v>127</v>
      </c>
      <c r="B128" s="2" t="s">
        <v>12</v>
      </c>
      <c r="C128" s="2" t="s">
        <v>18</v>
      </c>
      <c r="D128" s="2" t="s">
        <v>1</v>
      </c>
      <c r="E128" s="1">
        <v>1257084</v>
      </c>
    </row>
    <row r="129" spans="1:5" x14ac:dyDescent="0.2">
      <c r="A129" s="2">
        <v>128</v>
      </c>
      <c r="B129" s="2" t="s">
        <v>12</v>
      </c>
      <c r="C129" s="2" t="s">
        <v>18</v>
      </c>
      <c r="D129" s="2" t="s">
        <v>5</v>
      </c>
      <c r="E129" s="1">
        <v>1091474</v>
      </c>
    </row>
    <row r="130" spans="1:5" x14ac:dyDescent="0.2">
      <c r="A130" s="2">
        <v>129</v>
      </c>
      <c r="B130" s="2" t="s">
        <v>12</v>
      </c>
      <c r="C130" s="2" t="s">
        <v>18</v>
      </c>
      <c r="D130" s="2" t="s">
        <v>7</v>
      </c>
      <c r="E130" s="1">
        <v>1934477</v>
      </c>
    </row>
    <row r="131" spans="1:5" x14ac:dyDescent="0.2">
      <c r="A131" s="2">
        <v>130</v>
      </c>
      <c r="B131" s="2" t="s">
        <v>12</v>
      </c>
      <c r="C131" s="2" t="s">
        <v>18</v>
      </c>
      <c r="D131" s="2" t="s">
        <v>5</v>
      </c>
      <c r="E131" s="1">
        <v>312600</v>
      </c>
    </row>
    <row r="132" spans="1:5" x14ac:dyDescent="0.2">
      <c r="A132" s="2">
        <v>131</v>
      </c>
      <c r="B132" s="2" t="s">
        <v>12</v>
      </c>
      <c r="C132" s="2" t="s">
        <v>18</v>
      </c>
      <c r="D132" s="2" t="s">
        <v>10</v>
      </c>
      <c r="E132" s="1">
        <v>319361</v>
      </c>
    </row>
    <row r="133" spans="1:5" x14ac:dyDescent="0.2">
      <c r="A133" s="2">
        <v>132</v>
      </c>
      <c r="B133" s="2" t="s">
        <v>12</v>
      </c>
      <c r="C133" s="2" t="s">
        <v>18</v>
      </c>
      <c r="D133" s="2" t="s">
        <v>5</v>
      </c>
      <c r="E133" s="1">
        <v>249628</v>
      </c>
    </row>
    <row r="134" spans="1:5" x14ac:dyDescent="0.2">
      <c r="A134" s="2">
        <v>133</v>
      </c>
      <c r="B134" s="2" t="s">
        <v>12</v>
      </c>
      <c r="C134" s="2" t="s">
        <v>18</v>
      </c>
      <c r="D134" s="2" t="s">
        <v>7</v>
      </c>
      <c r="E134" s="1">
        <v>141672</v>
      </c>
    </row>
    <row r="135" spans="1:5" x14ac:dyDescent="0.2">
      <c r="A135" s="2">
        <v>134</v>
      </c>
      <c r="B135" s="2" t="s">
        <v>12</v>
      </c>
      <c r="C135" s="2" t="s">
        <v>18</v>
      </c>
      <c r="D135" s="2" t="s">
        <v>5</v>
      </c>
      <c r="E135" s="1">
        <v>1083496</v>
      </c>
    </row>
    <row r="136" spans="1:5" x14ac:dyDescent="0.2">
      <c r="A136" s="2">
        <v>135</v>
      </c>
      <c r="B136" s="2" t="s">
        <v>12</v>
      </c>
      <c r="C136" s="2" t="s">
        <v>18</v>
      </c>
      <c r="D136" s="2" t="s">
        <v>5</v>
      </c>
      <c r="E136" s="1">
        <v>3247565</v>
      </c>
    </row>
    <row r="137" spans="1:5" x14ac:dyDescent="0.2">
      <c r="A137" s="2">
        <v>136</v>
      </c>
      <c r="B137" s="2" t="s">
        <v>12</v>
      </c>
      <c r="C137" s="2" t="s">
        <v>18</v>
      </c>
      <c r="D137" s="2" t="s">
        <v>7</v>
      </c>
      <c r="E137" s="1">
        <v>833970</v>
      </c>
    </row>
    <row r="138" spans="1:5" x14ac:dyDescent="0.2">
      <c r="A138" s="2">
        <v>137</v>
      </c>
      <c r="B138" s="2" t="s">
        <v>12</v>
      </c>
      <c r="C138" s="2" t="s">
        <v>18</v>
      </c>
      <c r="D138" s="2" t="s">
        <v>2</v>
      </c>
      <c r="E138" s="1">
        <v>3892392</v>
      </c>
    </row>
    <row r="139" spans="1:5" x14ac:dyDescent="0.2">
      <c r="A139" s="2">
        <v>138</v>
      </c>
      <c r="B139" s="2" t="s">
        <v>12</v>
      </c>
      <c r="C139" s="2" t="s">
        <v>18</v>
      </c>
      <c r="D139" s="2" t="s">
        <v>3</v>
      </c>
      <c r="E139" s="1">
        <v>62488</v>
      </c>
    </row>
    <row r="140" spans="1:5" x14ac:dyDescent="0.2">
      <c r="A140" s="2">
        <v>139</v>
      </c>
      <c r="B140" s="2" t="s">
        <v>12</v>
      </c>
      <c r="C140" s="2" t="s">
        <v>18</v>
      </c>
      <c r="D140" s="2" t="s">
        <v>7</v>
      </c>
      <c r="E140" s="1">
        <v>805379</v>
      </c>
    </row>
    <row r="141" spans="1:5" x14ac:dyDescent="0.2">
      <c r="A141" s="2">
        <v>140</v>
      </c>
      <c r="B141" s="2" t="s">
        <v>12</v>
      </c>
      <c r="C141" s="2" t="s">
        <v>18</v>
      </c>
      <c r="D141" s="2" t="s">
        <v>7</v>
      </c>
      <c r="E141" s="1">
        <v>1378322</v>
      </c>
    </row>
    <row r="142" spans="1:5" x14ac:dyDescent="0.2">
      <c r="A142" s="2">
        <v>141</v>
      </c>
      <c r="B142" s="2" t="s">
        <v>12</v>
      </c>
      <c r="C142" s="2" t="s">
        <v>18</v>
      </c>
      <c r="D142" s="2" t="s">
        <v>2</v>
      </c>
      <c r="E142" s="1">
        <v>312691</v>
      </c>
    </row>
    <row r="143" spans="1:5" x14ac:dyDescent="0.2">
      <c r="A143" s="2">
        <v>142</v>
      </c>
      <c r="B143" s="2" t="s">
        <v>12</v>
      </c>
      <c r="C143" s="2" t="s">
        <v>18</v>
      </c>
      <c r="D143" s="2" t="s">
        <v>3</v>
      </c>
      <c r="E143" s="1">
        <v>1337799</v>
      </c>
    </row>
    <row r="144" spans="1:5" x14ac:dyDescent="0.2">
      <c r="A144" s="2">
        <v>143</v>
      </c>
      <c r="B144" s="2" t="s">
        <v>12</v>
      </c>
      <c r="C144" s="2" t="s">
        <v>18</v>
      </c>
      <c r="D144" s="2" t="s">
        <v>3</v>
      </c>
      <c r="E144" s="1">
        <v>680798</v>
      </c>
    </row>
    <row r="145" spans="1:5" x14ac:dyDescent="0.2">
      <c r="A145" s="2">
        <v>144</v>
      </c>
      <c r="B145" s="2" t="s">
        <v>12</v>
      </c>
      <c r="C145" s="2" t="s">
        <v>18</v>
      </c>
      <c r="D145" s="2" t="s">
        <v>7</v>
      </c>
      <c r="E145" s="1">
        <v>189461</v>
      </c>
    </row>
    <row r="146" spans="1:5" x14ac:dyDescent="0.2">
      <c r="A146" s="2">
        <v>145</v>
      </c>
      <c r="B146" s="2" t="s">
        <v>12</v>
      </c>
      <c r="C146" s="2" t="s">
        <v>18</v>
      </c>
      <c r="D146" s="2" t="s">
        <v>7</v>
      </c>
      <c r="E146" s="1">
        <v>1056563</v>
      </c>
    </row>
    <row r="147" spans="1:5" x14ac:dyDescent="0.2">
      <c r="A147" s="2">
        <v>146</v>
      </c>
      <c r="B147" s="2" t="s">
        <v>12</v>
      </c>
      <c r="C147" s="2" t="s">
        <v>18</v>
      </c>
      <c r="D147" s="2" t="s">
        <v>3</v>
      </c>
      <c r="E147" s="1">
        <v>62621</v>
      </c>
    </row>
    <row r="148" spans="1:5" x14ac:dyDescent="0.2">
      <c r="A148" s="2">
        <v>147</v>
      </c>
      <c r="B148" s="2" t="s">
        <v>13</v>
      </c>
      <c r="C148" s="2" t="s">
        <v>19</v>
      </c>
      <c r="D148" s="2" t="s">
        <v>3</v>
      </c>
      <c r="E148" s="1">
        <v>871070</v>
      </c>
    </row>
    <row r="149" spans="1:5" x14ac:dyDescent="0.2">
      <c r="A149" s="2">
        <v>148</v>
      </c>
      <c r="B149" s="2" t="s">
        <v>13</v>
      </c>
      <c r="C149" s="2" t="s">
        <v>19</v>
      </c>
      <c r="D149" s="2" t="s">
        <v>3</v>
      </c>
      <c r="E149" s="1">
        <v>644212</v>
      </c>
    </row>
    <row r="150" spans="1:5" x14ac:dyDescent="0.2">
      <c r="A150" s="2">
        <v>149</v>
      </c>
      <c r="B150" s="2" t="s">
        <v>13</v>
      </c>
      <c r="C150" s="2" t="s">
        <v>19</v>
      </c>
      <c r="D150" s="2" t="s">
        <v>5</v>
      </c>
      <c r="E150" s="1">
        <v>3196543</v>
      </c>
    </row>
    <row r="151" spans="1:5" x14ac:dyDescent="0.2">
      <c r="A151" s="2">
        <v>150</v>
      </c>
      <c r="B151" s="2" t="s">
        <v>13</v>
      </c>
      <c r="C151" s="2" t="s">
        <v>19</v>
      </c>
      <c r="D151" s="2" t="s">
        <v>3</v>
      </c>
      <c r="E151" s="1">
        <v>222170</v>
      </c>
    </row>
    <row r="152" spans="1:5" x14ac:dyDescent="0.2">
      <c r="A152" s="2">
        <v>151</v>
      </c>
      <c r="B152" s="2" t="s">
        <v>13</v>
      </c>
      <c r="C152" s="2" t="s">
        <v>19</v>
      </c>
      <c r="D152" s="2" t="s">
        <v>2</v>
      </c>
      <c r="E152" s="1">
        <v>882972</v>
      </c>
    </row>
    <row r="153" spans="1:5" x14ac:dyDescent="0.2">
      <c r="A153" s="2">
        <v>152</v>
      </c>
      <c r="B153" s="2" t="s">
        <v>13</v>
      </c>
      <c r="C153" s="2" t="s">
        <v>20</v>
      </c>
      <c r="D153" s="2" t="s">
        <v>2</v>
      </c>
      <c r="E153" s="1">
        <v>1307932</v>
      </c>
    </row>
    <row r="154" spans="1:5" x14ac:dyDescent="0.2">
      <c r="A154" s="2">
        <v>153</v>
      </c>
      <c r="B154" s="2" t="s">
        <v>13</v>
      </c>
      <c r="C154" s="2" t="s">
        <v>20</v>
      </c>
      <c r="D154" s="2" t="s">
        <v>6</v>
      </c>
      <c r="E154" s="1">
        <v>622748</v>
      </c>
    </row>
    <row r="155" spans="1:5" x14ac:dyDescent="0.2">
      <c r="A155" s="2">
        <v>154</v>
      </c>
      <c r="B155" s="2" t="s">
        <v>13</v>
      </c>
      <c r="C155" s="2" t="s">
        <v>20</v>
      </c>
      <c r="D155" s="2" t="s">
        <v>2</v>
      </c>
      <c r="E155" s="1">
        <v>930494</v>
      </c>
    </row>
    <row r="156" spans="1:5" x14ac:dyDescent="0.2">
      <c r="A156" s="2">
        <v>155</v>
      </c>
      <c r="B156" s="2" t="s">
        <v>13</v>
      </c>
      <c r="C156" s="2" t="s">
        <v>20</v>
      </c>
      <c r="D156" s="2" t="s">
        <v>5</v>
      </c>
      <c r="E156" s="1">
        <v>1258988</v>
      </c>
    </row>
    <row r="157" spans="1:5" x14ac:dyDescent="0.2">
      <c r="A157" s="2">
        <v>156</v>
      </c>
      <c r="B157" s="2" t="s">
        <v>13</v>
      </c>
      <c r="C157" s="2" t="s">
        <v>20</v>
      </c>
      <c r="D157" s="2" t="s">
        <v>3</v>
      </c>
      <c r="E157" s="1">
        <v>1371851</v>
      </c>
    </row>
    <row r="158" spans="1:5" x14ac:dyDescent="0.2">
      <c r="A158" s="2">
        <v>157</v>
      </c>
      <c r="B158" s="2" t="s">
        <v>13</v>
      </c>
      <c r="C158" s="2" t="s">
        <v>20</v>
      </c>
      <c r="D158" s="2" t="s">
        <v>5</v>
      </c>
      <c r="E158" s="1">
        <v>1781941</v>
      </c>
    </row>
    <row r="159" spans="1:5" x14ac:dyDescent="0.2">
      <c r="A159" s="2">
        <v>158</v>
      </c>
      <c r="B159" s="2" t="s">
        <v>13</v>
      </c>
      <c r="C159" s="2" t="s">
        <v>20</v>
      </c>
      <c r="D159" s="2" t="s">
        <v>5</v>
      </c>
      <c r="E159" s="1">
        <v>724448</v>
      </c>
    </row>
    <row r="160" spans="1:5" x14ac:dyDescent="0.2">
      <c r="A160" s="2">
        <v>159</v>
      </c>
      <c r="B160" s="2" t="s">
        <v>13</v>
      </c>
      <c r="C160" s="2" t="s">
        <v>20</v>
      </c>
      <c r="D160" s="2" t="s">
        <v>11</v>
      </c>
      <c r="E160" s="1">
        <v>1119758</v>
      </c>
    </row>
    <row r="161" spans="1:5" x14ac:dyDescent="0.2">
      <c r="A161" s="2">
        <v>160</v>
      </c>
      <c r="B161" s="2" t="s">
        <v>13</v>
      </c>
      <c r="C161" s="2" t="s">
        <v>20</v>
      </c>
      <c r="D161" s="2" t="s">
        <v>5</v>
      </c>
      <c r="E161" s="1">
        <v>3238967</v>
      </c>
    </row>
    <row r="162" spans="1:5" x14ac:dyDescent="0.2">
      <c r="A162" s="2">
        <v>161</v>
      </c>
      <c r="B162" s="2" t="s">
        <v>13</v>
      </c>
      <c r="C162" s="2" t="s">
        <v>20</v>
      </c>
      <c r="D162" s="2" t="s">
        <v>11</v>
      </c>
      <c r="E162" s="1">
        <v>1856287</v>
      </c>
    </row>
    <row r="163" spans="1:5" x14ac:dyDescent="0.2">
      <c r="A163" s="2">
        <v>162</v>
      </c>
      <c r="B163" s="2" t="s">
        <v>13</v>
      </c>
      <c r="C163" s="2" t="s">
        <v>20</v>
      </c>
      <c r="D163" s="2" t="s">
        <v>5</v>
      </c>
      <c r="E163" s="1">
        <v>714267</v>
      </c>
    </row>
    <row r="164" spans="1:5" x14ac:dyDescent="0.2">
      <c r="A164" s="2">
        <v>163</v>
      </c>
      <c r="B164" s="2" t="s">
        <v>13</v>
      </c>
      <c r="C164" s="2" t="s">
        <v>20</v>
      </c>
      <c r="D164" s="2" t="s">
        <v>5</v>
      </c>
      <c r="E164" s="1">
        <v>677673</v>
      </c>
    </row>
    <row r="165" spans="1:5" x14ac:dyDescent="0.2">
      <c r="A165" s="2">
        <v>164</v>
      </c>
      <c r="B165" s="2" t="s">
        <v>13</v>
      </c>
      <c r="C165" s="2" t="s">
        <v>20</v>
      </c>
      <c r="D165" s="2" t="s">
        <v>1</v>
      </c>
      <c r="E165" s="1">
        <v>359120</v>
      </c>
    </row>
    <row r="166" spans="1:5" x14ac:dyDescent="0.2">
      <c r="A166" s="2">
        <v>165</v>
      </c>
      <c r="B166" s="2" t="s">
        <v>13</v>
      </c>
      <c r="C166" s="2" t="s">
        <v>21</v>
      </c>
      <c r="D166" s="2" t="s">
        <v>7</v>
      </c>
      <c r="E166" s="1">
        <v>546545</v>
      </c>
    </row>
    <row r="167" spans="1:5" x14ac:dyDescent="0.2">
      <c r="A167" s="2">
        <v>166</v>
      </c>
      <c r="B167" s="2" t="s">
        <v>13</v>
      </c>
      <c r="C167" s="2" t="s">
        <v>21</v>
      </c>
      <c r="D167" s="2" t="s">
        <v>7</v>
      </c>
      <c r="E167" s="1">
        <v>75574</v>
      </c>
    </row>
    <row r="168" spans="1:5" x14ac:dyDescent="0.2">
      <c r="A168" s="2">
        <v>167</v>
      </c>
      <c r="B168" s="2" t="s">
        <v>13</v>
      </c>
      <c r="C168" s="2" t="s">
        <v>21</v>
      </c>
      <c r="D168" s="2" t="s">
        <v>1</v>
      </c>
      <c r="E168" s="1">
        <v>1245004</v>
      </c>
    </row>
    <row r="169" spans="1:5" x14ac:dyDescent="0.2">
      <c r="A169" s="2">
        <v>168</v>
      </c>
      <c r="B169" s="2" t="s">
        <v>13</v>
      </c>
      <c r="C169" s="2" t="s">
        <v>21</v>
      </c>
      <c r="D169" s="2" t="s">
        <v>2</v>
      </c>
      <c r="E169" s="1">
        <v>930723</v>
      </c>
    </row>
    <row r="170" spans="1:5" x14ac:dyDescent="0.2">
      <c r="A170" s="2">
        <v>169</v>
      </c>
      <c r="B170" s="2" t="s">
        <v>13</v>
      </c>
      <c r="C170" s="2" t="s">
        <v>21</v>
      </c>
      <c r="D170" s="2" t="s">
        <v>2</v>
      </c>
      <c r="E170" s="1">
        <v>617475</v>
      </c>
    </row>
    <row r="171" spans="1:5" x14ac:dyDescent="0.2">
      <c r="A171" s="2">
        <v>170</v>
      </c>
      <c r="B171" s="2" t="s">
        <v>13</v>
      </c>
      <c r="C171" s="2" t="s">
        <v>21</v>
      </c>
      <c r="D171" s="2" t="s">
        <v>1</v>
      </c>
      <c r="E171" s="1">
        <v>1429464</v>
      </c>
    </row>
    <row r="172" spans="1:5" x14ac:dyDescent="0.2">
      <c r="A172" s="2">
        <v>171</v>
      </c>
      <c r="B172" s="2" t="s">
        <v>13</v>
      </c>
      <c r="C172" s="2" t="s">
        <v>21</v>
      </c>
      <c r="D172" s="2" t="s">
        <v>2</v>
      </c>
      <c r="E172" s="1">
        <v>84875</v>
      </c>
    </row>
    <row r="173" spans="1:5" x14ac:dyDescent="0.2">
      <c r="A173" s="2">
        <v>172</v>
      </c>
      <c r="B173" s="2" t="s">
        <v>13</v>
      </c>
      <c r="C173" s="2" t="s">
        <v>21</v>
      </c>
      <c r="D173" s="2" t="s">
        <v>5</v>
      </c>
      <c r="E173" s="1">
        <v>541160</v>
      </c>
    </row>
    <row r="174" spans="1:5" x14ac:dyDescent="0.2">
      <c r="A174" s="2">
        <v>173</v>
      </c>
      <c r="B174" s="2" t="s">
        <v>13</v>
      </c>
      <c r="C174" s="2" t="s">
        <v>21</v>
      </c>
      <c r="D174" s="2" t="s">
        <v>5</v>
      </c>
      <c r="E174" s="1">
        <v>660696</v>
      </c>
    </row>
    <row r="175" spans="1:5" x14ac:dyDescent="0.2">
      <c r="A175" s="2">
        <v>174</v>
      </c>
      <c r="B175" s="2" t="s">
        <v>13</v>
      </c>
      <c r="C175" s="2" t="s">
        <v>21</v>
      </c>
      <c r="D175" s="2" t="s">
        <v>4</v>
      </c>
      <c r="E175" s="1">
        <v>773073</v>
      </c>
    </row>
    <row r="176" spans="1:5" x14ac:dyDescent="0.2">
      <c r="A176" s="2">
        <v>175</v>
      </c>
      <c r="B176" s="2" t="s">
        <v>13</v>
      </c>
      <c r="C176" s="2" t="s">
        <v>21</v>
      </c>
      <c r="D176" s="2" t="s">
        <v>4</v>
      </c>
      <c r="E176" s="1">
        <v>471527</v>
      </c>
    </row>
    <row r="177" spans="1:5" x14ac:dyDescent="0.2">
      <c r="A177" s="2">
        <v>176</v>
      </c>
      <c r="B177" s="2" t="s">
        <v>13</v>
      </c>
      <c r="C177" s="2" t="s">
        <v>21</v>
      </c>
      <c r="D177" s="2" t="s">
        <v>4</v>
      </c>
      <c r="E177" s="1">
        <v>613617</v>
      </c>
    </row>
    <row r="178" spans="1:5" x14ac:dyDescent="0.2">
      <c r="A178" s="2">
        <v>177</v>
      </c>
      <c r="B178" s="2" t="s">
        <v>13</v>
      </c>
      <c r="C178" s="2" t="s">
        <v>21</v>
      </c>
      <c r="D178" s="2" t="s">
        <v>5</v>
      </c>
      <c r="E178" s="1">
        <v>327443</v>
      </c>
    </row>
    <row r="179" spans="1:5" x14ac:dyDescent="0.2">
      <c r="A179" s="2">
        <v>178</v>
      </c>
      <c r="B179" s="2" t="s">
        <v>13</v>
      </c>
      <c r="C179" s="2" t="s">
        <v>21</v>
      </c>
      <c r="D179" s="2" t="s">
        <v>2</v>
      </c>
      <c r="E179" s="1">
        <v>560342</v>
      </c>
    </row>
    <row r="180" spans="1:5" x14ac:dyDescent="0.2">
      <c r="A180" s="2">
        <v>179</v>
      </c>
      <c r="B180" s="2" t="s">
        <v>13</v>
      </c>
      <c r="C180" s="2" t="s">
        <v>21</v>
      </c>
      <c r="D180" s="2" t="s">
        <v>11</v>
      </c>
      <c r="E180" s="1">
        <v>457223</v>
      </c>
    </row>
    <row r="181" spans="1:5" x14ac:dyDescent="0.2">
      <c r="A181" s="2">
        <v>180</v>
      </c>
      <c r="B181" s="2" t="s">
        <v>13</v>
      </c>
      <c r="C181" s="2" t="s">
        <v>21</v>
      </c>
      <c r="D181" s="2" t="s">
        <v>5</v>
      </c>
      <c r="E181" s="1">
        <v>918700</v>
      </c>
    </row>
    <row r="182" spans="1:5" x14ac:dyDescent="0.2">
      <c r="A182" s="2">
        <v>181</v>
      </c>
      <c r="B182" s="2" t="s">
        <v>13</v>
      </c>
      <c r="C182" s="2" t="s">
        <v>21</v>
      </c>
      <c r="D182" s="2" t="s">
        <v>11</v>
      </c>
      <c r="E182" s="1">
        <v>1247505</v>
      </c>
    </row>
    <row r="183" spans="1:5" x14ac:dyDescent="0.2">
      <c r="A183" s="2">
        <v>182</v>
      </c>
      <c r="B183" s="2" t="s">
        <v>13</v>
      </c>
      <c r="C183" s="2" t="s">
        <v>21</v>
      </c>
      <c r="D183" s="2" t="s">
        <v>1</v>
      </c>
      <c r="E183" s="1">
        <v>1014223</v>
      </c>
    </row>
    <row r="184" spans="1:5" x14ac:dyDescent="0.2">
      <c r="A184" s="2">
        <v>183</v>
      </c>
      <c r="B184" s="2" t="s">
        <v>13</v>
      </c>
      <c r="C184" s="2" t="s">
        <v>21</v>
      </c>
      <c r="D184" s="2" t="s">
        <v>5</v>
      </c>
      <c r="E184" s="1">
        <v>477407</v>
      </c>
    </row>
    <row r="185" spans="1:5" x14ac:dyDescent="0.2">
      <c r="A185" s="2">
        <v>184</v>
      </c>
      <c r="B185" s="2" t="s">
        <v>13</v>
      </c>
      <c r="C185" s="2" t="s">
        <v>21</v>
      </c>
      <c r="D185" s="2" t="s">
        <v>5</v>
      </c>
      <c r="E185" s="1">
        <v>805997</v>
      </c>
    </row>
    <row r="186" spans="1:5" x14ac:dyDescent="0.2">
      <c r="A186" s="2">
        <v>185</v>
      </c>
      <c r="B186" s="2" t="s">
        <v>13</v>
      </c>
      <c r="C186" s="2" t="s">
        <v>21</v>
      </c>
      <c r="D186" s="2" t="s">
        <v>5</v>
      </c>
      <c r="E186" s="1">
        <v>481634</v>
      </c>
    </row>
    <row r="187" spans="1:5" x14ac:dyDescent="0.2">
      <c r="A187" s="2">
        <v>186</v>
      </c>
      <c r="B187" s="2" t="s">
        <v>13</v>
      </c>
      <c r="C187" s="2" t="s">
        <v>21</v>
      </c>
      <c r="D187" s="2" t="s">
        <v>5</v>
      </c>
      <c r="E187" s="1">
        <v>1050226</v>
      </c>
    </row>
    <row r="188" spans="1:5" x14ac:dyDescent="0.2">
      <c r="A188" s="2">
        <v>187</v>
      </c>
      <c r="B188" s="2" t="s">
        <v>13</v>
      </c>
      <c r="C188" s="2" t="s">
        <v>21</v>
      </c>
      <c r="D188" s="2" t="s">
        <v>10</v>
      </c>
      <c r="E188" s="1">
        <v>849230</v>
      </c>
    </row>
    <row r="189" spans="1:5" x14ac:dyDescent="0.2">
      <c r="A189" s="2">
        <v>188</v>
      </c>
      <c r="B189" s="2" t="s">
        <v>13</v>
      </c>
      <c r="C189" s="2" t="s">
        <v>21</v>
      </c>
      <c r="D189" s="2" t="s">
        <v>11</v>
      </c>
      <c r="E189" s="1">
        <v>1546906</v>
      </c>
    </row>
    <row r="190" spans="1:5" x14ac:dyDescent="0.2">
      <c r="A190" s="2">
        <v>189</v>
      </c>
      <c r="B190" s="2" t="s">
        <v>13</v>
      </c>
      <c r="C190" s="2" t="s">
        <v>21</v>
      </c>
      <c r="D190" s="2" t="s">
        <v>5</v>
      </c>
      <c r="E190" s="1">
        <v>1063592</v>
      </c>
    </row>
    <row r="191" spans="1:5" x14ac:dyDescent="0.2">
      <c r="A191" s="2">
        <v>190</v>
      </c>
      <c r="B191" s="2" t="s">
        <v>13</v>
      </c>
      <c r="C191" s="2" t="s">
        <v>21</v>
      </c>
      <c r="D191" s="2" t="s">
        <v>2</v>
      </c>
      <c r="E191" s="1">
        <v>741429</v>
      </c>
    </row>
    <row r="192" spans="1:5" x14ac:dyDescent="0.2">
      <c r="A192" s="2">
        <v>191</v>
      </c>
      <c r="B192" s="2" t="s">
        <v>13</v>
      </c>
      <c r="C192" s="2" t="s">
        <v>21</v>
      </c>
      <c r="D192" s="2" t="s">
        <v>11</v>
      </c>
      <c r="E192" s="1">
        <v>748503</v>
      </c>
    </row>
  </sheetData>
  <autoFilter ref="B1:E192" xr:uid="{00000000-0009-0000-0000-000000000000}"/>
  <phoneticPr fontId="1"/>
  <pageMargins left="0.78700000000000003" right="0.78700000000000003" top="0.98399999999999999" bottom="0.98399999999999999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担当者別売上データ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kazunori yamaguchi</dc:creator>
  <cp:lastModifiedBy>Yaguchi, Makoto (Yachiyo)</cp:lastModifiedBy>
  <dcterms:created xsi:type="dcterms:W3CDTF">2002-04-16T11:30:46Z</dcterms:created>
  <dcterms:modified xsi:type="dcterms:W3CDTF">2024-05-24T05:28:59Z</dcterms:modified>
</cp:coreProperties>
</file>