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ati_org_type_aggregate_flows" sheetId="1" state="visible" r:id="rId2"/>
    <sheet name="Pivot Table_iati_org_type_aggre" sheetId="2" state="visible" r:id="rId3"/>
  </sheets>
  <definedNames>
    <definedName function="false" hidden="true" localSheetId="0" name="_xlnm._FilterDatabase" vbProcedure="false">iati_org_type_aggregate_flows!$A$1:$E$866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<sst xmlns="http://schemas.openxmlformats.org/spreadsheetml/2006/main" count="1758" uniqueCount="24">
  <si>
    <t xml:space="preserve">transaction_year</t>
  </si>
  <si>
    <t xml:space="preserve">value_usd</t>
  </si>
  <si>
    <t xml:space="preserve">value_usd_billions</t>
  </si>
  <si>
    <t xml:space="preserve">donor_org_type</t>
  </si>
  <si>
    <t xml:space="preserve">recipient_org_type</t>
  </si>
  <si>
    <t xml:space="preserve">Government</t>
  </si>
  <si>
    <t xml:space="preserve">International NGO</t>
  </si>
  <si>
    <t xml:space="preserve">National NGO</t>
  </si>
  <si>
    <t xml:space="preserve">Other Public Sector</t>
  </si>
  <si>
    <t xml:space="preserve">Regional NGO</t>
  </si>
  <si>
    <t xml:space="preserve">Other</t>
  </si>
  <si>
    <t xml:space="preserve">Academic, Training and Research</t>
  </si>
  <si>
    <t xml:space="preserve">Private Sector in Third Country</t>
  </si>
  <si>
    <t xml:space="preserve">Multilateral</t>
  </si>
  <si>
    <t xml:space="preserve">Private Sector in Aid Recipient Country</t>
  </si>
  <si>
    <t xml:space="preserve">Partner Country based NGO</t>
  </si>
  <si>
    <t xml:space="preserve">Private Sector</t>
  </si>
  <si>
    <t xml:space="preserve">Private Sector in Provider Country</t>
  </si>
  <si>
    <t xml:space="preserve">Local Government</t>
  </si>
  <si>
    <t xml:space="preserve">Foundation</t>
  </si>
  <si>
    <t xml:space="preserve">Public Private Partnership</t>
  </si>
  <si>
    <t xml:space="preserve">Sum - value_usd_billions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</si>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</sst>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percentStack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Academic, Training and Research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8"/>
                <c:pt idx="0">
                  <c:v>0.726334407472469</c:v>
                </c:pt>
                <c:pt idx="1">
                  <c:v>0.922883238227372</c:v>
                </c:pt>
                <c:pt idx="2">
                  <c:v>1.08629438887974</c:v>
                </c:pt>
                <c:pt idx="3">
                  <c:v>1.21388732386895</c:v>
                </c:pt>
                <c:pt idx="4">
                  <c:v>1.06326295302222</c:v>
                </c:pt>
                <c:pt idx="5">
                  <c:v>1.08240171243585</c:v>
                </c:pt>
                <c:pt idx="6">
                  <c:v>1.09695192218974</c:v>
                </c:pt>
                <c:pt idx="7">
                  <c:v>1.02623047645783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Foundation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8"/>
                <c:pt idx="0">
                  <c:v>0.0590872706914923</c:v>
                </c:pt>
                <c:pt idx="1">
                  <c:v>0.0570759410216601</c:v>
                </c:pt>
                <c:pt idx="2">
                  <c:v>0.116268391712294</c:v>
                </c:pt>
                <c:pt idx="3">
                  <c:v>0.0990358390242022</c:v>
                </c:pt>
                <c:pt idx="4">
                  <c:v>0.102375430496945</c:v>
                </c:pt>
                <c:pt idx="5">
                  <c:v>0.0995099957861216</c:v>
                </c:pt>
                <c:pt idx="6">
                  <c:v>0.0882758642696262</c:v>
                </c:pt>
                <c:pt idx="7">
                  <c:v>0.0375612947532444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8"/>
                <c:pt idx="0">
                  <c:v>35.2351659225254</c:v>
                </c:pt>
                <c:pt idx="1">
                  <c:v>31.694933426057</c:v>
                </c:pt>
                <c:pt idx="2">
                  <c:v>34.7341355088759</c:v>
                </c:pt>
                <c:pt idx="3">
                  <c:v>32.297007083749</c:v>
                </c:pt>
                <c:pt idx="4">
                  <c:v>29.2293722355911</c:v>
                </c:pt>
                <c:pt idx="5">
                  <c:v>21.7239597516348</c:v>
                </c:pt>
                <c:pt idx="6">
                  <c:v>32.1903180563399</c:v>
                </c:pt>
                <c:pt idx="7">
                  <c:v>27.0927541087676</c:v>
                </c:pt>
              </c:numCache>
            </c:numRef>
          </c:val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International NGO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8"/>
                <c:pt idx="0">
                  <c:v>2.34079136549766</c:v>
                </c:pt>
                <c:pt idx="1">
                  <c:v>2.64222642269924</c:v>
                </c:pt>
                <c:pt idx="2">
                  <c:v>2.67668679364116</c:v>
                </c:pt>
                <c:pt idx="3">
                  <c:v>2.61617248349336</c:v>
                </c:pt>
                <c:pt idx="4">
                  <c:v>2.593058491717</c:v>
                </c:pt>
                <c:pt idx="5">
                  <c:v>3.4999609562873</c:v>
                </c:pt>
                <c:pt idx="6">
                  <c:v>1.94352733592211</c:v>
                </c:pt>
                <c:pt idx="7">
                  <c:v>2.07714398806619</c:v>
                </c:pt>
              </c:numCache>
            </c:numRef>
          </c:val>
        </c:ser>
        <c:ser>
          <c:idx val="4"/>
          <c:order val="4"/>
          <c:tx>
            <c:strRef>
              <c:f>pt@label 4</c:f>
              <c:strCache>
                <c:ptCount val="1"/>
                <c:pt idx="0">
                  <c:v>Local Government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4</c:f>
              <c:numCache>
                <c:formatCode>General</c:formatCode>
                <c:ptCount val="8"/>
                <c:pt idx="0">
                  <c:v>0.00769307214363731</c:v>
                </c:pt>
                <c:pt idx="1">
                  <c:v>0.00663922059631533</c:v>
                </c:pt>
                <c:pt idx="2">
                  <c:v>0.0340115185394214</c:v>
                </c:pt>
                <c:pt idx="3">
                  <c:v>0.00318451999216407</c:v>
                </c:pt>
                <c:pt idx="4">
                  <c:v>0.0017710468587041</c:v>
                </c:pt>
                <c:pt idx="5">
                  <c:v>0.00546351260899505</c:v>
                </c:pt>
                <c:pt idx="6">
                  <c:v>0.002468695859934</c:v>
                </c:pt>
                <c:pt idx="7">
                  <c:v>0.00410748820537722</c:v>
                </c:pt>
              </c:numCache>
            </c:numRef>
          </c:val>
        </c:ser>
        <c:ser>
          <c:idx val="5"/>
          <c:order val="5"/>
          <c:tx>
            <c:strRef>
              <c:f>pt@label 5</c:f>
              <c:strCache>
                <c:ptCount val="1"/>
                <c:pt idx="0">
                  <c:v>Multilateral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5</c:f>
              <c:numCache>
                <c:formatCode>General</c:formatCode>
                <c:ptCount val="8"/>
                <c:pt idx="0">
                  <c:v>17.5777966790718</c:v>
                </c:pt>
                <c:pt idx="1">
                  <c:v>20.2962096276179</c:v>
                </c:pt>
                <c:pt idx="2">
                  <c:v>19.7315793158121</c:v>
                </c:pt>
                <c:pt idx="3">
                  <c:v>22.3455676554492</c:v>
                </c:pt>
                <c:pt idx="4">
                  <c:v>27.9451125996497</c:v>
                </c:pt>
                <c:pt idx="5">
                  <c:v>33.2833421004664</c:v>
                </c:pt>
                <c:pt idx="6">
                  <c:v>48.5288902817378</c:v>
                </c:pt>
                <c:pt idx="7">
                  <c:v>40.4627046422677</c:v>
                </c:pt>
              </c:numCache>
            </c:numRef>
          </c:val>
        </c:ser>
        <c:ser>
          <c:idx val="6"/>
          <c:order val="6"/>
          <c:tx>
            <c:strRef>
              <c:f>pt@label 6</c:f>
              <c:strCache>
                <c:ptCount val="1"/>
                <c:pt idx="0">
                  <c:v>National NGO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6</c:f>
              <c:numCache>
                <c:formatCode>General</c:formatCode>
                <c:ptCount val="8"/>
                <c:pt idx="0">
                  <c:v>4.76037914968042</c:v>
                </c:pt>
                <c:pt idx="1">
                  <c:v>5.18333523603275</c:v>
                </c:pt>
                <c:pt idx="2">
                  <c:v>5.59606343584921</c:v>
                </c:pt>
                <c:pt idx="3">
                  <c:v>5.73993660835607</c:v>
                </c:pt>
                <c:pt idx="4">
                  <c:v>6.73785892196622</c:v>
                </c:pt>
                <c:pt idx="5">
                  <c:v>7.68071732316878</c:v>
                </c:pt>
                <c:pt idx="6">
                  <c:v>9.13274350978847</c:v>
                </c:pt>
                <c:pt idx="7">
                  <c:v>10.0900633468955</c:v>
                </c:pt>
              </c:numCache>
            </c:numRef>
          </c:val>
        </c:ser>
        <c:ser>
          <c:idx val="7"/>
          <c:order val="7"/>
          <c:tx>
            <c:strRef>
              <c:f>pt@label 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7</c:f>
              <c:numCache>
                <c:formatCode>General</c:formatCode>
                <c:ptCount val="8"/>
                <c:pt idx="0">
                  <c:v>0.438009175907957</c:v>
                </c:pt>
                <c:pt idx="1">
                  <c:v>0.415928846268798</c:v>
                </c:pt>
                <c:pt idx="2">
                  <c:v>0.29685532375389</c:v>
                </c:pt>
                <c:pt idx="3">
                  <c:v>0.212811108732742</c:v>
                </c:pt>
                <c:pt idx="4">
                  <c:v>0.170579560309935</c:v>
                </c:pt>
                <c:pt idx="5">
                  <c:v>0.260080669068069</c:v>
                </c:pt>
                <c:pt idx="6">
                  <c:v>0.205121390926237</c:v>
                </c:pt>
                <c:pt idx="7">
                  <c:v>0.176002095976904</c:v>
                </c:pt>
              </c:numCache>
            </c:numRef>
          </c:val>
        </c:ser>
        <c:ser>
          <c:idx val="8"/>
          <c:order val="8"/>
          <c:tx>
            <c:strRef>
              <c:f>pt@label 8</c:f>
              <c:strCache>
                <c:ptCount val="1"/>
                <c:pt idx="0">
                  <c:v>Other Public Sector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8</c:f>
              <c:numCache>
                <c:formatCode>General</c:formatCode>
                <c:ptCount val="8"/>
                <c:pt idx="0">
                  <c:v>0.337680627294479</c:v>
                </c:pt>
                <c:pt idx="1">
                  <c:v>1.09318300883155</c:v>
                </c:pt>
                <c:pt idx="2">
                  <c:v>1.18599727107306</c:v>
                </c:pt>
                <c:pt idx="3">
                  <c:v>1.71929452532795</c:v>
                </c:pt>
                <c:pt idx="4">
                  <c:v>1.25956045620229</c:v>
                </c:pt>
                <c:pt idx="5">
                  <c:v>1.14795494460433</c:v>
                </c:pt>
                <c:pt idx="6">
                  <c:v>1.4976373264109</c:v>
                </c:pt>
                <c:pt idx="7">
                  <c:v>1.30670721396945</c:v>
                </c:pt>
              </c:numCache>
            </c:numRef>
          </c:val>
        </c:ser>
        <c:ser>
          <c:idx val="9"/>
          <c:order val="9"/>
          <c:tx>
            <c:strRef>
              <c:f>pt@label 9</c:f>
              <c:strCache>
                <c:ptCount val="1"/>
                <c:pt idx="0">
                  <c:v>Partner Country based NGO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9</c:f>
              <c:numCache>
                <c:formatCode>General</c:formatCode>
                <c:ptCount val="8"/>
                <c:pt idx="0">
                  <c:v>0.0455085278385397</c:v>
                </c:pt>
                <c:pt idx="1">
                  <c:v>0.0632524965362737</c:v>
                </c:pt>
                <c:pt idx="2">
                  <c:v>0.0710745395235249</c:v>
                </c:pt>
                <c:pt idx="3">
                  <c:v>0.0984002349342033</c:v>
                </c:pt>
                <c:pt idx="4">
                  <c:v>0.346918181225801</c:v>
                </c:pt>
                <c:pt idx="5">
                  <c:v>0.147339561712503</c:v>
                </c:pt>
                <c:pt idx="6">
                  <c:v>0.984301254542656</c:v>
                </c:pt>
                <c:pt idx="7">
                  <c:v>0.409830110051577</c:v>
                </c:pt>
              </c:numCache>
            </c:numRef>
          </c:val>
        </c:ser>
        <c:ser>
          <c:idx val="10"/>
          <c:order val="10"/>
          <c:tx>
            <c:strRef>
              <c:f>pt@label 10</c:f>
              <c:strCache>
                <c:ptCount val="1"/>
                <c:pt idx="0">
                  <c:v>Private Sector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10</c:f>
              <c:numCache>
                <c:formatCode>General</c:formatCode>
                <c:ptCount val="8"/>
                <c:pt idx="0">
                  <c:v>4.43986074382976</c:v>
                </c:pt>
                <c:pt idx="1">
                  <c:v>5.15643789071205</c:v>
                </c:pt>
                <c:pt idx="2">
                  <c:v>5.85926840485876</c:v>
                </c:pt>
                <c:pt idx="3">
                  <c:v>5.9413139604069</c:v>
                </c:pt>
                <c:pt idx="4">
                  <c:v>6.05979920078125</c:v>
                </c:pt>
                <c:pt idx="5">
                  <c:v>6.97445397060534</c:v>
                </c:pt>
                <c:pt idx="6">
                  <c:v>9.33941106969135</c:v>
                </c:pt>
                <c:pt idx="7">
                  <c:v>8.32575255270883</c:v>
                </c:pt>
              </c:numCache>
            </c:numRef>
          </c:val>
        </c:ser>
        <c:ser>
          <c:idx val="11"/>
          <c:order val="11"/>
          <c:tx>
            <c:strRef>
              <c:f>pt@label 11</c:f>
              <c:strCache>
                <c:ptCount val="1"/>
                <c:pt idx="0">
                  <c:v>Private Sector in Aid Recipient Country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11</c:f>
              <c:numCache>
                <c:formatCode>General</c:formatCode>
                <c:ptCount val="8"/>
                <c:pt idx="0">
                  <c:v>0.0697783421405337</c:v>
                </c:pt>
                <c:pt idx="1">
                  <c:v>0.0771229490027982</c:v>
                </c:pt>
                <c:pt idx="2">
                  <c:v>0.110125027837054</c:v>
                </c:pt>
                <c:pt idx="3">
                  <c:v>0.10043338112478</c:v>
                </c:pt>
                <c:pt idx="4">
                  <c:v>0.07764378640416</c:v>
                </c:pt>
                <c:pt idx="5">
                  <c:v>0.0497519152647038</c:v>
                </c:pt>
                <c:pt idx="6">
                  <c:v>0.0663460771424023</c:v>
                </c:pt>
                <c:pt idx="7">
                  <c:v>0.141268675080715</c:v>
                </c:pt>
              </c:numCache>
            </c:numRef>
          </c:val>
        </c:ser>
        <c:ser>
          <c:idx val="12"/>
          <c:order val="12"/>
          <c:tx>
            <c:strRef>
              <c:f>pt@label 12</c:f>
              <c:strCache>
                <c:ptCount val="1"/>
                <c:pt idx="0">
                  <c:v>Private Sector in Provider Country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12</c:f>
              <c:numCache>
                <c:formatCode>General</c:formatCode>
                <c:ptCount val="8"/>
                <c:pt idx="0">
                  <c:v>0.0271515392807367</c:v>
                </c:pt>
                <c:pt idx="1">
                  <c:v>0.0341925148341204</c:v>
                </c:pt>
                <c:pt idx="2">
                  <c:v>0.0451555673989475</c:v>
                </c:pt>
                <c:pt idx="3">
                  <c:v>0.0892774216261006</c:v>
                </c:pt>
                <c:pt idx="4">
                  <c:v>0.153681474020265</c:v>
                </c:pt>
                <c:pt idx="5">
                  <c:v>0.158334549885191</c:v>
                </c:pt>
                <c:pt idx="6">
                  <c:v>0.247456970758291</c:v>
                </c:pt>
                <c:pt idx="7">
                  <c:v>0.426527496244706</c:v>
                </c:pt>
              </c:numCache>
            </c:numRef>
          </c:val>
        </c:ser>
        <c:ser>
          <c:idx val="13"/>
          <c:order val="13"/>
          <c:tx>
            <c:strRef>
              <c:f>pt@label 13</c:f>
              <c:strCache>
                <c:ptCount val="1"/>
                <c:pt idx="0">
                  <c:v>Private Sector in Third Country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13</c:f>
              <c:numCache>
                <c:formatCode>General</c:formatCode>
                <c:ptCount val="8"/>
                <c:pt idx="0">
                  <c:v>0.107906565374357</c:v>
                </c:pt>
                <c:pt idx="1">
                  <c:v>0.0875524769801378</c:v>
                </c:pt>
                <c:pt idx="2">
                  <c:v>0.163932093120694</c:v>
                </c:pt>
                <c:pt idx="3">
                  <c:v>0.0831679089959329</c:v>
                </c:pt>
                <c:pt idx="4">
                  <c:v>0.0988045480956611</c:v>
                </c:pt>
                <c:pt idx="5">
                  <c:v>0.0655335905186778</c:v>
                </c:pt>
                <c:pt idx="6">
                  <c:v>0.0247695903470084</c:v>
                </c:pt>
                <c:pt idx="7">
                  <c:v>0.0195550384260955</c:v>
                </c:pt>
              </c:numCache>
            </c:numRef>
          </c:val>
        </c:ser>
        <c:ser>
          <c:idx val="14"/>
          <c:order val="14"/>
          <c:tx>
            <c:strRef>
              <c:f>pt@label 14</c:f>
              <c:strCache>
                <c:ptCount val="1"/>
                <c:pt idx="0">
                  <c:v>Public Private Partnership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14</c:f>
              <c:numCache>
                <c:formatCode>General</c:formatCode>
                <c:ptCount val="8"/>
                <c:pt idx="0">
                  <c:v>0.569122393272958</c:v>
                </c:pt>
                <c:pt idx="1">
                  <c:v>0.529820801452589</c:v>
                </c:pt>
                <c:pt idx="2">
                  <c:v>0.58438160587319</c:v>
                </c:pt>
                <c:pt idx="3">
                  <c:v>0.50654372412077</c:v>
                </c:pt>
                <c:pt idx="4">
                  <c:v>0.537909586490282</c:v>
                </c:pt>
                <c:pt idx="5">
                  <c:v>0.609941748520271</c:v>
                </c:pt>
                <c:pt idx="6">
                  <c:v>0.275553840994493</c:v>
                </c:pt>
                <c:pt idx="7">
                  <c:v>0.485556379858802</c:v>
                </c:pt>
              </c:numCache>
            </c:numRef>
          </c:val>
        </c:ser>
        <c:ser>
          <c:idx val="15"/>
          <c:order val="15"/>
          <c:tx>
            <c:strRef>
              <c:f>pt@label 15</c:f>
              <c:strCache>
                <c:ptCount val="1"/>
                <c:pt idx="0">
                  <c:v>Regional NGO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pt@data 15</c:f>
              <c:numCache>
                <c:formatCode>General</c:formatCode>
                <c:ptCount val="8"/>
                <c:pt idx="0">
                  <c:v>0.947045847102334</c:v>
                </c:pt>
                <c:pt idx="1">
                  <c:v>1.09915510893549</c:v>
                </c:pt>
                <c:pt idx="2">
                  <c:v>1.05467047547628</c:v>
                </c:pt>
                <c:pt idx="3">
                  <c:v>1.12742566493932</c:v>
                </c:pt>
                <c:pt idx="4">
                  <c:v>1.27706193950341</c:v>
                </c:pt>
                <c:pt idx="5">
                  <c:v>1.49424757647293</c:v>
                </c:pt>
                <c:pt idx="6">
                  <c:v>1.76718175329538</c:v>
                </c:pt>
                <c:pt idx="7">
                  <c:v>2.03875163750705</c:v>
                </c:pt>
              </c:numCache>
            </c:numRef>
          </c:val>
        </c:ser>
        <c:gapWidth val="100"/>
        <c:overlap val="100"/>
        <c:axId val="71192720"/>
        <c:axId val="88210953"/>
      </c:barChart>
      <c:catAx>
        <c:axId val="7119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210953"/>
        <c:crosses val="autoZero"/>
        <c:auto val="1"/>
        <c:lblAlgn val="ctr"/>
        <c:lblOffset val="100"/>
        <c:noMultiLvlLbl val="0"/>
      </c:catAx>
      <c:valAx>
        <c:axId val="882109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09]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927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266040</xdr:colOff>
      <xdr:row>7</xdr:row>
      <xdr:rowOff>78120</xdr:rowOff>
    </xdr:from>
    <xdr:to>
      <xdr:col>12</xdr:col>
      <xdr:colOff>625680</xdr:colOff>
      <xdr:row>36</xdr:row>
      <xdr:rowOff>6840</xdr:rowOff>
    </xdr:to>
    <xdr:graphicFrame>
      <xdr:nvGraphicFramePr>
        <xdr:cNvPr id="0" name=""/>
        <xdr:cNvGraphicFramePr/>
      </xdr:nvGraphicFramePr>
      <xdr:xfrm>
        <a:off x="266040" y="1215720"/>
        <a:ext cx="10113120" cy="46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65" createdVersion="3">
  <cacheSource type="worksheet">
    <worksheetSource ref="A1:E866" sheet="iati_org_type_aggregate_flows"/>
  </cacheSource>
  <cacheFields count="5">
    <cacheField name="transaction_year" numFmtId="0">
      <sharedItems containsSemiMixedTypes="0" containsString="0" containsNumber="1" containsInteger="1" minValue="2016" maxValue="2023" count="8">
        <n v="2016"/>
        <n v="2017"/>
        <n v="2018"/>
        <n v="2019"/>
        <n v="2020"/>
        <n v="2021"/>
        <n v="2022"/>
        <n v="2023"/>
      </sharedItems>
    </cacheField>
    <cacheField name="value_usd" numFmtId="0">
      <sharedItems containsSemiMixedTypes="0" containsString="0" containsNumber="1" minValue="-496630.969812756" maxValue="59763915014.3773" count="865">
        <n v="-496630.969812756"/>
        <n v="-29.214142417854"/>
        <n v="134.679796757544"/>
        <n v="742.751955821445"/>
        <n v="3168.34029444"/>
        <n v="3884.05584838571"/>
        <n v="4091.45707633409"/>
        <n v="4314.06504590948"/>
        <n v="6505.31315929123"/>
        <n v="6841.74352089712"/>
        <n v="6872.86855739744"/>
        <n v="8147.08607881142"/>
        <n v="8706.5727196796"/>
        <n v="8900.78169869217"/>
        <n v="11158.4574433001"/>
        <n v="11448"/>
        <n v="11524.6617433023"/>
        <n v="11674"/>
        <n v="11717.3202776006"/>
        <n v="12024.7449403148"/>
        <n v="16271.3492517782"/>
        <n v="20954.5438930889"/>
        <n v="21766.431799199"/>
        <n v="22631.1523658591"/>
        <n v="22688.7195232684"/>
        <n v="25083.2069331807"/>
        <n v="27389.0051007297"/>
        <n v="27993.5380459309"/>
        <n v="31349.9536626173"/>
        <n v="32673.2190827272"/>
        <n v="33098.465177844"/>
        <n v="33496.0484704329"/>
        <n v="34559.278406158"/>
        <n v="36747.4846206136"/>
        <n v="36885.7206758124"/>
        <n v="37198.6669220456"/>
        <n v="37548.745451063"/>
        <n v="37961.3657773208"/>
        <n v="38424.9181146328"/>
        <n v="38633.0857244552"/>
        <n v="40298.1767771919"/>
        <n v="41379.9682802066"/>
        <n v="41613.5168893234"/>
        <n v="41978.4376409149"/>
        <n v="42456.6605059928"/>
        <n v="42850.4859614931"/>
        <n v="43022.4345333586"/>
        <n v="46090.1082091554"/>
        <n v="48070.1572630526"/>
        <n v="48728.3391427683"/>
        <n v="48974.4715481978"/>
        <n v="49737.5891605418"/>
        <n v="50124"/>
        <n v="52262.8150658013"/>
        <n v="53370.4137106666"/>
        <n v="54529.1620589004"/>
        <n v="63029.4566753452"/>
        <n v="66786.1732747842"/>
        <n v="69551.9810987094"/>
        <n v="70576.1248841667"/>
        <n v="71029.1188080278"/>
        <n v="71624.799681685"/>
        <n v="72887.6"/>
        <n v="84579.6479575045"/>
        <n v="86944.8110949068"/>
        <n v="87904.3233863245"/>
        <n v="90670.1010563806"/>
        <n v="93135.9566755024"/>
        <n v="98199.6817303267"/>
        <n v="101126.149234584"/>
        <n v="101215.868874435"/>
        <n v="112527.118708022"/>
        <n v="114839.898719657"/>
        <n v="115465.146545098"/>
        <n v="118486.63100914"/>
        <n v="126556.564410083"/>
        <n v="135000"/>
        <n v="135847.263934797"/>
        <n v="137733.253495587"/>
        <n v="138088.207337919"/>
        <n v="141718.179030866"/>
        <n v="144432.282673817"/>
        <n v="149204.093632838"/>
        <n v="152214.057782122"/>
        <n v="155238.948187245"/>
        <n v="155368.462627787"/>
        <n v="164384.135486754"/>
        <n v="166009.600089308"/>
        <n v="167264.24976003"/>
        <n v="167534.029275832"/>
        <n v="174084.475174037"/>
        <n v="176131.660551176"/>
        <n v="176590.304184184"/>
        <n v="180634.575537082"/>
        <n v="184273.162499543"/>
        <n v="186959.754225723"/>
        <n v="190020.81802314"/>
        <n v="195918.8238926"/>
        <n v="200247"/>
        <n v="220994.266118628"/>
        <n v="222657.823802353"/>
        <n v="228153.886609458"/>
        <n v="238254.647268916"/>
        <n v="239664.465709475"/>
        <n v="243808.147594278"/>
        <n v="250794.018502954"/>
        <n v="251627.192265018"/>
        <n v="266327.737585155"/>
        <n v="269887.554736698"/>
        <n v="274359.211908882"/>
        <n v="276545.209024439"/>
        <n v="281402.365253892"/>
        <n v="287381.824677265"/>
        <n v="292940.722246512"/>
        <n v="328400.828121662"/>
        <n v="336029.121769707"/>
        <n v="340403.953571413"/>
        <n v="351204.103245461"/>
        <n v="364874.708257334"/>
        <n v="374063.063795373"/>
        <n v="388702.762426916"/>
        <n v="390844.892484195"/>
        <n v="397433.000436212"/>
        <n v="399560.935780244"/>
        <n v="411547.292605335"/>
        <n v="414361.007607046"/>
        <n v="424214.91184211"/>
        <n v="424516.160987728"/>
        <n v="433071.326641584"/>
        <n v="433171.330615643"/>
        <n v="436763.937275721"/>
        <n v="439822.252985346"/>
        <n v="441746.418919162"/>
        <n v="443016.665451063"/>
        <n v="452541.451804506"/>
        <n v="464997.370847878"/>
        <n v="465317.762975168"/>
        <n v="473625.300010234"/>
        <n v="480766.569169281"/>
        <n v="484459.285172068"/>
        <n v="503355.856489815"/>
        <n v="520341.709545459"/>
        <n v="520349.269645053"/>
        <n v="539645.515100551"/>
        <n v="542341.404267504"/>
        <n v="546496.125358953"/>
        <n v="555559.071716683"/>
        <n v="556769.086144795"/>
        <n v="562952.97634692"/>
        <n v="566857.552186029"/>
        <n v="571194.392299786"/>
        <n v="572839.212169002"/>
        <n v="574521.778969546"/>
        <n v="594210"/>
        <n v="594628.991513614"/>
        <n v="596443.642376921"/>
        <n v="606265.372697706"/>
        <n v="607885"/>
        <n v="620214.507088722"/>
        <n v="620382.849789878"/>
        <n v="622185.222691903"/>
        <n v="633015"/>
        <n v="659483.384179138"/>
        <n v="669056.719158757"/>
        <n v="687860.367800905"/>
        <n v="697453.32093508"/>
        <n v="736118.000463693"/>
        <n v="749723.633355337"/>
        <n v="756018.406276948"/>
        <n v="757203.571234224"/>
        <n v="768192.127340422"/>
        <n v="790739.790623681"/>
        <n v="793287.836658703"/>
        <n v="813500"/>
        <n v="821810.992538693"/>
        <n v="828796.157346637"/>
        <n v="834806.37064684"/>
        <n v="837022.409704843"/>
        <n v="841859.252529197"/>
        <n v="860650.950506066"/>
        <n v="868701.045645164"/>
        <n v="889950.285653057"/>
        <n v="893530.374459126"/>
        <n v="900000"/>
        <n v="905547.36"/>
        <n v="908963.826701049"/>
        <n v="914220.467990955"/>
        <n v="914622.390885665"/>
        <n v="919245.313149777"/>
        <n v="944311.246789885"/>
        <n v="949386.997126988"/>
        <n v="1004754.93774778"/>
        <n v="1013459.54593643"/>
        <n v="1016395"/>
        <n v="1052379.33477905"/>
        <n v="1062564.72781945"/>
        <n v="1077364.93159854"/>
        <n v="1089337.76239945"/>
        <n v="1091158.63599121"/>
        <n v="1096325.91842847"/>
        <n v="1121584.94820424"/>
        <n v="1121773.52464279"/>
        <n v="1137616.09032053"/>
        <n v="1148747.01343832"/>
        <n v="1167236.36793457"/>
        <n v="1208254"/>
        <n v="1216080.33117176"/>
        <n v="1223515.85663567"/>
        <n v="1236156.63181176"/>
        <n v="1241623.7097967"/>
        <n v="1242292.3977033"/>
        <n v="1249528"/>
        <n v="1257286.24254773"/>
        <n v="1276638.13973916"/>
        <n v="1301281.28"/>
        <n v="1358280.95046358"/>
        <n v="1431846.42714068"/>
        <n v="1435014.5744504"/>
        <n v="1436306.05915316"/>
        <n v="1441192.78372443"/>
        <n v="1461422.71623258"/>
        <n v="1483356.72043011"/>
        <n v="1513147.17219854"/>
        <n v="1537680.49952454"/>
        <n v="1547632.22760318"/>
        <n v="1566623.09963609"/>
        <n v="1589552"/>
        <n v="1591501.42922959"/>
        <n v="1645548.73352044"/>
        <n v="1648141.82233056"/>
        <n v="1648971.486"/>
        <n v="1649226.73331696"/>
        <n v="1651515.48443784"/>
        <n v="1660041.63286828"/>
        <n v="1663338.25083548"/>
        <n v="1674366.60522336"/>
        <n v="1683784.44049105"/>
        <n v="1694371.58290297"/>
        <n v="1718825.79672036"/>
        <n v="1753250.45469383"/>
        <n v="1770549.46236559"/>
        <n v="1771046.8587041"/>
        <n v="1816864.79610886"/>
        <n v="1836745.70929234"/>
        <n v="1869094.74182406"/>
        <n v="1870274"/>
        <n v="1881080.32867741"/>
        <n v="1881889.88782212"/>
        <n v="1887439.27906456"/>
        <n v="1892110.02625169"/>
        <n v="1941317.84948155"/>
        <n v="1981199.3151234"/>
        <n v="2008939.480516"/>
        <n v="2076721.77745194"/>
        <n v="2205054.37804446"/>
        <n v="2227383"/>
        <n v="2228571.28089404"/>
        <n v="2235672.95627518"/>
        <n v="2244695.05492637"/>
        <n v="2294772.45791817"/>
        <n v="2326096.28343523"/>
        <n v="2344889.4180113"/>
        <n v="2372783.97858334"/>
        <n v="2381151.6747715"/>
        <n v="2427309.75535954"/>
        <n v="2436285.96452229"/>
        <n v="2468695.859934"/>
        <n v="2473776.58831469"/>
        <n v="2498450.07988967"/>
        <n v="2551684"/>
        <n v="2576415.23570144"/>
        <n v="2590803.03142095"/>
        <n v="2605225.51235395"/>
        <n v="2661817.4371997"/>
        <n v="2703516"/>
        <n v="2717756.47733321"/>
        <n v="2752550.78881422"/>
        <n v="2753378.84953098"/>
        <n v="2867290.24977525"/>
        <n v="2915247.81881717"/>
        <n v="2916542.69504766"/>
        <n v="2924441.01418752"/>
        <n v="2933870.59130461"/>
        <n v="2943486.54374317"/>
        <n v="2979422.06396497"/>
        <n v="3029219.72815194"/>
        <n v="3030874.94622491"/>
        <n v="3031820.17178947"/>
        <n v="3046514.72304927"/>
        <n v="3064971.24402918"/>
        <n v="3105221.72512818"/>
        <n v="3125331.29829353"/>
        <n v="3163131.32833714"/>
        <n v="3167334.0958931"/>
        <n v="3177807.96369708"/>
        <n v="3184519.99216407"/>
        <n v="3196762.66758828"/>
        <n v="3198036.92693135"/>
        <n v="3222163.98"/>
        <n v="3303981.51134582"/>
        <n v="3337783.79760722"/>
        <n v="3351194.6332108"/>
        <n v="3380522.13450925"/>
        <n v="3423324.27448717"/>
        <n v="3438639.63358634"/>
        <n v="3453067.79041815"/>
        <n v="3482714.85308205"/>
        <n v="3493465.96"/>
        <n v="3631909.45375476"/>
        <n v="3687192.05651405"/>
        <n v="3690675.80243822"/>
        <n v="3756544.94490631"/>
        <n v="3816125.20636114"/>
        <n v="3894247.58047731"/>
        <n v="3962308.42420819"/>
        <n v="3996094.26000441"/>
        <n v="4049742.02668109"/>
        <n v="4093409.14114377"/>
        <n v="4107488.20537722"/>
        <n v="4452319.51916946"/>
        <n v="4452698.81278782"/>
        <n v="4553052.33752635"/>
        <n v="4555710.41973167"/>
        <n v="4596279.72691853"/>
        <n v="4618563.8880769"/>
        <n v="4639658.99229456"/>
        <n v="4650000"/>
        <n v="4734758.41891542"/>
        <n v="4810754.25745664"/>
        <n v="4912873.0384711"/>
        <n v="5007585.38128202"/>
        <n v="5113012.30156063"/>
        <n v="5140545.19250719"/>
        <n v="5177077.43409711"/>
        <n v="5331664.78356123"/>
        <n v="5380328.42842211"/>
        <n v="5411310.13540842"/>
        <n v="5425727.18091638"/>
        <n v="5463512.60899505"/>
        <n v="5501389.34590409"/>
        <n v="5555608.18814485"/>
        <n v="5656499.16784578"/>
        <n v="5664468.26594525"/>
        <n v="5677777.45109312"/>
        <n v="5819600.14433858"/>
        <n v="5923192.28261034"/>
        <n v="5935838.13743566"/>
        <n v="5981314.13410723"/>
        <n v="6163019.71"/>
        <n v="6189317.65152092"/>
        <n v="6210104.11981647"/>
        <n v="6286518.47191031"/>
        <n v="6320389.58665838"/>
        <n v="6485136.42967703"/>
        <n v="6541465.7792026"/>
        <n v="6639220.59631533"/>
        <n v="6688197.79885145"/>
        <n v="6748562.46204439"/>
        <n v="6773904.08263893"/>
        <n v="6849032.03305212"/>
        <n v="6906953.1785026"/>
        <n v="7083038.90213547"/>
        <n v="7133059.15388463"/>
        <n v="7330149.65834834"/>
        <n v="7362888.04860556"/>
        <n v="7398658.71341437"/>
        <n v="7645063.54"/>
        <n v="7675732.19580372"/>
        <n v="7693072.14363731"/>
        <n v="7818523.76243903"/>
        <n v="7835878.54075983"/>
        <n v="7867215.18075751"/>
        <n v="7963150.4309094"/>
        <n v="8066426"/>
        <n v="8134675.97539509"/>
        <n v="8404062.8666922"/>
        <n v="8447584.02454584"/>
        <n v="8575976.93060598"/>
        <n v="8582689.03150428"/>
        <n v="8629193"/>
        <n v="8786394.87678917"/>
        <n v="8815050.82449163"/>
        <n v="8823691.14327913"/>
        <n v="8851574.6698894"/>
        <n v="8853091.73490766"/>
        <n v="8874249.36878037"/>
        <n v="9016269.2514879"/>
        <n v="9022928.005023"/>
        <n v="9155021.23938709"/>
        <n v="9232959.23401484"/>
        <n v="9270025.14969197"/>
        <n v="9476340.55457735"/>
        <n v="9533930.4727894"/>
        <n v="9890099.01693276"/>
        <n v="9955271.66218943"/>
        <n v="10076863.8253439"/>
        <n v="10098304.088711"/>
        <n v="10237519.3981807"/>
        <n v="10274815.7349556"/>
        <n v="10306262.5115286"/>
        <n v="10319934.2751373"/>
        <n v="10330725.664629"/>
        <n v="10354513.6246428"/>
        <n v="10447019.5446696"/>
        <n v="10475450.6572859"/>
        <n v="10514276.343931"/>
        <n v="10538394.3150953"/>
        <n v="10783491.3065492"/>
        <n v="10784632.900272"/>
        <n v="11307355.1238535"/>
        <n v="11358993.2615126"/>
        <n v="11365270.0563687"/>
        <n v="11566179.2698213"/>
        <n v="11734793.746381"/>
        <n v="11806637.1454662"/>
        <n v="11815793.6369896"/>
        <n v="11837175.5219204"/>
        <n v="11933565.1014904"/>
        <n v="12012133.2187943"/>
        <n v="12218384.7751635"/>
        <n v="12405212.8763295"/>
        <n v="12520088.2652809"/>
        <n v="12556473.8905558"/>
        <n v="12667805.824293"/>
        <n v="12738061.3970512"/>
        <n v="13161676.698159"/>
        <n v="13206627.7660977"/>
        <n v="13257390.1951613"/>
        <n v="13303308.6999022"/>
        <n v="13630570.1953024"/>
        <n v="13643904.0427015"/>
        <n v="13907438.1073417"/>
        <n v="13972783.8664023"/>
        <n v="14022476.9422381"/>
        <n v="14497904.4010171"/>
        <n v="14739846.6145809"/>
        <n v="14806110.8379018"/>
        <n v="14887334.5832532"/>
        <n v="15047000"/>
        <n v="15129146.7302603"/>
        <n v="15635013.5505192"/>
        <n v="15635984.3970839"/>
        <n v="15686404.0857207"/>
        <n v="15883081.8780819"/>
        <n v="16095037"/>
        <n v="16163593.9874962"/>
        <n v="16221305.1211075"/>
        <n v="16330830.1928801"/>
        <n v="16656804"/>
        <n v="16924269.7712642"/>
        <n v="17027343.1978458"/>
        <n v="17207361"/>
        <n v="17259277.5723975"/>
        <n v="17362004.2306959"/>
        <n v="17375970"/>
        <n v="17608231"/>
        <n v="17753316.976819"/>
        <n v="17790278.2573966"/>
        <n v="17799439.3633349"/>
        <n v="17980822.2821682"/>
        <n v="18382904.5919061"/>
        <n v="18978704.3571387"/>
        <n v="19121956.887048"/>
        <n v="19372405.366089"/>
        <n v="19428683"/>
        <n v="19555038.4260955"/>
        <n v="19808728"/>
        <n v="20158886.2576667"/>
        <n v="20168444.0636175"/>
        <n v="20549858.525711"/>
        <n v="20868207.3943404"/>
        <n v="21666415.8256166"/>
        <n v="21828774.6564473"/>
        <n v="21950582.1632663"/>
        <n v="21951328.9888129"/>
        <n v="22881320.6074132"/>
        <n v="23121604.1027905"/>
        <n v="23325579.5755462"/>
        <n v="23374394.7375407"/>
        <n v="23403911.8837415"/>
        <n v="23411069.0373056"/>
        <n v="24035639.6722441"/>
        <n v="24061181.3329495"/>
        <n v="24327825"/>
        <n v="24527930.3508608"/>
        <n v="24769590.3470084"/>
        <n v="24930968.3037921"/>
        <n v="25014351.5238828"/>
        <n v="25836612.437742"/>
        <n v="26166265.6009384"/>
        <n v="26519082.5023771"/>
        <n v="26635781.7612618"/>
        <n v="26794302.1182633"/>
        <n v="26862787.6099016"/>
        <n v="27151539.2807367"/>
        <n v="27478436.5808845"/>
        <n v="28599925.8752506"/>
        <n v="28730988.9027684"/>
        <n v="29036702.99"/>
        <n v="29167954.1811696"/>
        <n v="29207355.4005797"/>
        <n v="29265844.1639044"/>
        <n v="29673036.97"/>
        <n v="29965061.11"/>
        <n v="30175827.8603437"/>
        <n v="30229056.3940794"/>
        <n v="30274162.7524034"/>
        <n v="30449099.811576"/>
        <n v="30650523.8780375"/>
        <n v="30681312.5699867"/>
        <n v="30786732.9565702"/>
        <n v="32445819.4266713"/>
        <n v="32559383.7555976"/>
        <n v="33988481.81"/>
        <n v="34011518.5394214"/>
        <n v="34192514.8341204"/>
        <n v="34284479.8254772"/>
        <n v="35117180.55"/>
        <n v="35161829.1051293"/>
        <n v="35348879.3065295"/>
        <n v="35878114.3015401"/>
        <n v="36095756.2777418"/>
        <n v="36266328.942138"/>
        <n v="36498475.7659739"/>
        <n v="36890779"/>
        <n v="37561294.7532444"/>
        <n v="37772259.9401302"/>
        <n v="37923197.2257544"/>
        <n v="37951503.049302"/>
        <n v="38462173.743005"/>
        <n v="38499326.8874701"/>
        <n v="38518942.3230856"/>
        <n v="38736978.2137426"/>
        <n v="39055488.9976025"/>
        <n v="39521761.3935796"/>
        <n v="39547542.5600967"/>
        <n v="39976286.6661559"/>
        <n v="39990025.3386413"/>
        <n v="40244513.4454829"/>
        <n v="40281871.4975138"/>
        <n v="40499673.4194556"/>
        <n v="41003061.5573527"/>
        <n v="41186638"/>
        <n v="41268226.0863433"/>
        <n v="41902139.13"/>
        <n v="42138123.5221662"/>
        <n v="42318855.64"/>
        <n v="42440172.4542503"/>
        <n v="42871106.9599349"/>
        <n v="42884923.4423941"/>
        <n v="43170654.1478189"/>
        <n v="44013425.6466201"/>
        <n v="44225572.0073566"/>
        <n v="44341676.5964056"/>
        <n v="44654313.4564624"/>
        <n v="45155567.3989475"/>
        <n v="45223484.020703"/>
        <n v="45296194.894321"/>
        <n v="45508527.8385397"/>
        <n v="45938045.9005362"/>
        <n v="46117940.51"/>
        <n v="46875327.5187868"/>
        <n v="47007396.5380364"/>
        <n v="47762001.472926"/>
        <n v="47774085.551747"/>
        <n v="48084480.716771"/>
        <n v="49665601.44467"/>
        <n v="49751915.2647038"/>
        <n v="50838721.0884131"/>
        <n v="51896898.1253425"/>
        <n v="52379424.0548971"/>
        <n v="52540625"/>
        <n v="53298987.2580041"/>
        <n v="54090108.5684702"/>
        <n v="57075941.0216601"/>
        <n v="58135976.3927544"/>
        <n v="59087270.6914923"/>
        <n v="60997339.45"/>
        <n v="61310025.7815376"/>
        <n v="63252496.5362737"/>
        <n v="64234871.8149197"/>
        <n v="64395870.641313"/>
        <n v="65533590.5186778"/>
        <n v="66316423.1941302"/>
        <n v="66346077.1424023"/>
        <n v="69623655.4589521"/>
        <n v="69778342.1405337"/>
        <n v="69798025.7480773"/>
        <n v="71074539.5235249"/>
        <n v="71818084.5596978"/>
        <n v="72830888.4594206"/>
        <n v="77122949.0027982"/>
        <n v="77643786.40416"/>
        <n v="80555554.7493471"/>
        <n v="81249327"/>
        <n v="82817817.837048"/>
        <n v="83121143.7032533"/>
        <n v="83167908.9959329"/>
        <n v="84004518"/>
        <n v="85101138.1795322"/>
        <n v="86349064"/>
        <n v="87338761.2522004"/>
        <n v="87552476.9801378"/>
        <n v="87603449.3751061"/>
        <n v="88275864.2696262"/>
        <n v="89277421.6261006"/>
        <n v="89575212.8315784"/>
        <n v="91903819.2391684"/>
        <n v="92009485.85"/>
        <n v="92524622.1087672"/>
        <n v="96116978.0189673"/>
        <n v="97793703.9"/>
        <n v="98400234.9342033"/>
        <n v="98804548.0956611"/>
        <n v="99035839.0242022"/>
        <n v="99509995.7861216"/>
        <n v="100433381.12478"/>
        <n v="102375430.496945"/>
        <n v="103646885.462506"/>
        <n v="105527442.826201"/>
        <n v="107906565.374357"/>
        <n v="108917225"/>
        <n v="110125027.837054"/>
        <n v="110207726.263979"/>
        <n v="116268391.712294"/>
        <n v="119223176.793439"/>
        <n v="124825108.24"/>
        <n v="127521245"/>
        <n v="127659417.03385"/>
        <n v="141268675.080715"/>
        <n v="142283876"/>
        <n v="145099375.91"/>
        <n v="145828234"/>
        <n v="147339561.712503"/>
        <n v="151718865.05"/>
        <n v="153681474.020265"/>
        <n v="155748169.299242"/>
        <n v="157792347.503851"/>
        <n v="158334549.885191"/>
        <n v="158900539.42"/>
        <n v="159278753.314786"/>
        <n v="160642835.922555"/>
        <n v="163932093.120694"/>
        <n v="170280699.19"/>
        <n v="170579560.309935"/>
        <n v="172419787.531766"/>
        <n v="176002095.976904"/>
        <n v="183868245.228298"/>
        <n v="189797874.84"/>
        <n v="191982297.24"/>
        <n v="193355301.339681"/>
        <n v="197801148.17"/>
        <n v="201477959.04"/>
        <n v="204403318.543525"/>
        <n v="204772312.96"/>
        <n v="205121390.926237"/>
        <n v="206735325.040617"/>
        <n v="212811108.732742"/>
        <n v="213992670.224712"/>
        <n v="226038990.562908"/>
        <n v="236420478.46"/>
        <n v="239572384.81"/>
        <n v="242756651.72"/>
        <n v="246562616.587007"/>
        <n v="247456970.758291"/>
        <n v="249758702.9"/>
        <n v="250534746.34"/>
        <n v="260080669.068069"/>
        <n v="275553840.994493"/>
        <n v="293514421.155149"/>
        <n v="293798417.812161"/>
        <n v="296855323.75389"/>
        <n v="299752614.709725"/>
        <n v="330790802.439641"/>
        <n v="335916816.171356"/>
        <n v="337680627.294479"/>
        <n v="340178131.42"/>
        <n v="346918181.225801"/>
        <n v="346964275.191094"/>
        <n v="359376662.572376"/>
        <n v="360410785.363677"/>
        <n v="374818075.805709"/>
        <n v="377743990.843688"/>
        <n v="381852371.991629"/>
        <n v="391080329.473214"/>
        <n v="409830110.051577"/>
        <n v="415928846.268798"/>
        <n v="416082197.335753"/>
        <n v="422374310.463972"/>
        <n v="426527496.244706"/>
        <n v="438009175.907957"/>
        <n v="443793295.14455"/>
        <n v="468596632.188919"/>
        <n v="485556379.858802"/>
        <n v="502834170.26372"/>
        <n v="503954471.993852"/>
        <n v="506543724.12077"/>
        <n v="529820801.452589"/>
        <n v="533386112.056521"/>
        <n v="537909586.490282"/>
        <n v="553760488.505591"/>
        <n v="562472898.007938"/>
        <n v="569122393.272958"/>
        <n v="584381605.87319"/>
        <n v="589938202.740691"/>
        <n v="591234288.887266"/>
        <n v="609941748.520271"/>
        <n v="681720766.45594"/>
        <n v="726334407.472469"/>
        <n v="739294481.526809"/>
        <n v="744840318.84"/>
        <n v="760814763.109837"/>
        <n v="769501393.729931"/>
        <n v="784810123.51859"/>
        <n v="850077864.954862"/>
        <n v="850728815.945939"/>
        <n v="919699420.651017"/>
        <n v="922883238.227372"/>
        <n v="947045847.102334"/>
        <n v="967760193.1"/>
        <n v="984301254.542656"/>
        <n v="1000115663.13"/>
        <n v="1022832582.35285"/>
        <n v="1026230476.45783"/>
        <n v="1054670475.47628"/>
        <n v="1063262953.02222"/>
        <n v="1082401712.43585"/>
        <n v="1086294388.87974"/>
        <n v="1093183008.83155"/>
        <n v="1096951922.18974"/>
        <n v="1099155108.93549"/>
        <n v="1117411164.94"/>
        <n v="1127425664.93932"/>
        <n v="1147954944.60433"/>
        <n v="1153724531.5913"/>
        <n v="1185997271.07306"/>
        <n v="1209904752.80654"/>
        <n v="1213887323.86895"/>
        <n v="1224449572.21208"/>
        <n v="1259560456.20229"/>
        <n v="1277061939.50341"/>
        <n v="1306707213.96945"/>
        <n v="1327204983.97514"/>
        <n v="1448291627.41409"/>
        <n v="1479137093.44909"/>
        <n v="1494247576.47293"/>
        <n v="1497637326.4109"/>
        <n v="1498059755.41796"/>
        <n v="1498170311.92"/>
        <n v="1504453456.7094"/>
        <n v="1511557490.88"/>
        <n v="1559121731.30999"/>
        <n v="1571693271.12465"/>
        <n v="1583118836.16533"/>
        <n v="1649259986.82"/>
        <n v="1678128322.4"/>
        <n v="1719294525.32795"/>
        <n v="1724030811.65065"/>
        <n v="1739827114.96583"/>
        <n v="1743256074.67353"/>
        <n v="1759237077.1421"/>
        <n v="1759330123.79"/>
        <n v="1767181753.29538"/>
        <n v="1848163694.85303"/>
        <n v="1863540397.33475"/>
        <n v="1874756927.30686"/>
        <n v="1883172631.96528"/>
        <n v="1943527335.92211"/>
        <n v="2038751637.50705"/>
        <n v="2077143988.06619"/>
        <n v="2097816390.00403"/>
        <n v="2120231994.4091"/>
        <n v="2121017767.36777"/>
        <n v="2138385955.14333"/>
        <n v="2205657145.25891"/>
        <n v="2211763281.7792"/>
        <n v="2258600582.50822"/>
        <n v="2259487825.14753"/>
        <n v="2289415211.72864"/>
        <n v="2292271531.1426"/>
        <n v="2340791365.49766"/>
        <n v="2354883529.49019"/>
        <n v="2458204897.37681"/>
        <n v="2593058491.717"/>
        <n v="2595793420.94342"/>
        <n v="2616172483.49336"/>
        <n v="2623799756.17593"/>
        <n v="2642226422.69924"/>
        <n v="2676686793.64116"/>
        <n v="2872103767.53719"/>
        <n v="2970207300.33"/>
        <n v="3115451763.59"/>
        <n v="3221588156.88"/>
        <n v="3223017906.15552"/>
        <n v="3251484271.99"/>
        <n v="3387446021.51001"/>
        <n v="3499960956.2873"/>
        <n v="3870168794.39999"/>
        <n v="3975054816.91999"/>
        <n v="4158438023.2386"/>
        <n v="4439860743.82976"/>
        <n v="4565431478.74488"/>
        <n v="4701699609.19001"/>
        <n v="4760379149.68042"/>
        <n v="4760505972.98"/>
        <n v="4863727312.41517"/>
        <n v="4946690417.65003"/>
        <n v="5111318374.99182"/>
        <n v="5156437890.71205"/>
        <n v="5171478995"/>
        <n v="5183335236.03275"/>
        <n v="5265780758.20412"/>
        <n v="5544457564.73816"/>
        <n v="5596063435.84921"/>
        <n v="5739936608.35607"/>
        <n v="5859268404.85876"/>
        <n v="5941313960.4069"/>
        <n v="6059799200.78125"/>
        <n v="6282489000"/>
        <n v="6287936880.50233"/>
        <n v="6737858921.96622"/>
        <n v="6974453970.60534"/>
        <n v="7163525757.43879"/>
        <n v="7532190582.68369"/>
        <n v="7679177983.31"/>
        <n v="7680717323.16878"/>
        <n v="8325752552.70883"/>
        <n v="9132743509.78847"/>
        <n v="9339411069.69135"/>
        <n v="9405697156"/>
        <n v="10090063346.8955"/>
        <n v="10201475153.8331"/>
        <n v="10304261319"/>
        <n v="10503589281.3694"/>
        <n v="10966280821.3287"/>
        <n v="12312389273.9154"/>
        <n v="14475925082.3712"/>
        <n v="17577796679.0718"/>
        <n v="19731579315.8121"/>
        <n v="20012062575.1855"/>
        <n v="20296209627.6179"/>
        <n v="21545656287.9882"/>
        <n v="21723959751.6348"/>
        <n v="22208416263.655"/>
        <n v="22345567655.4492"/>
        <n v="22643723537.268"/>
        <n v="27092754108.7676"/>
        <n v="27945112599.6497"/>
        <n v="29229372235.5911"/>
        <n v="31694933426.057"/>
        <n v="32190318056.3399"/>
        <n v="32297007083.749"/>
        <n v="33283342100.4664"/>
        <n v="34734135508.8759"/>
        <n v="34813785479.8343"/>
        <n v="34905716804.0484"/>
        <n v="35235165922.5254"/>
        <n v="35767229423.1487"/>
        <n v="36028235971.4149"/>
        <n v="39072515253.6378"/>
        <n v="40462704642.2677"/>
        <n v="48528890281.7378"/>
        <n v="53892054904.822"/>
        <n v="56935235262.4259"/>
        <n v="59763915014.3773"/>
      </sharedItems>
    </cacheField>
    <cacheField name="value_usd_billions" numFmtId="0">
      <sharedItems containsSemiMixedTypes="0" containsString="0" containsNumber="1" minValue="-0.000496630969812756" maxValue="59.7639150143773" count="865">
        <n v="-0.000496630969812756"/>
        <n v="-2.9214142417854E-008"/>
        <n v="1.34679796757544E-007"/>
        <n v="7.42751955821445E-007"/>
        <n v="3.16834029444E-006"/>
        <n v="3.88405584838571E-006"/>
        <n v="4.09145707633409E-006"/>
        <n v="4.31406504590948E-006"/>
        <n v="6.50531315929123E-006"/>
        <n v="6.84174352089712E-006"/>
        <n v="6.87286855739744E-006"/>
        <n v="8.14708607881142E-006"/>
        <n v="8.7065727196796E-006"/>
        <n v="8.90078169869217E-006"/>
        <n v="1.11584574433001E-005"/>
        <n v="1.1448E-005"/>
        <n v="1.15246617433023E-005"/>
        <n v="1.1674E-005"/>
        <n v="1.17173202776006E-005"/>
        <n v="1.20247449403148E-005"/>
        <n v="1.62713492517782E-005"/>
        <n v="2.09545438930889E-005"/>
        <n v="2.1766431799199E-005"/>
        <n v="2.26311523658591E-005"/>
        <n v="2.26887195232684E-005"/>
        <n v="2.50832069331807E-005"/>
        <n v="2.73890051007297E-005"/>
        <n v="2.79935380459309E-005"/>
        <n v="3.13499536626173E-005"/>
        <n v="3.26732190827272E-005"/>
        <n v="3.3098465177844E-005"/>
        <n v="3.34960484704329E-005"/>
        <n v="3.4559278406158E-005"/>
        <n v="3.67474846206136E-005"/>
        <n v="3.68857206758124E-005"/>
        <n v="3.71986669220456E-005"/>
        <n v="3.7548745451063E-005"/>
        <n v="3.79613657773208E-005"/>
        <n v="3.84249181146328E-005"/>
        <n v="3.86330857244552E-005"/>
        <n v="4.02981767771919E-005"/>
        <n v="4.13799682802066E-005"/>
        <n v="4.16135168893234E-005"/>
        <n v="4.19784376409149E-005"/>
        <n v="4.24566605059928E-005"/>
        <n v="4.28504859614931E-005"/>
        <n v="4.30224345333586E-005"/>
        <n v="4.60901082091554E-005"/>
        <n v="4.80701572630526E-005"/>
        <n v="4.87283391427683E-005"/>
        <n v="4.89744715481978E-005"/>
        <n v="4.97375891605418E-005"/>
        <n v="5.0124E-005"/>
        <n v="5.22628150658013E-005"/>
        <n v="5.33704137106666E-005"/>
        <n v="5.45291620589004E-005"/>
        <n v="6.30294566753452E-005"/>
        <n v="6.67861732747842E-005"/>
        <n v="6.95519810987094E-005"/>
        <n v="7.05761248841667E-005"/>
        <n v="7.10291188080278E-005"/>
        <n v="7.1624799681685E-005"/>
        <n v="7.28876E-005"/>
        <n v="8.45796479575045E-005"/>
        <n v="8.69448110949068E-005"/>
        <n v="8.79043233863245E-005"/>
        <n v="9.06701010563806E-005"/>
        <n v="9.31359566755024E-005"/>
        <n v="9.81996817303267E-005"/>
        <n v="0.000101126149234584"/>
        <n v="0.000101215868874435"/>
        <n v="0.000112527118708022"/>
        <n v="0.000114839898719657"/>
        <n v="0.000115465146545098"/>
        <n v="0.00011848663100914"/>
        <n v="0.000126556564410083"/>
        <n v="0.000135"/>
        <n v="0.000135847263934797"/>
        <n v="0.000137733253495587"/>
        <n v="0.000138088207337919"/>
        <n v="0.000141718179030866"/>
        <n v="0.000144432282673817"/>
        <n v="0.000149204093632838"/>
        <n v="0.000152214057782122"/>
        <n v="0.000155238948187245"/>
        <n v="0.000155368462627787"/>
        <n v="0.000164384135486754"/>
        <n v="0.000166009600089308"/>
        <n v="0.00016726424976003"/>
        <n v="0.000167534029275832"/>
        <n v="0.000174084475174037"/>
        <n v="0.000176131660551176"/>
        <n v="0.000176590304184184"/>
        <n v="0.000180634575537082"/>
        <n v="0.000184273162499543"/>
        <n v="0.000186959754225723"/>
        <n v="0.00019002081802314"/>
        <n v="0.0001959188238926"/>
        <n v="0.000200247"/>
        <n v="0.000220994266118628"/>
        <n v="0.000222657823802353"/>
        <n v="0.000228153886609458"/>
        <n v="0.000238254647268916"/>
        <n v="0.000239664465709475"/>
        <n v="0.000243808147594278"/>
        <n v="0.000250794018502954"/>
        <n v="0.000251627192265018"/>
        <n v="0.000266327737585155"/>
        <n v="0.000269887554736698"/>
        <n v="0.000274359211908882"/>
        <n v="0.000276545209024439"/>
        <n v="0.000281402365253892"/>
        <n v="0.000287381824677265"/>
        <n v="0.000292940722246512"/>
        <n v="0.000328400828121662"/>
        <n v="0.000336029121769707"/>
        <n v="0.000340403953571413"/>
        <n v="0.000351204103245461"/>
        <n v="0.000364874708257334"/>
        <n v="0.000374063063795373"/>
        <n v="0.000388702762426916"/>
        <n v="0.000390844892484195"/>
        <n v="0.000397433000436212"/>
        <n v="0.000399560935780244"/>
        <n v="0.000411547292605335"/>
        <n v="0.000414361007607046"/>
        <n v="0.00042421491184211"/>
        <n v="0.000424516160987728"/>
        <n v="0.000433071326641584"/>
        <n v="0.000433171330615643"/>
        <n v="0.000436763937275721"/>
        <n v="0.000439822252985346"/>
        <n v="0.000441746418919162"/>
        <n v="0.000443016665451063"/>
        <n v="0.000452541451804506"/>
        <n v="0.000464997370847878"/>
        <n v="0.000465317762975168"/>
        <n v="0.000473625300010234"/>
        <n v="0.000480766569169281"/>
        <n v="0.000484459285172068"/>
        <n v="0.000503355856489815"/>
        <n v="0.000520341709545459"/>
        <n v="0.000520349269645053"/>
        <n v="0.000539645515100551"/>
        <n v="0.000542341404267504"/>
        <n v="0.000546496125358953"/>
        <n v="0.000555559071716683"/>
        <n v="0.000556769086144795"/>
        <n v="0.00056295297634692"/>
        <n v="0.000566857552186029"/>
        <n v="0.000571194392299786"/>
        <n v="0.000572839212169002"/>
        <n v="0.000574521778969546"/>
        <n v="0.00059421"/>
        <n v="0.000594628991513614"/>
        <n v="0.000596443642376921"/>
        <n v="0.000606265372697706"/>
        <n v="0.000607885"/>
        <n v="0.000620214507088722"/>
        <n v="0.000620382849789878"/>
        <n v="0.000622185222691903"/>
        <n v="0.000633015"/>
        <n v="0.000659483384179138"/>
        <n v="0.000669056719158757"/>
        <n v="0.000687860367800905"/>
        <n v="0.00069745332093508"/>
        <n v="0.000736118000463693"/>
        <n v="0.000749723633355337"/>
        <n v="0.000756018406276948"/>
        <n v="0.000757203571234224"/>
        <n v="0.000768192127340422"/>
        <n v="0.000790739790623681"/>
        <n v="0.000793287836658703"/>
        <n v="0.0008135"/>
        <n v="0.000821810992538693"/>
        <n v="0.000828796157346637"/>
        <n v="0.00083480637064684"/>
        <n v="0.000837022409704843"/>
        <n v="0.000841859252529197"/>
        <n v="0.000860650950506066"/>
        <n v="0.000868701045645164"/>
        <n v="0.000889950285653057"/>
        <n v="0.000893530374459126"/>
        <n v="0.0009"/>
        <n v="0.00090554736"/>
        <n v="0.000908963826701049"/>
        <n v="0.000914220467990955"/>
        <n v="0.000914622390885665"/>
        <n v="0.000919245313149777"/>
        <n v="0.000944311246789885"/>
        <n v="0.000949386997126988"/>
        <n v="0.00100475493774778"/>
        <n v="0.00101345954593643"/>
        <n v="0.001016395"/>
        <n v="0.00105237933477905"/>
        <n v="0.00106256472781945"/>
        <n v="0.00107736493159854"/>
        <n v="0.00108933776239945"/>
        <n v="0.00109115863599121"/>
        <n v="0.00109632591842847"/>
        <n v="0.00112158494820424"/>
        <n v="0.00112177352464279"/>
        <n v="0.00113761609032053"/>
        <n v="0.00114874701343832"/>
        <n v="0.00116723636793457"/>
        <n v="0.001208254"/>
        <n v="0.00121608033117176"/>
        <n v="0.00122351585663567"/>
        <n v="0.00123615663181176"/>
        <n v="0.0012416237097967"/>
        <n v="0.0012422923977033"/>
        <n v="0.001249528"/>
        <n v="0.00125728624254773"/>
        <n v="0.00127663813973916"/>
        <n v="0.00130128128"/>
        <n v="0.00135828095046358"/>
        <n v="0.00143184642714068"/>
        <n v="0.0014350145744504"/>
        <n v="0.00143630605915316"/>
        <n v="0.00144119278372443"/>
        <n v="0.00146142271623258"/>
        <n v="0.00148335672043011"/>
        <n v="0.00151314717219854"/>
        <n v="0.00153768049952454"/>
        <n v="0.00154763222760318"/>
        <n v="0.00156662309963609"/>
        <n v="0.001589552"/>
        <n v="0.00159150142922959"/>
        <n v="0.00164554873352044"/>
        <n v="0.00164814182233056"/>
        <n v="0.001648971486"/>
        <n v="0.00164922673331696"/>
        <n v="0.00165151548443784"/>
        <n v="0.00166004163286828"/>
        <n v="0.00166333825083548"/>
        <n v="0.00167436660522336"/>
        <n v="0.00168378444049105"/>
        <n v="0.00169437158290297"/>
        <n v="0.00171882579672036"/>
        <n v="0.00175325045469383"/>
        <n v="0.00177054946236559"/>
        <n v="0.0017710468587041"/>
        <n v="0.00181686479610886"/>
        <n v="0.00183674570929234"/>
        <n v="0.00186909474182406"/>
        <n v="0.001870274"/>
        <n v="0.00188108032867741"/>
        <n v="0.00188188988782212"/>
        <n v="0.00188743927906456"/>
        <n v="0.00189211002625169"/>
        <n v="0.00194131784948155"/>
        <n v="0.0019811993151234"/>
        <n v="0.002008939480516"/>
        <n v="0.00207672177745194"/>
        <n v="0.00220505437804446"/>
        <n v="0.002227383"/>
        <n v="0.00222857128089404"/>
        <n v="0.00223567295627518"/>
        <n v="0.00224469505492637"/>
        <n v="0.00229477245791817"/>
        <n v="0.00232609628343523"/>
        <n v="0.0023448894180113"/>
        <n v="0.00237278397858334"/>
        <n v="0.0023811516747715"/>
        <n v="0.00242730975535954"/>
        <n v="0.00243628596452229"/>
        <n v="0.002468695859934"/>
        <n v="0.00247377658831469"/>
        <n v="0.00249845007988967"/>
        <n v="0.002551684"/>
        <n v="0.00257641523570144"/>
        <n v="0.00259080303142095"/>
        <n v="0.00260522551235395"/>
        <n v="0.0026618174371997"/>
        <n v="0.002703516"/>
        <n v="0.00271775647733321"/>
        <n v="0.00275255078881422"/>
        <n v="0.00275337884953098"/>
        <n v="0.00286729024977525"/>
        <n v="0.00291524781881717"/>
        <n v="0.00291654269504766"/>
        <n v="0.00292444101418752"/>
        <n v="0.00293387059130461"/>
        <n v="0.00294348654374317"/>
        <n v="0.00297942206396497"/>
        <n v="0.00302921972815194"/>
        <n v="0.00303087494622491"/>
        <n v="0.00303182017178947"/>
        <n v="0.00304651472304927"/>
        <n v="0.00306497124402918"/>
        <n v="0.00310522172512818"/>
        <n v="0.00312533129829353"/>
        <n v="0.00316313132833714"/>
        <n v="0.0031673340958931"/>
        <n v="0.00317780796369708"/>
        <n v="0.00318451999216407"/>
        <n v="0.00319676266758828"/>
        <n v="0.00319803692693135"/>
        <n v="0.00322216398"/>
        <n v="0.00330398151134582"/>
        <n v="0.00333778379760722"/>
        <n v="0.0033511946332108"/>
        <n v="0.00338052213450925"/>
        <n v="0.00342332427448717"/>
        <n v="0.00343863963358634"/>
        <n v="0.00345306779041815"/>
        <n v="0.00348271485308205"/>
        <n v="0.00349346596"/>
        <n v="0.00363190945375476"/>
        <n v="0.00368719205651405"/>
        <n v="0.00369067580243822"/>
        <n v="0.00375654494490631"/>
        <n v="0.00381612520636114"/>
        <n v="0.00389424758047731"/>
        <n v="0.00396230842420819"/>
        <n v="0.00399609426000441"/>
        <n v="0.00404974202668109"/>
        <n v="0.00409340914114377"/>
        <n v="0.00410748820537722"/>
        <n v="0.00445231951916946"/>
        <n v="0.00445269881278782"/>
        <n v="0.00455305233752635"/>
        <n v="0.00455571041973167"/>
        <n v="0.00459627972691853"/>
        <n v="0.0046185638880769"/>
        <n v="0.00463965899229456"/>
        <n v="0.00465"/>
        <n v="0.00473475841891542"/>
        <n v="0.00481075425745664"/>
        <n v="0.0049128730384711"/>
        <n v="0.00500758538128202"/>
        <n v="0.00511301230156063"/>
        <n v="0.00514054519250719"/>
        <n v="0.00517707743409711"/>
        <n v="0.00533166478356123"/>
        <n v="0.00538032842842211"/>
        <n v="0.00541131013540842"/>
        <n v="0.00542572718091638"/>
        <n v="0.00546351260899505"/>
        <n v="0.00550138934590409"/>
        <n v="0.00555560818814485"/>
        <n v="0.00565649916784578"/>
        <n v="0.00566446826594525"/>
        <n v="0.00567777745109312"/>
        <n v="0.00581960014433858"/>
        <n v="0.00592319228261034"/>
        <n v="0.00593583813743566"/>
        <n v="0.00598131413410723"/>
        <n v="0.00616301971"/>
        <n v="0.00618931765152092"/>
        <n v="0.00621010411981647"/>
        <n v="0.00628651847191031"/>
        <n v="0.00632038958665838"/>
        <n v="0.00648513642967703"/>
        <n v="0.0065414657792026"/>
        <n v="0.00663922059631533"/>
        <n v="0.00668819779885145"/>
        <n v="0.00674856246204439"/>
        <n v="0.00677390408263893"/>
        <n v="0.00684903203305212"/>
        <n v="0.0069069531785026"/>
        <n v="0.00708303890213547"/>
        <n v="0.00713305915388463"/>
        <n v="0.00733014965834834"/>
        <n v="0.00736288804860556"/>
        <n v="0.00739865871341437"/>
        <n v="0.00764506354"/>
        <n v="0.00767573219580372"/>
        <n v="0.00769307214363731"/>
        <n v="0.00781852376243903"/>
        <n v="0.00783587854075983"/>
        <n v="0.00786721518075751"/>
        <n v="0.0079631504309094"/>
        <n v="0.008066426"/>
        <n v="0.00813467597539509"/>
        <n v="0.0084040628666922"/>
        <n v="0.00844758402454584"/>
        <n v="0.00857597693060598"/>
        <n v="0.00858268903150428"/>
        <n v="0.008629193"/>
        <n v="0.00878639487678917"/>
        <n v="0.00881505082449163"/>
        <n v="0.00882369114327913"/>
        <n v="0.0088515746698894"/>
        <n v="0.00885309173490766"/>
        <n v="0.00887424936878037"/>
        <n v="0.0090162692514879"/>
        <n v="0.009022928005023"/>
        <n v="0.00915502123938709"/>
        <n v="0.00923295923401484"/>
        <n v="0.00927002514969197"/>
        <n v="0.00947634055457735"/>
        <n v="0.0095339304727894"/>
        <n v="0.00989009901693276"/>
        <n v="0.00995527166218943"/>
        <n v="0.0100768638253439"/>
        <n v="0.010098304088711"/>
        <n v="0.0102375193981807"/>
        <n v="0.0102748157349556"/>
        <n v="0.0103062625115286"/>
        <n v="0.0103199342751373"/>
        <n v="0.010330725664629"/>
        <n v="0.0103545136246428"/>
        <n v="0.0104470195446696"/>
        <n v="0.0104754506572859"/>
        <n v="0.010514276343931"/>
        <n v="0.0105383943150953"/>
        <n v="0.0107834913065492"/>
        <n v="0.010784632900272"/>
        <n v="0.0113073551238535"/>
        <n v="0.0113589932615126"/>
        <n v="0.0113652700563687"/>
        <n v="0.0115661792698213"/>
        <n v="0.011734793746381"/>
        <n v="0.0118066371454662"/>
        <n v="0.0118157936369896"/>
        <n v="0.0118371755219204"/>
        <n v="0.0119335651014904"/>
        <n v="0.0120121332187943"/>
        <n v="0.0122183847751635"/>
        <n v="0.0124052128763295"/>
        <n v="0.0125200882652809"/>
        <n v="0.0125564738905558"/>
        <n v="0.012667805824293"/>
        <n v="0.0127380613970512"/>
        <n v="0.013161676698159"/>
        <n v="0.0132066277660977"/>
        <n v="0.0132573901951613"/>
        <n v="0.0133033086999022"/>
        <n v="0.0136305701953024"/>
        <n v="0.0136439040427015"/>
        <n v="0.0139074381073417"/>
        <n v="0.0139727838664023"/>
        <n v="0.0140224769422381"/>
        <n v="0.0144979044010171"/>
        <n v="0.0147398466145809"/>
        <n v="0.0148061108379018"/>
        <n v="0.0148873345832532"/>
        <n v="0.015047"/>
        <n v="0.0151291467302603"/>
        <n v="0.0156350135505192"/>
        <n v="0.0156359843970839"/>
        <n v="0.0156864040857207"/>
        <n v="0.0158830818780819"/>
        <n v="0.016095037"/>
        <n v="0.0161635939874962"/>
        <n v="0.0162213051211075"/>
        <n v="0.0163308301928801"/>
        <n v="0.016656804"/>
        <n v="0.0169242697712642"/>
        <n v="0.0170273431978458"/>
        <n v="0.017207361"/>
        <n v="0.0172592775723975"/>
        <n v="0.0173620042306959"/>
        <n v="0.01737597"/>
        <n v="0.017608231"/>
        <n v="0.017753316976819"/>
        <n v="0.0177902782573966"/>
        <n v="0.0177994393633349"/>
        <n v="0.0179808222821682"/>
        <n v="0.0183829045919061"/>
        <n v="0.0189787043571387"/>
        <n v="0.019121956887048"/>
        <n v="0.019372405366089"/>
        <n v="0.019428683"/>
        <n v="0.0195550384260955"/>
        <n v="0.019808728"/>
        <n v="0.0201588862576667"/>
        <n v="0.0201684440636175"/>
        <n v="0.020549858525711"/>
        <n v="0.0208682073943404"/>
        <n v="0.0216664158256166"/>
        <n v="0.0218287746564473"/>
        <n v="0.0219505821632663"/>
        <n v="0.0219513289888129"/>
        <n v="0.0228813206074132"/>
        <n v="0.0231216041027905"/>
        <n v="0.0233255795755462"/>
        <n v="0.0233743947375407"/>
        <n v="0.0234039118837415"/>
        <n v="0.0234110690373056"/>
        <n v="0.0240356396722441"/>
        <n v="0.0240611813329495"/>
        <n v="0.024327825"/>
        <n v="0.0245279303508608"/>
        <n v="0.0247695903470084"/>
        <n v="0.0249309683037921"/>
        <n v="0.0250143515238828"/>
        <n v="0.025836612437742"/>
        <n v="0.0261662656009384"/>
        <n v="0.0265190825023771"/>
        <n v="0.0266357817612618"/>
        <n v="0.0267943021182633"/>
        <n v="0.0268627876099016"/>
        <n v="0.0271515392807367"/>
        <n v="0.0274784365808845"/>
        <n v="0.0285999258752506"/>
        <n v="0.0287309889027684"/>
        <n v="0.02903670299"/>
        <n v="0.0291679541811696"/>
        <n v="0.0292073554005797"/>
        <n v="0.0292658441639044"/>
        <n v="0.02967303697"/>
        <n v="0.02996506111"/>
        <n v="0.0301758278603437"/>
        <n v="0.0302290563940794"/>
        <n v="0.0302741627524034"/>
        <n v="0.030449099811576"/>
        <n v="0.0306505238780375"/>
        <n v="0.0306813125699867"/>
        <n v="0.0307867329565702"/>
        <n v="0.0324458194266713"/>
        <n v="0.0325593837555976"/>
        <n v="0.03398848181"/>
        <n v="0.0340115185394214"/>
        <n v="0.0341925148341204"/>
        <n v="0.0342844798254772"/>
        <n v="0.03511718055"/>
        <n v="0.0351618291051293"/>
        <n v="0.0353488793065295"/>
        <n v="0.0358781143015401"/>
        <n v="0.0360957562777418"/>
        <n v="0.036266328942138"/>
        <n v="0.0364984757659739"/>
        <n v="0.036890779"/>
        <n v="0.0375612947532444"/>
        <n v="0.0377722599401302"/>
        <n v="0.0379231972257544"/>
        <n v="0.037951503049302"/>
        <n v="0.038462173743005"/>
        <n v="0.0384993268874701"/>
        <n v="0.0385189423230856"/>
        <n v="0.0387369782137426"/>
        <n v="0.0390554889976025"/>
        <n v="0.0395217613935796"/>
        <n v="0.0395475425600967"/>
        <n v="0.0399762866661559"/>
        <n v="0.0399900253386413"/>
        <n v="0.0402445134454829"/>
        <n v="0.0402818714975138"/>
        <n v="0.0404996734194556"/>
        <n v="0.0410030615573527"/>
        <n v="0.041186638"/>
        <n v="0.0412682260863433"/>
        <n v="0.04190213913"/>
        <n v="0.0421381235221662"/>
        <n v="0.04231885564"/>
        <n v="0.0424401724542503"/>
        <n v="0.0428711069599349"/>
        <n v="0.0428849234423941"/>
        <n v="0.0431706541478189"/>
        <n v="0.0440134256466201"/>
        <n v="0.0442255720073566"/>
        <n v="0.0443416765964056"/>
        <n v="0.0446543134564624"/>
        <n v="0.0451555673989475"/>
        <n v="0.045223484020703"/>
        <n v="0.045296194894321"/>
        <n v="0.0455085278385397"/>
        <n v="0.0459380459005362"/>
        <n v="0.04611794051"/>
        <n v="0.0468753275187868"/>
        <n v="0.0470073965380364"/>
        <n v="0.047762001472926"/>
        <n v="0.047774085551747"/>
        <n v="0.048084480716771"/>
        <n v="0.04966560144467"/>
        <n v="0.0497519152647038"/>
        <n v="0.0508387210884131"/>
        <n v="0.0518968981253425"/>
        <n v="0.0523794240548971"/>
        <n v="0.052540625"/>
        <n v="0.0532989872580041"/>
        <n v="0.0540901085684702"/>
        <n v="0.0570759410216601"/>
        <n v="0.0581359763927544"/>
        <n v="0.0590872706914923"/>
        <n v="0.06099733945"/>
        <n v="0.0613100257815376"/>
        <n v="0.0632524965362737"/>
        <n v="0.0642348718149197"/>
        <n v="0.064395870641313"/>
        <n v="0.0655335905186778"/>
        <n v="0.0663164231941302"/>
        <n v="0.0663460771424023"/>
        <n v="0.0696236554589521"/>
        <n v="0.0697783421405337"/>
        <n v="0.0697980257480773"/>
        <n v="0.0710745395235249"/>
        <n v="0.0718180845596978"/>
        <n v="0.0728308884594206"/>
        <n v="0.0771229490027982"/>
        <n v="0.07764378640416"/>
        <n v="0.0805555547493471"/>
        <n v="0.081249327"/>
        <n v="0.082817817837048"/>
        <n v="0.0831211437032533"/>
        <n v="0.0831679089959329"/>
        <n v="0.084004518"/>
        <n v="0.0851011381795322"/>
        <n v="0.086349064"/>
        <n v="0.0873387612522004"/>
        <n v="0.0875524769801378"/>
        <n v="0.0876034493751061"/>
        <n v="0.0882758642696262"/>
        <n v="0.0892774216261006"/>
        <n v="0.0895752128315784"/>
        <n v="0.0919038192391684"/>
        <n v="0.09200948585"/>
        <n v="0.0925246221087672"/>
        <n v="0.0961169780189673"/>
        <n v="0.0977937039"/>
        <n v="0.0984002349342033"/>
        <n v="0.0988045480956611"/>
        <n v="0.0990358390242022"/>
        <n v="0.0995099957861216"/>
        <n v="0.10043338112478"/>
        <n v="0.102375430496945"/>
        <n v="0.103646885462506"/>
        <n v="0.105527442826201"/>
        <n v="0.107906565374357"/>
        <n v="0.108917225"/>
        <n v="0.110125027837054"/>
        <n v="0.110207726263979"/>
        <n v="0.116268391712294"/>
        <n v="0.119223176793439"/>
        <n v="0.12482510824"/>
        <n v="0.127521245"/>
        <n v="0.12765941703385"/>
        <n v="0.141268675080715"/>
        <n v="0.142283876"/>
        <n v="0.14509937591"/>
        <n v="0.145828234"/>
        <n v="0.147339561712503"/>
        <n v="0.15171886505"/>
        <n v="0.153681474020265"/>
        <n v="0.155748169299242"/>
        <n v="0.157792347503851"/>
        <n v="0.158334549885191"/>
        <n v="0.15890053942"/>
        <n v="0.159278753314786"/>
        <n v="0.160642835922555"/>
        <n v="0.163932093120694"/>
        <n v="0.17028069919"/>
        <n v="0.170579560309935"/>
        <n v="0.172419787531766"/>
        <n v="0.176002095976904"/>
        <n v="0.183868245228298"/>
        <n v="0.18979787484"/>
        <n v="0.19198229724"/>
        <n v="0.193355301339681"/>
        <n v="0.19780114817"/>
        <n v="0.20147795904"/>
        <n v="0.204403318543525"/>
        <n v="0.20477231296"/>
        <n v="0.205121390926237"/>
        <n v="0.206735325040617"/>
        <n v="0.212811108732742"/>
        <n v="0.213992670224712"/>
        <n v="0.226038990562908"/>
        <n v="0.23642047846"/>
        <n v="0.23957238481"/>
        <n v="0.24275665172"/>
        <n v="0.246562616587007"/>
        <n v="0.247456970758291"/>
        <n v="0.2497587029"/>
        <n v="0.25053474634"/>
        <n v="0.260080669068069"/>
        <n v="0.275553840994493"/>
        <n v="0.293514421155149"/>
        <n v="0.293798417812161"/>
        <n v="0.29685532375389"/>
        <n v="0.299752614709725"/>
        <n v="0.330790802439641"/>
        <n v="0.335916816171356"/>
        <n v="0.337680627294479"/>
        <n v="0.34017813142"/>
        <n v="0.346918181225801"/>
        <n v="0.346964275191094"/>
        <n v="0.359376662572376"/>
        <n v="0.360410785363677"/>
        <n v="0.374818075805709"/>
        <n v="0.377743990843688"/>
        <n v="0.381852371991629"/>
        <n v="0.391080329473214"/>
        <n v="0.409830110051577"/>
        <n v="0.415928846268798"/>
        <n v="0.416082197335753"/>
        <n v="0.422374310463972"/>
        <n v="0.426527496244706"/>
        <n v="0.438009175907957"/>
        <n v="0.44379329514455"/>
        <n v="0.468596632188919"/>
        <n v="0.485556379858802"/>
        <n v="0.50283417026372"/>
        <n v="0.503954471993852"/>
        <n v="0.50654372412077"/>
        <n v="0.529820801452589"/>
        <n v="0.533386112056521"/>
        <n v="0.537909586490282"/>
        <n v="0.553760488505591"/>
        <n v="0.562472898007938"/>
        <n v="0.569122393272958"/>
        <n v="0.58438160587319"/>
        <n v="0.589938202740691"/>
        <n v="0.591234288887266"/>
        <n v="0.609941748520271"/>
        <n v="0.68172076645594"/>
        <n v="0.726334407472469"/>
        <n v="0.739294481526809"/>
        <n v="0.74484031884"/>
        <n v="0.760814763109837"/>
        <n v="0.769501393729931"/>
        <n v="0.78481012351859"/>
        <n v="0.850077864954862"/>
        <n v="0.850728815945939"/>
        <n v="0.919699420651017"/>
        <n v="0.922883238227372"/>
        <n v="0.947045847102334"/>
        <n v="0.9677601931"/>
        <n v="0.984301254542656"/>
        <n v="1.00011566313"/>
        <n v="1.02283258235285"/>
        <n v="1.02623047645783"/>
        <n v="1.05467047547628"/>
        <n v="1.06326295302222"/>
        <n v="1.08240171243585"/>
        <n v="1.08629438887974"/>
        <n v="1.09318300883155"/>
        <n v="1.09695192218974"/>
        <n v="1.09915510893549"/>
        <n v="1.11741116494"/>
        <n v="1.12742566493932"/>
        <n v="1.14795494460433"/>
        <n v="1.1537245315913"/>
        <n v="1.18599727107306"/>
        <n v="1.20990475280654"/>
        <n v="1.21388732386895"/>
        <n v="1.22444957221208"/>
        <n v="1.25956045620229"/>
        <n v="1.27706193950341"/>
        <n v="1.30670721396945"/>
        <n v="1.32720498397514"/>
        <n v="1.44829162741409"/>
        <n v="1.47913709344909"/>
        <n v="1.49424757647293"/>
        <n v="1.4976373264109"/>
        <n v="1.49805975541796"/>
        <n v="1.49817031192"/>
        <n v="1.5044534567094"/>
        <n v="1.51155749088"/>
        <n v="1.55912173130999"/>
        <n v="1.57169327112465"/>
        <n v="1.58311883616533"/>
        <n v="1.64925998682"/>
        <n v="1.6781283224"/>
        <n v="1.71929452532795"/>
        <n v="1.72403081165065"/>
        <n v="1.73982711496583"/>
        <n v="1.74325607467353"/>
        <n v="1.7592370771421"/>
        <n v="1.75933012379"/>
        <n v="1.76718175329538"/>
        <n v="1.84816369485303"/>
        <n v="1.86354039733475"/>
        <n v="1.87475692730686"/>
        <n v="1.88317263196528"/>
        <n v="1.94352733592211"/>
        <n v="2.03875163750705"/>
        <n v="2.07714398806619"/>
        <n v="2.09781639000403"/>
        <n v="2.1202319944091"/>
        <n v="2.12101776736777"/>
        <n v="2.13838595514333"/>
        <n v="2.20565714525891"/>
        <n v="2.2117632817792"/>
        <n v="2.25860058250822"/>
        <n v="2.25948782514753"/>
        <n v="2.28941521172864"/>
        <n v="2.2922715311426"/>
        <n v="2.34079136549766"/>
        <n v="2.35488352949019"/>
        <n v="2.45820489737681"/>
        <n v="2.593058491717"/>
        <n v="2.59579342094342"/>
        <n v="2.61617248349336"/>
        <n v="2.62379975617593"/>
        <n v="2.64222642269924"/>
        <n v="2.67668679364116"/>
        <n v="2.87210376753719"/>
        <n v="2.97020730033"/>
        <n v="3.11545176359"/>
        <n v="3.22158815688"/>
        <n v="3.22301790615552"/>
        <n v="3.25148427199"/>
        <n v="3.38744602151001"/>
        <n v="3.4999609562873"/>
        <n v="3.87016879439999"/>
        <n v="3.97505481691999"/>
        <n v="4.1584380232386"/>
        <n v="4.43986074382976"/>
        <n v="4.56543147874488"/>
        <n v="4.70169960919001"/>
        <n v="4.76037914968042"/>
        <n v="4.76050597298"/>
        <n v="4.86372731241517"/>
        <n v="4.94669041765003"/>
        <n v="5.11131837499182"/>
        <n v="5.15643789071205"/>
        <n v="5.171478995"/>
        <n v="5.18333523603275"/>
        <n v="5.26578075820412"/>
        <n v="5.54445756473816"/>
        <n v="5.59606343584921"/>
        <n v="5.73993660835607"/>
        <n v="5.85926840485876"/>
        <n v="5.9413139604069"/>
        <n v="6.05979920078125"/>
        <n v="6.282489"/>
        <n v="6.28793688050233"/>
        <n v="6.73785892196622"/>
        <n v="6.97445397060534"/>
        <n v="7.16352575743879"/>
        <n v="7.53219058268369"/>
        <n v="7.67917798331"/>
        <n v="7.68071732316878"/>
        <n v="8.32575255270883"/>
        <n v="9.13274350978847"/>
        <n v="9.33941106969135"/>
        <n v="9.405697156"/>
        <n v="10.0900633468955"/>
        <n v="10.2014751538331"/>
        <n v="10.304261319"/>
        <n v="10.5035892813694"/>
        <n v="10.9662808213287"/>
        <n v="12.3123892739154"/>
        <n v="14.4759250823712"/>
        <n v="17.5777966790718"/>
        <n v="19.7315793158121"/>
        <n v="20.0120625751855"/>
        <n v="20.2962096276179"/>
        <n v="21.5456562879882"/>
        <n v="21.7239597516348"/>
        <n v="22.208416263655"/>
        <n v="22.3455676554492"/>
        <n v="22.643723537268"/>
        <n v="27.0927541087676"/>
        <n v="27.9451125996497"/>
        <n v="29.2293722355911"/>
        <n v="31.694933426057"/>
        <n v="32.1903180563399"/>
        <n v="32.297007083749"/>
        <n v="33.2833421004664"/>
        <n v="34.7341355088759"/>
        <n v="34.8137854798343"/>
        <n v="34.9057168040484"/>
        <n v="35.2351659225254"/>
        <n v="35.7672294231487"/>
        <n v="36.0282359714149"/>
        <n v="39.0725152536378"/>
        <n v="40.4627046422677"/>
        <n v="48.5288902817378"/>
        <n v="53.892054904822"/>
        <n v="56.9352352624259"/>
        <n v="59.7639150143773"/>
      </sharedItems>
    </cacheField>
    <cacheField name="donor_org_type" numFmtId="0">
      <sharedItems count="15">
        <s v="Academic, Training and Research"/>
        <s v="Foundation"/>
        <s v="Government"/>
        <s v="International NGO"/>
        <s v="Local Government"/>
        <s v="Multilateral"/>
        <s v="National NGO"/>
        <s v="Other"/>
        <s v="Other Public Sector"/>
        <s v="Partner Country based NGO"/>
        <s v="Private Sector"/>
        <s v="Private Sector in Aid Recipient Country"/>
        <s v="Private Sector in Provider Country"/>
        <s v="Public Private Partnership"/>
        <s v="Regional NGO"/>
      </sharedItems>
    </cacheField>
    <cacheField name="recipient_org_type" numFmtId="0">
      <sharedItems count="16">
        <s v="Academic, Training and Research"/>
        <s v="Foundation"/>
        <s v="Government"/>
        <s v="International NGO"/>
        <s v="Local Government"/>
        <s v="Multilateral"/>
        <s v="National NGO"/>
        <s v="Other"/>
        <s v="Other Public Sector"/>
        <s v="Partner Country based NGO"/>
        <s v="Private Sector"/>
        <s v="Private Sector in Aid Recipient Country"/>
        <s v="Private Sector in Provider Country"/>
        <s v="Private Sector in Third Country"/>
        <s v="Public Private Partnership"/>
        <s v="Regional NG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5">
  <r>
    <x v="0"/>
    <x v="856"/>
    <x v="856"/>
    <x v="2"/>
    <x v="2"/>
  </r>
  <r>
    <x v="0"/>
    <x v="659"/>
    <x v="659"/>
    <x v="3"/>
    <x v="6"/>
  </r>
  <r>
    <x v="0"/>
    <x v="641"/>
    <x v="641"/>
    <x v="6"/>
    <x v="3"/>
  </r>
  <r>
    <x v="0"/>
    <x v="738"/>
    <x v="738"/>
    <x v="3"/>
    <x v="3"/>
  </r>
  <r>
    <x v="0"/>
    <x v="428"/>
    <x v="428"/>
    <x v="8"/>
    <x v="15"/>
  </r>
  <r>
    <x v="0"/>
    <x v="772"/>
    <x v="772"/>
    <x v="8"/>
    <x v="3"/>
  </r>
  <r>
    <x v="0"/>
    <x v="493"/>
    <x v="493"/>
    <x v="8"/>
    <x v="7"/>
  </r>
  <r>
    <x v="0"/>
    <x v="541"/>
    <x v="541"/>
    <x v="8"/>
    <x v="0"/>
  </r>
  <r>
    <x v="0"/>
    <x v="208"/>
    <x v="208"/>
    <x v="8"/>
    <x v="13"/>
  </r>
  <r>
    <x v="0"/>
    <x v="430"/>
    <x v="430"/>
    <x v="8"/>
    <x v="6"/>
  </r>
  <r>
    <x v="0"/>
    <x v="313"/>
    <x v="313"/>
    <x v="8"/>
    <x v="8"/>
  </r>
  <r>
    <x v="0"/>
    <x v="240"/>
    <x v="240"/>
    <x v="8"/>
    <x v="5"/>
  </r>
  <r>
    <x v="0"/>
    <x v="144"/>
    <x v="144"/>
    <x v="8"/>
    <x v="11"/>
  </r>
  <r>
    <x v="0"/>
    <x v="243"/>
    <x v="243"/>
    <x v="8"/>
    <x v="2"/>
  </r>
  <r>
    <x v="0"/>
    <x v="474"/>
    <x v="474"/>
    <x v="8"/>
    <x v="9"/>
  </r>
  <r>
    <x v="0"/>
    <x v="803"/>
    <x v="803"/>
    <x v="2"/>
    <x v="6"/>
  </r>
  <r>
    <x v="0"/>
    <x v="837"/>
    <x v="837"/>
    <x v="2"/>
    <x v="5"/>
  </r>
  <r>
    <x v="0"/>
    <x v="780"/>
    <x v="780"/>
    <x v="2"/>
    <x v="3"/>
  </r>
  <r>
    <x v="0"/>
    <x v="800"/>
    <x v="800"/>
    <x v="2"/>
    <x v="10"/>
  </r>
  <r>
    <x v="0"/>
    <x v="176"/>
    <x v="176"/>
    <x v="8"/>
    <x v="12"/>
  </r>
  <r>
    <x v="0"/>
    <x v="4"/>
    <x v="4"/>
    <x v="8"/>
    <x v="4"/>
  </r>
  <r>
    <x v="0"/>
    <x v="805"/>
    <x v="805"/>
    <x v="7"/>
    <x v="7"/>
  </r>
  <r>
    <x v="0"/>
    <x v="576"/>
    <x v="576"/>
    <x v="2"/>
    <x v="1"/>
  </r>
  <r>
    <x v="0"/>
    <x v="637"/>
    <x v="637"/>
    <x v="6"/>
    <x v="6"/>
  </r>
  <r>
    <x v="0"/>
    <x v="833"/>
    <x v="833"/>
    <x v="5"/>
    <x v="5"/>
  </r>
  <r>
    <x v="0"/>
    <x v="68"/>
    <x v="68"/>
    <x v="6"/>
    <x v="9"/>
  </r>
  <r>
    <x v="0"/>
    <x v="3"/>
    <x v="3"/>
    <x v="6"/>
    <x v="14"/>
  </r>
  <r>
    <x v="0"/>
    <x v="708"/>
    <x v="708"/>
    <x v="2"/>
    <x v="0"/>
  </r>
  <r>
    <x v="0"/>
    <x v="718"/>
    <x v="718"/>
    <x v="2"/>
    <x v="15"/>
  </r>
  <r>
    <x v="0"/>
    <x v="702"/>
    <x v="702"/>
    <x v="2"/>
    <x v="14"/>
  </r>
  <r>
    <x v="0"/>
    <x v="508"/>
    <x v="508"/>
    <x v="0"/>
    <x v="0"/>
  </r>
  <r>
    <x v="0"/>
    <x v="675"/>
    <x v="675"/>
    <x v="2"/>
    <x v="8"/>
  </r>
  <r>
    <x v="0"/>
    <x v="482"/>
    <x v="482"/>
    <x v="3"/>
    <x v="7"/>
  </r>
  <r>
    <x v="0"/>
    <x v="233"/>
    <x v="233"/>
    <x v="3"/>
    <x v="1"/>
  </r>
  <r>
    <x v="0"/>
    <x v="417"/>
    <x v="417"/>
    <x v="3"/>
    <x v="0"/>
  </r>
  <r>
    <x v="0"/>
    <x v="504"/>
    <x v="504"/>
    <x v="3"/>
    <x v="15"/>
  </r>
  <r>
    <x v="0"/>
    <x v="383"/>
    <x v="383"/>
    <x v="14"/>
    <x v="15"/>
  </r>
  <r>
    <x v="0"/>
    <x v="712"/>
    <x v="712"/>
    <x v="5"/>
    <x v="10"/>
  </r>
  <r>
    <x v="0"/>
    <x v="765"/>
    <x v="765"/>
    <x v="5"/>
    <x v="4"/>
  </r>
  <r>
    <x v="0"/>
    <x v="845"/>
    <x v="845"/>
    <x v="5"/>
    <x v="2"/>
  </r>
  <r>
    <x v="0"/>
    <x v="680"/>
    <x v="680"/>
    <x v="10"/>
    <x v="10"/>
  </r>
  <r>
    <x v="0"/>
    <x v="179"/>
    <x v="179"/>
    <x v="10"/>
    <x v="0"/>
  </r>
  <r>
    <x v="0"/>
    <x v="447"/>
    <x v="447"/>
    <x v="3"/>
    <x v="10"/>
  </r>
  <r>
    <x v="0"/>
    <x v="312"/>
    <x v="312"/>
    <x v="1"/>
    <x v="1"/>
  </r>
  <r>
    <x v="0"/>
    <x v="360"/>
    <x v="360"/>
    <x v="1"/>
    <x v="6"/>
  </r>
  <r>
    <x v="0"/>
    <x v="509"/>
    <x v="509"/>
    <x v="3"/>
    <x v="2"/>
  </r>
  <r>
    <x v="0"/>
    <x v="303"/>
    <x v="303"/>
    <x v="1"/>
    <x v="15"/>
  </r>
  <r>
    <x v="0"/>
    <x v="336"/>
    <x v="336"/>
    <x v="1"/>
    <x v="3"/>
  </r>
  <r>
    <x v="0"/>
    <x v="475"/>
    <x v="475"/>
    <x v="1"/>
    <x v="10"/>
  </r>
  <r>
    <x v="0"/>
    <x v="186"/>
    <x v="186"/>
    <x v="3"/>
    <x v="11"/>
  </r>
  <r>
    <x v="0"/>
    <x v="446"/>
    <x v="446"/>
    <x v="1"/>
    <x v="5"/>
  </r>
  <r>
    <x v="0"/>
    <x v="488"/>
    <x v="488"/>
    <x v="3"/>
    <x v="9"/>
  </r>
  <r>
    <x v="0"/>
    <x v="232"/>
    <x v="232"/>
    <x v="3"/>
    <x v="4"/>
  </r>
  <r>
    <x v="0"/>
    <x v="134"/>
    <x v="134"/>
    <x v="3"/>
    <x v="12"/>
  </r>
  <r>
    <x v="0"/>
    <x v="200"/>
    <x v="200"/>
    <x v="3"/>
    <x v="8"/>
  </r>
  <r>
    <x v="0"/>
    <x v="586"/>
    <x v="586"/>
    <x v="2"/>
    <x v="11"/>
  </r>
  <r>
    <x v="0"/>
    <x v="620"/>
    <x v="620"/>
    <x v="2"/>
    <x v="13"/>
  </r>
  <r>
    <x v="0"/>
    <x v="494"/>
    <x v="494"/>
    <x v="2"/>
    <x v="12"/>
  </r>
  <r>
    <x v="0"/>
    <x v="690"/>
    <x v="690"/>
    <x v="2"/>
    <x v="7"/>
  </r>
  <r>
    <x v="0"/>
    <x v="368"/>
    <x v="368"/>
    <x v="2"/>
    <x v="4"/>
  </r>
  <r>
    <x v="0"/>
    <x v="558"/>
    <x v="558"/>
    <x v="2"/>
    <x v="9"/>
  </r>
  <r>
    <x v="0"/>
    <x v="262"/>
    <x v="262"/>
    <x v="10"/>
    <x v="6"/>
  </r>
  <r>
    <x v="0"/>
    <x v="433"/>
    <x v="433"/>
    <x v="11"/>
    <x v="11"/>
  </r>
  <r>
    <x v="0"/>
    <x v="73"/>
    <x v="73"/>
    <x v="11"/>
    <x v="10"/>
  </r>
  <r>
    <x v="0"/>
    <x v="1"/>
    <x v="1"/>
    <x v="11"/>
    <x v="5"/>
  </r>
  <r>
    <x v="0"/>
    <x v="126"/>
    <x v="126"/>
    <x v="3"/>
    <x v="5"/>
  </r>
  <r>
    <x v="0"/>
    <x v="213"/>
    <x v="213"/>
    <x v="8"/>
    <x v="10"/>
  </r>
  <r>
    <x v="0"/>
    <x v="57"/>
    <x v="57"/>
    <x v="6"/>
    <x v="0"/>
  </r>
  <r>
    <x v="0"/>
    <x v="573"/>
    <x v="573"/>
    <x v="10"/>
    <x v="3"/>
  </r>
  <r>
    <x v="0"/>
    <x v="249"/>
    <x v="249"/>
    <x v="0"/>
    <x v="6"/>
  </r>
  <r>
    <x v="0"/>
    <x v="67"/>
    <x v="67"/>
    <x v="1"/>
    <x v="0"/>
  </r>
  <r>
    <x v="0"/>
    <x v="290"/>
    <x v="290"/>
    <x v="10"/>
    <x v="2"/>
  </r>
  <r>
    <x v="0"/>
    <x v="220"/>
    <x v="220"/>
    <x v="3"/>
    <x v="14"/>
  </r>
  <r>
    <x v="0"/>
    <x v="280"/>
    <x v="280"/>
    <x v="10"/>
    <x v="8"/>
  </r>
  <r>
    <x v="0"/>
    <x v="386"/>
    <x v="386"/>
    <x v="10"/>
    <x v="11"/>
  </r>
  <r>
    <x v="0"/>
    <x v="719"/>
    <x v="719"/>
    <x v="5"/>
    <x v="6"/>
  </r>
  <r>
    <x v="0"/>
    <x v="710"/>
    <x v="710"/>
    <x v="5"/>
    <x v="3"/>
  </r>
  <r>
    <x v="0"/>
    <x v="608"/>
    <x v="608"/>
    <x v="6"/>
    <x v="5"/>
  </r>
  <r>
    <x v="0"/>
    <x v="795"/>
    <x v="795"/>
    <x v="13"/>
    <x v="8"/>
  </r>
  <r>
    <x v="0"/>
    <x v="652"/>
    <x v="652"/>
    <x v="5"/>
    <x v="8"/>
  </r>
  <r>
    <x v="0"/>
    <x v="630"/>
    <x v="630"/>
    <x v="5"/>
    <x v="0"/>
  </r>
  <r>
    <x v="0"/>
    <x v="809"/>
    <x v="809"/>
    <x v="5"/>
    <x v="7"/>
  </r>
  <r>
    <x v="0"/>
    <x v="560"/>
    <x v="560"/>
    <x v="13"/>
    <x v="10"/>
  </r>
  <r>
    <x v="0"/>
    <x v="379"/>
    <x v="379"/>
    <x v="5"/>
    <x v="1"/>
  </r>
  <r>
    <x v="0"/>
    <x v="466"/>
    <x v="466"/>
    <x v="5"/>
    <x v="14"/>
  </r>
  <r>
    <x v="1"/>
    <x v="849"/>
    <x v="849"/>
    <x v="2"/>
    <x v="2"/>
  </r>
  <r>
    <x v="1"/>
    <x v="672"/>
    <x v="672"/>
    <x v="3"/>
    <x v="6"/>
  </r>
  <r>
    <x v="1"/>
    <x v="744"/>
    <x v="744"/>
    <x v="3"/>
    <x v="3"/>
  </r>
  <r>
    <x v="1"/>
    <x v="823"/>
    <x v="823"/>
    <x v="6"/>
    <x v="3"/>
  </r>
  <r>
    <x v="1"/>
    <x v="458"/>
    <x v="458"/>
    <x v="8"/>
    <x v="15"/>
  </r>
  <r>
    <x v="1"/>
    <x v="420"/>
    <x v="420"/>
    <x v="8"/>
    <x v="7"/>
  </r>
  <r>
    <x v="1"/>
    <x v="763"/>
    <x v="763"/>
    <x v="8"/>
    <x v="3"/>
  </r>
  <r>
    <x v="1"/>
    <x v="595"/>
    <x v="595"/>
    <x v="8"/>
    <x v="0"/>
  </r>
  <r>
    <x v="1"/>
    <x v="163"/>
    <x v="163"/>
    <x v="8"/>
    <x v="13"/>
  </r>
  <r>
    <x v="1"/>
    <x v="414"/>
    <x v="414"/>
    <x v="8"/>
    <x v="6"/>
  </r>
  <r>
    <x v="1"/>
    <x v="501"/>
    <x v="501"/>
    <x v="8"/>
    <x v="8"/>
  </r>
  <r>
    <x v="1"/>
    <x v="170"/>
    <x v="170"/>
    <x v="8"/>
    <x v="11"/>
  </r>
  <r>
    <x v="1"/>
    <x v="277"/>
    <x v="277"/>
    <x v="8"/>
    <x v="5"/>
  </r>
  <r>
    <x v="1"/>
    <x v="246"/>
    <x v="246"/>
    <x v="8"/>
    <x v="12"/>
  </r>
  <r>
    <x v="1"/>
    <x v="239"/>
    <x v="239"/>
    <x v="8"/>
    <x v="2"/>
  </r>
  <r>
    <x v="1"/>
    <x v="149"/>
    <x v="149"/>
    <x v="8"/>
    <x v="9"/>
  </r>
  <r>
    <x v="1"/>
    <x v="810"/>
    <x v="810"/>
    <x v="2"/>
    <x v="6"/>
  </r>
  <r>
    <x v="1"/>
    <x v="840"/>
    <x v="840"/>
    <x v="2"/>
    <x v="5"/>
  </r>
  <r>
    <x v="1"/>
    <x v="787"/>
    <x v="787"/>
    <x v="2"/>
    <x v="3"/>
  </r>
  <r>
    <x v="1"/>
    <x v="808"/>
    <x v="808"/>
    <x v="2"/>
    <x v="10"/>
  </r>
  <r>
    <x v="1"/>
    <x v="801"/>
    <x v="801"/>
    <x v="7"/>
    <x v="7"/>
  </r>
  <r>
    <x v="1"/>
    <x v="574"/>
    <x v="574"/>
    <x v="2"/>
    <x v="1"/>
  </r>
  <r>
    <x v="1"/>
    <x v="730"/>
    <x v="730"/>
    <x v="2"/>
    <x v="15"/>
  </r>
  <r>
    <x v="1"/>
    <x v="717"/>
    <x v="717"/>
    <x v="2"/>
    <x v="0"/>
  </r>
  <r>
    <x v="1"/>
    <x v="697"/>
    <x v="697"/>
    <x v="2"/>
    <x v="14"/>
  </r>
  <r>
    <x v="1"/>
    <x v="425"/>
    <x v="425"/>
    <x v="1"/>
    <x v="1"/>
  </r>
  <r>
    <x v="1"/>
    <x v="736"/>
    <x v="736"/>
    <x v="6"/>
    <x v="6"/>
  </r>
  <r>
    <x v="1"/>
    <x v="362"/>
    <x v="362"/>
    <x v="6"/>
    <x v="15"/>
  </r>
  <r>
    <x v="1"/>
    <x v="432"/>
    <x v="432"/>
    <x v="14"/>
    <x v="15"/>
  </r>
  <r>
    <x v="1"/>
    <x v="123"/>
    <x v="123"/>
    <x v="6"/>
    <x v="10"/>
  </r>
  <r>
    <x v="1"/>
    <x v="831"/>
    <x v="831"/>
    <x v="5"/>
    <x v="5"/>
  </r>
  <r>
    <x v="1"/>
    <x v="469"/>
    <x v="469"/>
    <x v="6"/>
    <x v="9"/>
  </r>
  <r>
    <x v="1"/>
    <x v="589"/>
    <x v="589"/>
    <x v="0"/>
    <x v="0"/>
  </r>
  <r>
    <x v="1"/>
    <x v="728"/>
    <x v="728"/>
    <x v="2"/>
    <x v="8"/>
  </r>
  <r>
    <x v="1"/>
    <x v="516"/>
    <x v="516"/>
    <x v="3"/>
    <x v="9"/>
  </r>
  <r>
    <x v="1"/>
    <x v="350"/>
    <x v="350"/>
    <x v="8"/>
    <x v="10"/>
  </r>
  <r>
    <x v="1"/>
    <x v="579"/>
    <x v="579"/>
    <x v="2"/>
    <x v="9"/>
  </r>
  <r>
    <x v="1"/>
    <x v="520"/>
    <x v="520"/>
    <x v="3"/>
    <x v="7"/>
  </r>
  <r>
    <x v="1"/>
    <x v="272"/>
    <x v="272"/>
    <x v="3"/>
    <x v="1"/>
  </r>
  <r>
    <x v="1"/>
    <x v="472"/>
    <x v="472"/>
    <x v="3"/>
    <x v="0"/>
  </r>
  <r>
    <x v="1"/>
    <x v="511"/>
    <x v="511"/>
    <x v="3"/>
    <x v="15"/>
  </r>
  <r>
    <x v="1"/>
    <x v="35"/>
    <x v="35"/>
    <x v="3"/>
    <x v="5"/>
  </r>
  <r>
    <x v="1"/>
    <x v="133"/>
    <x v="133"/>
    <x v="6"/>
    <x v="8"/>
  </r>
  <r>
    <x v="1"/>
    <x v="713"/>
    <x v="713"/>
    <x v="6"/>
    <x v="5"/>
  </r>
  <r>
    <x v="1"/>
    <x v="403"/>
    <x v="403"/>
    <x v="6"/>
    <x v="1"/>
  </r>
  <r>
    <x v="1"/>
    <x v="709"/>
    <x v="709"/>
    <x v="5"/>
    <x v="10"/>
  </r>
  <r>
    <x v="1"/>
    <x v="734"/>
    <x v="734"/>
    <x v="5"/>
    <x v="4"/>
  </r>
  <r>
    <x v="1"/>
    <x v="841"/>
    <x v="841"/>
    <x v="5"/>
    <x v="2"/>
  </r>
  <r>
    <x v="1"/>
    <x v="688"/>
    <x v="688"/>
    <x v="10"/>
    <x v="10"/>
  </r>
  <r>
    <x v="1"/>
    <x v="297"/>
    <x v="297"/>
    <x v="10"/>
    <x v="0"/>
  </r>
  <r>
    <x v="1"/>
    <x v="203"/>
    <x v="203"/>
    <x v="10"/>
    <x v="14"/>
  </r>
  <r>
    <x v="1"/>
    <x v="497"/>
    <x v="497"/>
    <x v="3"/>
    <x v="10"/>
  </r>
  <r>
    <x v="1"/>
    <x v="375"/>
    <x v="375"/>
    <x v="1"/>
    <x v="3"/>
  </r>
  <r>
    <x v="1"/>
    <x v="388"/>
    <x v="388"/>
    <x v="1"/>
    <x v="6"/>
  </r>
  <r>
    <x v="1"/>
    <x v="225"/>
    <x v="225"/>
    <x v="14"/>
    <x v="6"/>
  </r>
  <r>
    <x v="1"/>
    <x v="268"/>
    <x v="268"/>
    <x v="3"/>
    <x v="11"/>
  </r>
  <r>
    <x v="1"/>
    <x v="529"/>
    <x v="529"/>
    <x v="3"/>
    <x v="2"/>
  </r>
  <r>
    <x v="1"/>
    <x v="152"/>
    <x v="152"/>
    <x v="3"/>
    <x v="12"/>
  </r>
  <r>
    <x v="1"/>
    <x v="248"/>
    <x v="248"/>
    <x v="3"/>
    <x v="4"/>
  </r>
  <r>
    <x v="1"/>
    <x v="201"/>
    <x v="201"/>
    <x v="1"/>
    <x v="9"/>
  </r>
  <r>
    <x v="1"/>
    <x v="36"/>
    <x v="36"/>
    <x v="1"/>
    <x v="14"/>
  </r>
  <r>
    <x v="1"/>
    <x v="47"/>
    <x v="47"/>
    <x v="1"/>
    <x v="7"/>
  </r>
  <r>
    <x v="1"/>
    <x v="65"/>
    <x v="65"/>
    <x v="1"/>
    <x v="0"/>
  </r>
  <r>
    <x v="1"/>
    <x v="332"/>
    <x v="332"/>
    <x v="6"/>
    <x v="11"/>
  </r>
  <r>
    <x v="1"/>
    <x v="515"/>
    <x v="515"/>
    <x v="2"/>
    <x v="12"/>
  </r>
  <r>
    <x v="1"/>
    <x v="591"/>
    <x v="591"/>
    <x v="2"/>
    <x v="11"/>
  </r>
  <r>
    <x v="1"/>
    <x v="686"/>
    <x v="686"/>
    <x v="2"/>
    <x v="7"/>
  </r>
  <r>
    <x v="1"/>
    <x v="602"/>
    <x v="602"/>
    <x v="2"/>
    <x v="13"/>
  </r>
  <r>
    <x v="1"/>
    <x v="355"/>
    <x v="355"/>
    <x v="2"/>
    <x v="4"/>
  </r>
  <r>
    <x v="1"/>
    <x v="122"/>
    <x v="122"/>
    <x v="10"/>
    <x v="1"/>
  </r>
  <r>
    <x v="1"/>
    <x v="287"/>
    <x v="287"/>
    <x v="10"/>
    <x v="8"/>
  </r>
  <r>
    <x v="1"/>
    <x v="236"/>
    <x v="236"/>
    <x v="10"/>
    <x v="6"/>
  </r>
  <r>
    <x v="1"/>
    <x v="190"/>
    <x v="190"/>
    <x v="8"/>
    <x v="4"/>
  </r>
  <r>
    <x v="1"/>
    <x v="536"/>
    <x v="536"/>
    <x v="1"/>
    <x v="10"/>
  </r>
  <r>
    <x v="1"/>
    <x v="459"/>
    <x v="459"/>
    <x v="11"/>
    <x v="11"/>
  </r>
  <r>
    <x v="1"/>
    <x v="81"/>
    <x v="81"/>
    <x v="11"/>
    <x v="10"/>
  </r>
  <r>
    <x v="1"/>
    <x v="112"/>
    <x v="112"/>
    <x v="11"/>
    <x v="1"/>
  </r>
  <r>
    <x v="1"/>
    <x v="69"/>
    <x v="69"/>
    <x v="6"/>
    <x v="0"/>
  </r>
  <r>
    <x v="1"/>
    <x v="619"/>
    <x v="619"/>
    <x v="10"/>
    <x v="3"/>
  </r>
  <r>
    <x v="1"/>
    <x v="492"/>
    <x v="492"/>
    <x v="14"/>
    <x v="7"/>
  </r>
  <r>
    <x v="1"/>
    <x v="422"/>
    <x v="422"/>
    <x v="10"/>
    <x v="11"/>
  </r>
  <r>
    <x v="1"/>
    <x v="99"/>
    <x v="99"/>
    <x v="0"/>
    <x v="14"/>
  </r>
  <r>
    <x v="1"/>
    <x v="44"/>
    <x v="44"/>
    <x v="0"/>
    <x v="6"/>
  </r>
  <r>
    <x v="1"/>
    <x v="365"/>
    <x v="365"/>
    <x v="0"/>
    <x v="3"/>
  </r>
  <r>
    <x v="1"/>
    <x v="333"/>
    <x v="333"/>
    <x v="10"/>
    <x v="2"/>
  </r>
  <r>
    <x v="1"/>
    <x v="330"/>
    <x v="330"/>
    <x v="3"/>
    <x v="14"/>
  </r>
  <r>
    <x v="1"/>
    <x v="146"/>
    <x v="146"/>
    <x v="3"/>
    <x v="8"/>
  </r>
  <r>
    <x v="1"/>
    <x v="499"/>
    <x v="499"/>
    <x v="10"/>
    <x v="15"/>
  </r>
  <r>
    <x v="1"/>
    <x v="18"/>
    <x v="18"/>
    <x v="0"/>
    <x v="10"/>
  </r>
  <r>
    <x v="1"/>
    <x v="751"/>
    <x v="751"/>
    <x v="5"/>
    <x v="6"/>
  </r>
  <r>
    <x v="1"/>
    <x v="748"/>
    <x v="748"/>
    <x v="5"/>
    <x v="3"/>
  </r>
  <r>
    <x v="1"/>
    <x v="798"/>
    <x v="798"/>
    <x v="13"/>
    <x v="8"/>
  </r>
  <r>
    <x v="1"/>
    <x v="662"/>
    <x v="662"/>
    <x v="5"/>
    <x v="8"/>
  </r>
  <r>
    <x v="1"/>
    <x v="598"/>
    <x v="598"/>
    <x v="5"/>
    <x v="0"/>
  </r>
  <r>
    <x v="1"/>
    <x v="818"/>
    <x v="818"/>
    <x v="5"/>
    <x v="7"/>
  </r>
  <r>
    <x v="1"/>
    <x v="542"/>
    <x v="542"/>
    <x v="1"/>
    <x v="5"/>
  </r>
  <r>
    <x v="1"/>
    <x v="577"/>
    <x v="577"/>
    <x v="13"/>
    <x v="10"/>
  </r>
  <r>
    <x v="1"/>
    <x v="373"/>
    <x v="373"/>
    <x v="13"/>
    <x v="3"/>
  </r>
  <r>
    <x v="1"/>
    <x v="269"/>
    <x v="269"/>
    <x v="1"/>
    <x v="15"/>
  </r>
  <r>
    <x v="1"/>
    <x v="444"/>
    <x v="444"/>
    <x v="5"/>
    <x v="1"/>
  </r>
  <r>
    <x v="1"/>
    <x v="448"/>
    <x v="448"/>
    <x v="5"/>
    <x v="14"/>
  </r>
  <r>
    <x v="1"/>
    <x v="307"/>
    <x v="307"/>
    <x v="0"/>
    <x v="15"/>
  </r>
  <r>
    <x v="2"/>
    <x v="853"/>
    <x v="853"/>
    <x v="2"/>
    <x v="2"/>
  </r>
  <r>
    <x v="2"/>
    <x v="673"/>
    <x v="673"/>
    <x v="3"/>
    <x v="6"/>
  </r>
  <r>
    <x v="2"/>
    <x v="784"/>
    <x v="784"/>
    <x v="6"/>
    <x v="3"/>
  </r>
  <r>
    <x v="2"/>
    <x v="607"/>
    <x v="607"/>
    <x v="0"/>
    <x v="0"/>
  </r>
  <r>
    <x v="2"/>
    <x v="596"/>
    <x v="596"/>
    <x v="8"/>
    <x v="0"/>
  </r>
  <r>
    <x v="2"/>
    <x v="412"/>
    <x v="412"/>
    <x v="8"/>
    <x v="15"/>
  </r>
  <r>
    <x v="2"/>
    <x v="434"/>
    <x v="434"/>
    <x v="8"/>
    <x v="7"/>
  </r>
  <r>
    <x v="2"/>
    <x v="759"/>
    <x v="759"/>
    <x v="8"/>
    <x v="3"/>
  </r>
  <r>
    <x v="2"/>
    <x v="252"/>
    <x v="252"/>
    <x v="8"/>
    <x v="13"/>
  </r>
  <r>
    <x v="2"/>
    <x v="419"/>
    <x v="419"/>
    <x v="8"/>
    <x v="6"/>
  </r>
  <r>
    <x v="2"/>
    <x v="227"/>
    <x v="227"/>
    <x v="8"/>
    <x v="11"/>
  </r>
  <r>
    <x v="2"/>
    <x v="533"/>
    <x v="533"/>
    <x v="8"/>
    <x v="8"/>
  </r>
  <r>
    <x v="2"/>
    <x v="275"/>
    <x v="275"/>
    <x v="8"/>
    <x v="2"/>
  </r>
  <r>
    <x v="2"/>
    <x v="270"/>
    <x v="270"/>
    <x v="8"/>
    <x v="5"/>
  </r>
  <r>
    <x v="2"/>
    <x v="813"/>
    <x v="813"/>
    <x v="2"/>
    <x v="6"/>
  </r>
  <r>
    <x v="2"/>
    <x v="838"/>
    <x v="838"/>
    <x v="2"/>
    <x v="5"/>
  </r>
  <r>
    <x v="2"/>
    <x v="788"/>
    <x v="788"/>
    <x v="2"/>
    <x v="3"/>
  </r>
  <r>
    <x v="2"/>
    <x v="815"/>
    <x v="815"/>
    <x v="2"/>
    <x v="10"/>
  </r>
  <r>
    <x v="2"/>
    <x v="143"/>
    <x v="143"/>
    <x v="8"/>
    <x v="9"/>
  </r>
  <r>
    <x v="2"/>
    <x v="757"/>
    <x v="757"/>
    <x v="3"/>
    <x v="3"/>
  </r>
  <r>
    <x v="2"/>
    <x v="758"/>
    <x v="758"/>
    <x v="6"/>
    <x v="6"/>
  </r>
  <r>
    <x v="2"/>
    <x v="185"/>
    <x v="185"/>
    <x v="8"/>
    <x v="12"/>
  </r>
  <r>
    <x v="2"/>
    <x v="703"/>
    <x v="703"/>
    <x v="2"/>
    <x v="14"/>
  </r>
  <r>
    <x v="2"/>
    <x v="819"/>
    <x v="819"/>
    <x v="7"/>
    <x v="7"/>
  </r>
  <r>
    <x v="2"/>
    <x v="624"/>
    <x v="624"/>
    <x v="2"/>
    <x v="1"/>
  </r>
  <r>
    <x v="2"/>
    <x v="411"/>
    <x v="411"/>
    <x v="6"/>
    <x v="1"/>
  </r>
  <r>
    <x v="2"/>
    <x v="724"/>
    <x v="724"/>
    <x v="2"/>
    <x v="15"/>
  </r>
  <r>
    <x v="2"/>
    <x v="727"/>
    <x v="727"/>
    <x v="2"/>
    <x v="0"/>
  </r>
  <r>
    <x v="2"/>
    <x v="585"/>
    <x v="585"/>
    <x v="1"/>
    <x v="1"/>
  </r>
  <r>
    <x v="2"/>
    <x v="349"/>
    <x v="349"/>
    <x v="6"/>
    <x v="15"/>
  </r>
  <r>
    <x v="2"/>
    <x v="835"/>
    <x v="835"/>
    <x v="5"/>
    <x v="5"/>
  </r>
  <r>
    <x v="2"/>
    <x v="491"/>
    <x v="491"/>
    <x v="6"/>
    <x v="9"/>
  </r>
  <r>
    <x v="2"/>
    <x v="735"/>
    <x v="735"/>
    <x v="2"/>
    <x v="8"/>
  </r>
  <r>
    <x v="2"/>
    <x v="78"/>
    <x v="78"/>
    <x v="0"/>
    <x v="10"/>
  </r>
  <r>
    <x v="2"/>
    <x v="61"/>
    <x v="61"/>
    <x v="0"/>
    <x v="2"/>
  </r>
  <r>
    <x v="2"/>
    <x v="700"/>
    <x v="700"/>
    <x v="10"/>
    <x v="10"/>
  </r>
  <r>
    <x v="2"/>
    <x v="526"/>
    <x v="526"/>
    <x v="3"/>
    <x v="9"/>
  </r>
  <r>
    <x v="2"/>
    <x v="406"/>
    <x v="406"/>
    <x v="8"/>
    <x v="10"/>
  </r>
  <r>
    <x v="2"/>
    <x v="588"/>
    <x v="588"/>
    <x v="2"/>
    <x v="9"/>
  </r>
  <r>
    <x v="2"/>
    <x v="553"/>
    <x v="553"/>
    <x v="3"/>
    <x v="7"/>
  </r>
  <r>
    <x v="2"/>
    <x v="380"/>
    <x v="380"/>
    <x v="3"/>
    <x v="1"/>
  </r>
  <r>
    <x v="2"/>
    <x v="442"/>
    <x v="442"/>
    <x v="3"/>
    <x v="0"/>
  </r>
  <r>
    <x v="2"/>
    <x v="753"/>
    <x v="753"/>
    <x v="3"/>
    <x v="15"/>
  </r>
  <r>
    <x v="2"/>
    <x v="527"/>
    <x v="527"/>
    <x v="3"/>
    <x v="2"/>
  </r>
  <r>
    <x v="2"/>
    <x v="443"/>
    <x v="443"/>
    <x v="14"/>
    <x v="15"/>
  </r>
  <r>
    <x v="2"/>
    <x v="139"/>
    <x v="139"/>
    <x v="6"/>
    <x v="10"/>
  </r>
  <r>
    <x v="2"/>
    <x v="156"/>
    <x v="156"/>
    <x v="6"/>
    <x v="8"/>
  </r>
  <r>
    <x v="2"/>
    <x v="59"/>
    <x v="59"/>
    <x v="9"/>
    <x v="6"/>
  </r>
  <r>
    <x v="2"/>
    <x v="682"/>
    <x v="682"/>
    <x v="5"/>
    <x v="10"/>
  </r>
  <r>
    <x v="2"/>
    <x v="839"/>
    <x v="839"/>
    <x v="5"/>
    <x v="2"/>
  </r>
  <r>
    <x v="2"/>
    <x v="711"/>
    <x v="711"/>
    <x v="5"/>
    <x v="4"/>
  </r>
  <r>
    <x v="2"/>
    <x v="381"/>
    <x v="381"/>
    <x v="10"/>
    <x v="0"/>
  </r>
  <r>
    <x v="2"/>
    <x v="570"/>
    <x v="570"/>
    <x v="3"/>
    <x v="10"/>
  </r>
  <r>
    <x v="2"/>
    <x v="489"/>
    <x v="489"/>
    <x v="1"/>
    <x v="3"/>
  </r>
  <r>
    <x v="2"/>
    <x v="285"/>
    <x v="285"/>
    <x v="3"/>
    <x v="8"/>
  </r>
  <r>
    <x v="2"/>
    <x v="427"/>
    <x v="427"/>
    <x v="1"/>
    <x v="6"/>
  </r>
  <r>
    <x v="2"/>
    <x v="228"/>
    <x v="228"/>
    <x v="14"/>
    <x v="6"/>
  </r>
  <r>
    <x v="2"/>
    <x v="382"/>
    <x v="382"/>
    <x v="3"/>
    <x v="11"/>
  </r>
  <r>
    <x v="2"/>
    <x v="532"/>
    <x v="532"/>
    <x v="1"/>
    <x v="10"/>
  </r>
  <r>
    <x v="2"/>
    <x v="160"/>
    <x v="160"/>
    <x v="3"/>
    <x v="12"/>
  </r>
  <r>
    <x v="2"/>
    <x v="282"/>
    <x v="282"/>
    <x v="3"/>
    <x v="4"/>
  </r>
  <r>
    <x v="2"/>
    <x v="238"/>
    <x v="238"/>
    <x v="1"/>
    <x v="9"/>
  </r>
  <r>
    <x v="2"/>
    <x v="51"/>
    <x v="51"/>
    <x v="1"/>
    <x v="14"/>
  </r>
  <r>
    <x v="2"/>
    <x v="37"/>
    <x v="37"/>
    <x v="1"/>
    <x v="7"/>
  </r>
  <r>
    <x v="2"/>
    <x v="28"/>
    <x v="28"/>
    <x v="1"/>
    <x v="2"/>
  </r>
  <r>
    <x v="2"/>
    <x v="187"/>
    <x v="187"/>
    <x v="1"/>
    <x v="0"/>
  </r>
  <r>
    <x v="2"/>
    <x v="344"/>
    <x v="344"/>
    <x v="6"/>
    <x v="11"/>
  </r>
  <r>
    <x v="2"/>
    <x v="622"/>
    <x v="622"/>
    <x v="2"/>
    <x v="11"/>
  </r>
  <r>
    <x v="2"/>
    <x v="555"/>
    <x v="555"/>
    <x v="2"/>
    <x v="12"/>
  </r>
  <r>
    <x v="2"/>
    <x v="671"/>
    <x v="671"/>
    <x v="2"/>
    <x v="7"/>
  </r>
  <r>
    <x v="2"/>
    <x v="514"/>
    <x v="514"/>
    <x v="2"/>
    <x v="4"/>
  </r>
  <r>
    <x v="2"/>
    <x v="642"/>
    <x v="642"/>
    <x v="2"/>
    <x v="13"/>
  </r>
  <r>
    <x v="2"/>
    <x v="210"/>
    <x v="210"/>
    <x v="10"/>
    <x v="1"/>
  </r>
  <r>
    <x v="2"/>
    <x v="289"/>
    <x v="289"/>
    <x v="10"/>
    <x v="8"/>
  </r>
  <r>
    <x v="2"/>
    <x v="188"/>
    <x v="188"/>
    <x v="8"/>
    <x v="4"/>
  </r>
  <r>
    <x v="2"/>
    <x v="202"/>
    <x v="202"/>
    <x v="8"/>
    <x v="1"/>
  </r>
  <r>
    <x v="2"/>
    <x v="479"/>
    <x v="479"/>
    <x v="5"/>
    <x v="1"/>
  </r>
  <r>
    <x v="2"/>
    <x v="91"/>
    <x v="91"/>
    <x v="4"/>
    <x v="1"/>
  </r>
  <r>
    <x v="2"/>
    <x v="60"/>
    <x v="60"/>
    <x v="7"/>
    <x v="1"/>
  </r>
  <r>
    <x v="2"/>
    <x v="364"/>
    <x v="364"/>
    <x v="11"/>
    <x v="11"/>
  </r>
  <r>
    <x v="2"/>
    <x v="29"/>
    <x v="29"/>
    <x v="11"/>
    <x v="10"/>
  </r>
  <r>
    <x v="2"/>
    <x v="86"/>
    <x v="86"/>
    <x v="11"/>
    <x v="1"/>
  </r>
  <r>
    <x v="2"/>
    <x v="108"/>
    <x v="108"/>
    <x v="6"/>
    <x v="0"/>
  </r>
  <r>
    <x v="2"/>
    <x v="645"/>
    <x v="645"/>
    <x v="10"/>
    <x v="3"/>
  </r>
  <r>
    <x v="2"/>
    <x v="49"/>
    <x v="49"/>
    <x v="3"/>
    <x v="5"/>
  </r>
  <r>
    <x v="2"/>
    <x v="250"/>
    <x v="250"/>
    <x v="10"/>
    <x v="14"/>
  </r>
  <r>
    <x v="2"/>
    <x v="138"/>
    <x v="138"/>
    <x v="0"/>
    <x v="6"/>
  </r>
  <r>
    <x v="2"/>
    <x v="361"/>
    <x v="361"/>
    <x v="0"/>
    <x v="3"/>
  </r>
  <r>
    <x v="2"/>
    <x v="354"/>
    <x v="354"/>
    <x v="10"/>
    <x v="2"/>
  </r>
  <r>
    <x v="2"/>
    <x v="267"/>
    <x v="267"/>
    <x v="3"/>
    <x v="14"/>
  </r>
  <r>
    <x v="2"/>
    <x v="63"/>
    <x v="63"/>
    <x v="12"/>
    <x v="0"/>
  </r>
  <r>
    <x v="2"/>
    <x v="196"/>
    <x v="196"/>
    <x v="10"/>
    <x v="6"/>
  </r>
  <r>
    <x v="2"/>
    <x v="505"/>
    <x v="505"/>
    <x v="10"/>
    <x v="15"/>
  </r>
  <r>
    <x v="2"/>
    <x v="385"/>
    <x v="385"/>
    <x v="10"/>
    <x v="11"/>
  </r>
  <r>
    <x v="2"/>
    <x v="92"/>
    <x v="92"/>
    <x v="12"/>
    <x v="3"/>
  </r>
  <r>
    <x v="2"/>
    <x v="396"/>
    <x v="396"/>
    <x v="7"/>
    <x v="6"/>
  </r>
  <r>
    <x v="2"/>
    <x v="755"/>
    <x v="755"/>
    <x v="5"/>
    <x v="6"/>
  </r>
  <r>
    <x v="2"/>
    <x v="731"/>
    <x v="731"/>
    <x v="5"/>
    <x v="3"/>
  </r>
  <r>
    <x v="2"/>
    <x v="661"/>
    <x v="661"/>
    <x v="6"/>
    <x v="5"/>
  </r>
  <r>
    <x v="2"/>
    <x v="790"/>
    <x v="790"/>
    <x v="13"/>
    <x v="8"/>
  </r>
  <r>
    <x v="2"/>
    <x v="631"/>
    <x v="631"/>
    <x v="5"/>
    <x v="8"/>
  </r>
  <r>
    <x v="2"/>
    <x v="600"/>
    <x v="600"/>
    <x v="5"/>
    <x v="0"/>
  </r>
  <r>
    <x v="2"/>
    <x v="832"/>
    <x v="832"/>
    <x v="5"/>
    <x v="7"/>
  </r>
  <r>
    <x v="2"/>
    <x v="524"/>
    <x v="524"/>
    <x v="1"/>
    <x v="5"/>
  </r>
  <r>
    <x v="2"/>
    <x v="498"/>
    <x v="498"/>
    <x v="13"/>
    <x v="10"/>
  </r>
  <r>
    <x v="2"/>
    <x v="571"/>
    <x v="571"/>
    <x v="13"/>
    <x v="3"/>
  </r>
  <r>
    <x v="2"/>
    <x v="274"/>
    <x v="274"/>
    <x v="1"/>
    <x v="15"/>
  </r>
  <r>
    <x v="2"/>
    <x v="451"/>
    <x v="451"/>
    <x v="5"/>
    <x v="14"/>
  </r>
  <r>
    <x v="2"/>
    <x v="298"/>
    <x v="298"/>
    <x v="0"/>
    <x v="15"/>
  </r>
  <r>
    <x v="2"/>
    <x v="193"/>
    <x v="193"/>
    <x v="3"/>
    <x v="13"/>
  </r>
  <r>
    <x v="2"/>
    <x v="115"/>
    <x v="115"/>
    <x v="6"/>
    <x v="2"/>
  </r>
  <r>
    <x v="3"/>
    <x v="774"/>
    <x v="774"/>
    <x v="3"/>
    <x v="3"/>
  </r>
  <r>
    <x v="3"/>
    <x v="851"/>
    <x v="851"/>
    <x v="2"/>
    <x v="2"/>
  </r>
  <r>
    <x v="3"/>
    <x v="674"/>
    <x v="674"/>
    <x v="3"/>
    <x v="6"/>
  </r>
  <r>
    <x v="3"/>
    <x v="684"/>
    <x v="684"/>
    <x v="6"/>
    <x v="3"/>
  </r>
  <r>
    <x v="3"/>
    <x v="601"/>
    <x v="601"/>
    <x v="0"/>
    <x v="0"/>
  </r>
  <r>
    <x v="3"/>
    <x v="610"/>
    <x v="610"/>
    <x v="8"/>
    <x v="0"/>
  </r>
  <r>
    <x v="3"/>
    <x v="402"/>
    <x v="402"/>
    <x v="8"/>
    <x v="15"/>
  </r>
  <r>
    <x v="3"/>
    <x v="416"/>
    <x v="416"/>
    <x v="8"/>
    <x v="7"/>
  </r>
  <r>
    <x v="3"/>
    <x v="752"/>
    <x v="752"/>
    <x v="8"/>
    <x v="3"/>
  </r>
  <r>
    <x v="3"/>
    <x v="257"/>
    <x v="257"/>
    <x v="8"/>
    <x v="13"/>
  </r>
  <r>
    <x v="3"/>
    <x v="426"/>
    <x v="426"/>
    <x v="8"/>
    <x v="6"/>
  </r>
  <r>
    <x v="3"/>
    <x v="0"/>
    <x v="0"/>
    <x v="8"/>
    <x v="9"/>
  </r>
  <r>
    <x v="3"/>
    <x v="324"/>
    <x v="324"/>
    <x v="8"/>
    <x v="5"/>
  </r>
  <r>
    <x v="3"/>
    <x v="223"/>
    <x v="223"/>
    <x v="8"/>
    <x v="11"/>
  </r>
  <r>
    <x v="3"/>
    <x v="552"/>
    <x v="552"/>
    <x v="8"/>
    <x v="8"/>
  </r>
  <r>
    <x v="3"/>
    <x v="66"/>
    <x v="66"/>
    <x v="8"/>
    <x v="14"/>
  </r>
  <r>
    <x v="3"/>
    <x v="124"/>
    <x v="124"/>
    <x v="8"/>
    <x v="12"/>
  </r>
  <r>
    <x v="3"/>
    <x v="315"/>
    <x v="315"/>
    <x v="8"/>
    <x v="2"/>
  </r>
  <r>
    <x v="3"/>
    <x v="814"/>
    <x v="814"/>
    <x v="2"/>
    <x v="6"/>
  </r>
  <r>
    <x v="3"/>
    <x v="844"/>
    <x v="844"/>
    <x v="2"/>
    <x v="5"/>
  </r>
  <r>
    <x v="3"/>
    <x v="785"/>
    <x v="785"/>
    <x v="2"/>
    <x v="3"/>
  </r>
  <r>
    <x v="3"/>
    <x v="816"/>
    <x v="816"/>
    <x v="2"/>
    <x v="10"/>
  </r>
  <r>
    <x v="3"/>
    <x v="836"/>
    <x v="836"/>
    <x v="5"/>
    <x v="5"/>
  </r>
  <r>
    <x v="3"/>
    <x v="696"/>
    <x v="696"/>
    <x v="2"/>
    <x v="14"/>
  </r>
  <r>
    <x v="3"/>
    <x v="177"/>
    <x v="177"/>
    <x v="8"/>
    <x v="4"/>
  </r>
  <r>
    <x v="3"/>
    <x v="812"/>
    <x v="812"/>
    <x v="7"/>
    <x v="7"/>
  </r>
  <r>
    <x v="3"/>
    <x v="781"/>
    <x v="781"/>
    <x v="5"/>
    <x v="3"/>
  </r>
  <r>
    <x v="3"/>
    <x v="614"/>
    <x v="614"/>
    <x v="2"/>
    <x v="1"/>
  </r>
  <r>
    <x v="3"/>
    <x v="561"/>
    <x v="561"/>
    <x v="1"/>
    <x v="1"/>
  </r>
  <r>
    <x v="3"/>
    <x v="737"/>
    <x v="737"/>
    <x v="2"/>
    <x v="0"/>
  </r>
  <r>
    <x v="3"/>
    <x v="732"/>
    <x v="732"/>
    <x v="2"/>
    <x v="15"/>
  </r>
  <r>
    <x v="3"/>
    <x v="692"/>
    <x v="692"/>
    <x v="10"/>
    <x v="10"/>
  </r>
  <r>
    <x v="3"/>
    <x v="715"/>
    <x v="715"/>
    <x v="6"/>
    <x v="6"/>
  </r>
  <r>
    <x v="3"/>
    <x v="345"/>
    <x v="345"/>
    <x v="6"/>
    <x v="15"/>
  </r>
  <r>
    <x v="3"/>
    <x v="235"/>
    <x v="235"/>
    <x v="14"/>
    <x v="6"/>
  </r>
  <r>
    <x v="3"/>
    <x v="756"/>
    <x v="756"/>
    <x v="2"/>
    <x v="8"/>
  </r>
  <r>
    <x v="3"/>
    <x v="244"/>
    <x v="244"/>
    <x v="0"/>
    <x v="1"/>
  </r>
  <r>
    <x v="3"/>
    <x v="378"/>
    <x v="378"/>
    <x v="0"/>
    <x v="3"/>
  </r>
  <r>
    <x v="3"/>
    <x v="54"/>
    <x v="54"/>
    <x v="0"/>
    <x v="10"/>
  </r>
  <r>
    <x v="3"/>
    <x v="110"/>
    <x v="110"/>
    <x v="0"/>
    <x v="2"/>
  </r>
  <r>
    <x v="3"/>
    <x v="13"/>
    <x v="13"/>
    <x v="0"/>
    <x v="7"/>
  </r>
  <r>
    <x v="3"/>
    <x v="486"/>
    <x v="486"/>
    <x v="6"/>
    <x v="9"/>
  </r>
  <r>
    <x v="3"/>
    <x v="53"/>
    <x v="53"/>
    <x v="9"/>
    <x v="9"/>
  </r>
  <r>
    <x v="3"/>
    <x v="535"/>
    <x v="535"/>
    <x v="3"/>
    <x v="9"/>
  </r>
  <r>
    <x v="3"/>
    <x v="423"/>
    <x v="423"/>
    <x v="8"/>
    <x v="10"/>
  </r>
  <r>
    <x v="3"/>
    <x v="612"/>
    <x v="612"/>
    <x v="2"/>
    <x v="9"/>
  </r>
  <r>
    <x v="3"/>
    <x v="562"/>
    <x v="562"/>
    <x v="3"/>
    <x v="7"/>
  </r>
  <r>
    <x v="3"/>
    <x v="490"/>
    <x v="490"/>
    <x v="3"/>
    <x v="0"/>
  </r>
  <r>
    <x v="3"/>
    <x v="391"/>
    <x v="391"/>
    <x v="3"/>
    <x v="1"/>
  </r>
  <r>
    <x v="3"/>
    <x v="743"/>
    <x v="743"/>
    <x v="3"/>
    <x v="15"/>
  </r>
  <r>
    <x v="3"/>
    <x v="500"/>
    <x v="500"/>
    <x v="3"/>
    <x v="2"/>
  </r>
  <r>
    <x v="3"/>
    <x v="487"/>
    <x v="487"/>
    <x v="3"/>
    <x v="10"/>
  </r>
  <r>
    <x v="3"/>
    <x v="583"/>
    <x v="583"/>
    <x v="14"/>
    <x v="15"/>
  </r>
  <r>
    <x v="3"/>
    <x v="145"/>
    <x v="145"/>
    <x v="6"/>
    <x v="10"/>
  </r>
  <r>
    <x v="3"/>
    <x v="327"/>
    <x v="327"/>
    <x v="10"/>
    <x v="1"/>
  </r>
  <r>
    <x v="3"/>
    <x v="195"/>
    <x v="195"/>
    <x v="8"/>
    <x v="1"/>
  </r>
  <r>
    <x v="3"/>
    <x v="159"/>
    <x v="159"/>
    <x v="6"/>
    <x v="8"/>
  </r>
  <r>
    <x v="3"/>
    <x v="398"/>
    <x v="398"/>
    <x v="6"/>
    <x v="1"/>
  </r>
  <r>
    <x v="3"/>
    <x v="518"/>
    <x v="518"/>
    <x v="1"/>
    <x v="3"/>
  </r>
  <r>
    <x v="3"/>
    <x v="705"/>
    <x v="705"/>
    <x v="5"/>
    <x v="10"/>
  </r>
  <r>
    <x v="3"/>
    <x v="843"/>
    <x v="843"/>
    <x v="5"/>
    <x v="2"/>
  </r>
  <r>
    <x v="3"/>
    <x v="669"/>
    <x v="669"/>
    <x v="5"/>
    <x v="4"/>
  </r>
  <r>
    <x v="3"/>
    <x v="359"/>
    <x v="359"/>
    <x v="10"/>
    <x v="0"/>
  </r>
  <r>
    <x v="3"/>
    <x v="222"/>
    <x v="222"/>
    <x v="10"/>
    <x v="2"/>
  </r>
  <r>
    <x v="3"/>
    <x v="317"/>
    <x v="317"/>
    <x v="3"/>
    <x v="8"/>
  </r>
  <r>
    <x v="3"/>
    <x v="357"/>
    <x v="357"/>
    <x v="1"/>
    <x v="6"/>
  </r>
  <r>
    <x v="3"/>
    <x v="314"/>
    <x v="314"/>
    <x v="3"/>
    <x v="4"/>
  </r>
  <r>
    <x v="3"/>
    <x v="658"/>
    <x v="658"/>
    <x v="10"/>
    <x v="3"/>
  </r>
  <r>
    <x v="3"/>
    <x v="234"/>
    <x v="234"/>
    <x v="3"/>
    <x v="11"/>
  </r>
  <r>
    <x v="3"/>
    <x v="470"/>
    <x v="470"/>
    <x v="1"/>
    <x v="10"/>
  </r>
  <r>
    <x v="3"/>
    <x v="147"/>
    <x v="147"/>
    <x v="3"/>
    <x v="12"/>
  </r>
  <r>
    <x v="3"/>
    <x v="85"/>
    <x v="85"/>
    <x v="11"/>
    <x v="11"/>
  </r>
  <r>
    <x v="3"/>
    <x v="216"/>
    <x v="216"/>
    <x v="1"/>
    <x v="9"/>
  </r>
  <r>
    <x v="3"/>
    <x v="310"/>
    <x v="310"/>
    <x v="1"/>
    <x v="7"/>
  </r>
  <r>
    <x v="3"/>
    <x v="80"/>
    <x v="80"/>
    <x v="1"/>
    <x v="2"/>
  </r>
  <r>
    <x v="3"/>
    <x v="43"/>
    <x v="43"/>
    <x v="1"/>
    <x v="14"/>
  </r>
  <r>
    <x v="3"/>
    <x v="304"/>
    <x v="304"/>
    <x v="1"/>
    <x v="0"/>
  </r>
  <r>
    <x v="3"/>
    <x v="342"/>
    <x v="342"/>
    <x v="6"/>
    <x v="11"/>
  </r>
  <r>
    <x v="3"/>
    <x v="616"/>
    <x v="616"/>
    <x v="2"/>
    <x v="11"/>
  </r>
  <r>
    <x v="3"/>
    <x v="605"/>
    <x v="605"/>
    <x v="2"/>
    <x v="12"/>
  </r>
  <r>
    <x v="3"/>
    <x v="657"/>
    <x v="657"/>
    <x v="2"/>
    <x v="7"/>
  </r>
  <r>
    <x v="3"/>
    <x v="597"/>
    <x v="597"/>
    <x v="2"/>
    <x v="13"/>
  </r>
  <r>
    <x v="3"/>
    <x v="295"/>
    <x v="295"/>
    <x v="2"/>
    <x v="4"/>
  </r>
  <r>
    <x v="3"/>
    <x v="263"/>
    <x v="263"/>
    <x v="10"/>
    <x v="8"/>
  </r>
  <r>
    <x v="3"/>
    <x v="106"/>
    <x v="106"/>
    <x v="4"/>
    <x v="1"/>
  </r>
  <r>
    <x v="3"/>
    <x v="456"/>
    <x v="456"/>
    <x v="5"/>
    <x v="1"/>
  </r>
  <r>
    <x v="3"/>
    <x v="24"/>
    <x v="24"/>
    <x v="7"/>
    <x v="1"/>
  </r>
  <r>
    <x v="3"/>
    <x v="104"/>
    <x v="104"/>
    <x v="6"/>
    <x v="0"/>
  </r>
  <r>
    <x v="3"/>
    <x v="340"/>
    <x v="340"/>
    <x v="10"/>
    <x v="7"/>
  </r>
  <r>
    <x v="3"/>
    <x v="231"/>
    <x v="231"/>
    <x v="10"/>
    <x v="14"/>
  </r>
  <r>
    <x v="3"/>
    <x v="41"/>
    <x v="41"/>
    <x v="4"/>
    <x v="3"/>
  </r>
  <r>
    <x v="3"/>
    <x v="166"/>
    <x v="166"/>
    <x v="0"/>
    <x v="6"/>
  </r>
  <r>
    <x v="3"/>
    <x v="9"/>
    <x v="9"/>
    <x v="7"/>
    <x v="3"/>
  </r>
  <r>
    <x v="3"/>
    <x v="168"/>
    <x v="168"/>
    <x v="3"/>
    <x v="14"/>
  </r>
  <r>
    <x v="3"/>
    <x v="197"/>
    <x v="197"/>
    <x v="3"/>
    <x v="5"/>
  </r>
  <r>
    <x v="3"/>
    <x v="467"/>
    <x v="467"/>
    <x v="4"/>
    <x v="2"/>
  </r>
  <r>
    <x v="3"/>
    <x v="172"/>
    <x v="172"/>
    <x v="7"/>
    <x v="10"/>
  </r>
  <r>
    <x v="3"/>
    <x v="97"/>
    <x v="97"/>
    <x v="12"/>
    <x v="0"/>
  </r>
  <r>
    <x v="3"/>
    <x v="142"/>
    <x v="142"/>
    <x v="10"/>
    <x v="6"/>
  </r>
  <r>
    <x v="3"/>
    <x v="539"/>
    <x v="539"/>
    <x v="10"/>
    <x v="15"/>
  </r>
  <r>
    <x v="3"/>
    <x v="300"/>
    <x v="300"/>
    <x v="10"/>
    <x v="11"/>
  </r>
  <r>
    <x v="3"/>
    <x v="750"/>
    <x v="750"/>
    <x v="5"/>
    <x v="6"/>
  </r>
  <r>
    <x v="3"/>
    <x v="611"/>
    <x v="611"/>
    <x v="6"/>
    <x v="5"/>
  </r>
  <r>
    <x v="3"/>
    <x v="792"/>
    <x v="792"/>
    <x v="13"/>
    <x v="8"/>
  </r>
  <r>
    <x v="3"/>
    <x v="639"/>
    <x v="639"/>
    <x v="5"/>
    <x v="8"/>
  </r>
  <r>
    <x v="3"/>
    <x v="626"/>
    <x v="626"/>
    <x v="5"/>
    <x v="0"/>
  </r>
  <r>
    <x v="3"/>
    <x v="829"/>
    <x v="829"/>
    <x v="5"/>
    <x v="7"/>
  </r>
  <r>
    <x v="3"/>
    <x v="438"/>
    <x v="438"/>
    <x v="1"/>
    <x v="5"/>
  </r>
  <r>
    <x v="3"/>
    <x v="513"/>
    <x v="513"/>
    <x v="13"/>
    <x v="10"/>
  </r>
  <r>
    <x v="3"/>
    <x v="62"/>
    <x v="62"/>
    <x v="6"/>
    <x v="2"/>
  </r>
  <r>
    <x v="3"/>
    <x v="52"/>
    <x v="52"/>
    <x v="0"/>
    <x v="11"/>
  </r>
  <r>
    <x v="3"/>
    <x v="627"/>
    <x v="627"/>
    <x v="13"/>
    <x v="3"/>
  </r>
  <r>
    <x v="3"/>
    <x v="211"/>
    <x v="211"/>
    <x v="1"/>
    <x v="15"/>
  </r>
  <r>
    <x v="3"/>
    <x v="157"/>
    <x v="157"/>
    <x v="5"/>
    <x v="15"/>
  </r>
  <r>
    <x v="3"/>
    <x v="483"/>
    <x v="483"/>
    <x v="5"/>
    <x v="14"/>
  </r>
  <r>
    <x v="3"/>
    <x v="15"/>
    <x v="15"/>
    <x v="14"/>
    <x v="3"/>
  </r>
  <r>
    <x v="3"/>
    <x v="230"/>
    <x v="230"/>
    <x v="0"/>
    <x v="15"/>
  </r>
  <r>
    <x v="3"/>
    <x v="161"/>
    <x v="161"/>
    <x v="3"/>
    <x v="13"/>
  </r>
  <r>
    <x v="4"/>
    <x v="343"/>
    <x v="343"/>
    <x v="6"/>
    <x v="15"/>
  </r>
  <r>
    <x v="4"/>
    <x v="773"/>
    <x v="773"/>
    <x v="3"/>
    <x v="3"/>
  </r>
  <r>
    <x v="4"/>
    <x v="848"/>
    <x v="848"/>
    <x v="2"/>
    <x v="2"/>
  </r>
  <r>
    <x v="4"/>
    <x v="679"/>
    <x v="679"/>
    <x v="3"/>
    <x v="6"/>
  </r>
  <r>
    <x v="4"/>
    <x v="704"/>
    <x v="704"/>
    <x v="10"/>
    <x v="10"/>
  </r>
  <r>
    <x v="4"/>
    <x v="663"/>
    <x v="663"/>
    <x v="6"/>
    <x v="3"/>
  </r>
  <r>
    <x v="4"/>
    <x v="593"/>
    <x v="593"/>
    <x v="0"/>
    <x v="0"/>
  </r>
  <r>
    <x v="4"/>
    <x v="563"/>
    <x v="563"/>
    <x v="3"/>
    <x v="9"/>
  </r>
  <r>
    <x v="4"/>
    <x v="742"/>
    <x v="742"/>
    <x v="6"/>
    <x v="6"/>
  </r>
  <r>
    <x v="4"/>
    <x v="397"/>
    <x v="397"/>
    <x v="8"/>
    <x v="15"/>
  </r>
  <r>
    <x v="4"/>
    <x v="606"/>
    <x v="606"/>
    <x v="8"/>
    <x v="0"/>
  </r>
  <r>
    <x v="4"/>
    <x v="393"/>
    <x v="393"/>
    <x v="8"/>
    <x v="7"/>
  </r>
  <r>
    <x v="4"/>
    <x v="764"/>
    <x v="764"/>
    <x v="8"/>
    <x v="3"/>
  </r>
  <r>
    <x v="4"/>
    <x v="404"/>
    <x v="404"/>
    <x v="8"/>
    <x v="6"/>
  </r>
  <r>
    <x v="4"/>
    <x v="42"/>
    <x v="42"/>
    <x v="8"/>
    <x v="14"/>
  </r>
  <r>
    <x v="4"/>
    <x v="556"/>
    <x v="556"/>
    <x v="8"/>
    <x v="8"/>
  </r>
  <r>
    <x v="4"/>
    <x v="820"/>
    <x v="820"/>
    <x v="2"/>
    <x v="6"/>
  </r>
  <r>
    <x v="4"/>
    <x v="847"/>
    <x v="847"/>
    <x v="2"/>
    <x v="5"/>
  </r>
  <r>
    <x v="4"/>
    <x v="783"/>
    <x v="783"/>
    <x v="2"/>
    <x v="3"/>
  </r>
  <r>
    <x v="4"/>
    <x v="817"/>
    <x v="817"/>
    <x v="2"/>
    <x v="10"/>
  </r>
  <r>
    <x v="4"/>
    <x v="292"/>
    <x v="292"/>
    <x v="8"/>
    <x v="9"/>
  </r>
  <r>
    <x v="4"/>
    <x v="401"/>
    <x v="401"/>
    <x v="8"/>
    <x v="5"/>
  </r>
  <r>
    <x v="4"/>
    <x v="346"/>
    <x v="346"/>
    <x v="8"/>
    <x v="2"/>
  </r>
  <r>
    <x v="4"/>
    <x v="253"/>
    <x v="253"/>
    <x v="8"/>
    <x v="13"/>
  </r>
  <r>
    <x v="4"/>
    <x v="83"/>
    <x v="83"/>
    <x v="8"/>
    <x v="12"/>
  </r>
  <r>
    <x v="4"/>
    <x v="221"/>
    <x v="221"/>
    <x v="8"/>
    <x v="11"/>
  </r>
  <r>
    <x v="4"/>
    <x v="864"/>
    <x v="864"/>
    <x v="5"/>
    <x v="5"/>
  </r>
  <r>
    <x v="4"/>
    <x v="699"/>
    <x v="699"/>
    <x v="2"/>
    <x v="14"/>
  </r>
  <r>
    <x v="4"/>
    <x v="834"/>
    <x v="834"/>
    <x v="7"/>
    <x v="7"/>
  </r>
  <r>
    <x v="4"/>
    <x v="512"/>
    <x v="512"/>
    <x v="3"/>
    <x v="5"/>
  </r>
  <r>
    <x v="4"/>
    <x v="617"/>
    <x v="617"/>
    <x v="2"/>
    <x v="1"/>
  </r>
  <r>
    <x v="4"/>
    <x v="740"/>
    <x v="740"/>
    <x v="2"/>
    <x v="15"/>
  </r>
  <r>
    <x v="4"/>
    <x v="725"/>
    <x v="725"/>
    <x v="2"/>
    <x v="0"/>
  </r>
  <r>
    <x v="4"/>
    <x v="644"/>
    <x v="644"/>
    <x v="2"/>
    <x v="7"/>
  </r>
  <r>
    <x v="4"/>
    <x v="766"/>
    <x v="766"/>
    <x v="5"/>
    <x v="3"/>
  </r>
  <r>
    <x v="4"/>
    <x v="587"/>
    <x v="587"/>
    <x v="1"/>
    <x v="1"/>
  </r>
  <r>
    <x v="4"/>
    <x v="739"/>
    <x v="739"/>
    <x v="2"/>
    <x v="8"/>
  </r>
  <r>
    <x v="4"/>
    <x v="279"/>
    <x v="279"/>
    <x v="0"/>
    <x v="1"/>
  </r>
  <r>
    <x v="4"/>
    <x v="481"/>
    <x v="481"/>
    <x v="0"/>
    <x v="3"/>
  </r>
  <r>
    <x v="4"/>
    <x v="84"/>
    <x v="84"/>
    <x v="0"/>
    <x v="2"/>
  </r>
  <r>
    <x v="4"/>
    <x v="8"/>
    <x v="8"/>
    <x v="0"/>
    <x v="7"/>
  </r>
  <r>
    <x v="4"/>
    <x v="476"/>
    <x v="476"/>
    <x v="6"/>
    <x v="9"/>
  </r>
  <r>
    <x v="4"/>
    <x v="677"/>
    <x v="677"/>
    <x v="2"/>
    <x v="9"/>
  </r>
  <r>
    <x v="4"/>
    <x v="554"/>
    <x v="554"/>
    <x v="3"/>
    <x v="7"/>
  </r>
  <r>
    <x v="4"/>
    <x v="468"/>
    <x v="468"/>
    <x v="3"/>
    <x v="0"/>
  </r>
  <r>
    <x v="4"/>
    <x v="473"/>
    <x v="473"/>
    <x v="3"/>
    <x v="1"/>
  </r>
  <r>
    <x v="4"/>
    <x v="722"/>
    <x v="722"/>
    <x v="3"/>
    <x v="15"/>
  </r>
  <r>
    <x v="4"/>
    <x v="496"/>
    <x v="496"/>
    <x v="3"/>
    <x v="2"/>
  </r>
  <r>
    <x v="4"/>
    <x v="510"/>
    <x v="510"/>
    <x v="3"/>
    <x v="10"/>
  </r>
  <r>
    <x v="4"/>
    <x v="538"/>
    <x v="538"/>
    <x v="14"/>
    <x v="15"/>
  </r>
  <r>
    <x v="4"/>
    <x v="259"/>
    <x v="259"/>
    <x v="6"/>
    <x v="10"/>
  </r>
  <r>
    <x v="4"/>
    <x v="178"/>
    <x v="178"/>
    <x v="9"/>
    <x v="9"/>
  </r>
  <r>
    <x v="4"/>
    <x v="568"/>
    <x v="568"/>
    <x v="1"/>
    <x v="3"/>
  </r>
  <r>
    <x v="4"/>
    <x v="793"/>
    <x v="793"/>
    <x v="5"/>
    <x v="10"/>
  </r>
  <r>
    <x v="4"/>
    <x v="858"/>
    <x v="858"/>
    <x v="5"/>
    <x v="2"/>
  </r>
  <r>
    <x v="4"/>
    <x v="698"/>
    <x v="698"/>
    <x v="5"/>
    <x v="4"/>
  </r>
  <r>
    <x v="4"/>
    <x v="367"/>
    <x v="367"/>
    <x v="10"/>
    <x v="0"/>
  </r>
  <r>
    <x v="4"/>
    <x v="460"/>
    <x v="460"/>
    <x v="1"/>
    <x v="6"/>
  </r>
  <r>
    <x v="4"/>
    <x v="407"/>
    <x v="407"/>
    <x v="6"/>
    <x v="1"/>
  </r>
  <r>
    <x v="4"/>
    <x v="334"/>
    <x v="334"/>
    <x v="3"/>
    <x v="4"/>
  </r>
  <r>
    <x v="4"/>
    <x v="376"/>
    <x v="376"/>
    <x v="3"/>
    <x v="11"/>
  </r>
  <r>
    <x v="4"/>
    <x v="154"/>
    <x v="154"/>
    <x v="3"/>
    <x v="12"/>
  </r>
  <r>
    <x v="4"/>
    <x v="237"/>
    <x v="237"/>
    <x v="14"/>
    <x v="6"/>
  </r>
  <r>
    <x v="4"/>
    <x v="653"/>
    <x v="653"/>
    <x v="10"/>
    <x v="3"/>
  </r>
  <r>
    <x v="4"/>
    <x v="435"/>
    <x v="435"/>
    <x v="1"/>
    <x v="10"/>
  </r>
  <r>
    <x v="4"/>
    <x v="167"/>
    <x v="167"/>
    <x v="1"/>
    <x v="15"/>
  </r>
  <r>
    <x v="4"/>
    <x v="101"/>
    <x v="101"/>
    <x v="11"/>
    <x v="11"/>
  </r>
  <r>
    <x v="4"/>
    <x v="258"/>
    <x v="258"/>
    <x v="8"/>
    <x v="1"/>
  </r>
  <r>
    <x v="4"/>
    <x v="395"/>
    <x v="395"/>
    <x v="8"/>
    <x v="10"/>
  </r>
  <r>
    <x v="4"/>
    <x v="294"/>
    <x v="294"/>
    <x v="3"/>
    <x v="8"/>
  </r>
  <r>
    <x v="4"/>
    <x v="215"/>
    <x v="215"/>
    <x v="1"/>
    <x v="9"/>
  </r>
  <r>
    <x v="4"/>
    <x v="242"/>
    <x v="242"/>
    <x v="1"/>
    <x v="7"/>
  </r>
  <r>
    <x v="4"/>
    <x v="82"/>
    <x v="82"/>
    <x v="1"/>
    <x v="2"/>
  </r>
  <r>
    <x v="4"/>
    <x v="27"/>
    <x v="27"/>
    <x v="1"/>
    <x v="14"/>
  </r>
  <r>
    <x v="4"/>
    <x v="301"/>
    <x v="301"/>
    <x v="1"/>
    <x v="0"/>
  </r>
  <r>
    <x v="4"/>
    <x v="374"/>
    <x v="374"/>
    <x v="1"/>
    <x v="5"/>
  </r>
  <r>
    <x v="4"/>
    <x v="87"/>
    <x v="87"/>
    <x v="6"/>
    <x v="8"/>
  </r>
  <r>
    <x v="4"/>
    <x v="341"/>
    <x v="341"/>
    <x v="6"/>
    <x v="11"/>
  </r>
  <r>
    <x v="4"/>
    <x v="613"/>
    <x v="613"/>
    <x v="2"/>
    <x v="13"/>
  </r>
  <r>
    <x v="4"/>
    <x v="592"/>
    <x v="592"/>
    <x v="2"/>
    <x v="11"/>
  </r>
  <r>
    <x v="4"/>
    <x v="635"/>
    <x v="635"/>
    <x v="2"/>
    <x v="12"/>
  </r>
  <r>
    <x v="4"/>
    <x v="241"/>
    <x v="241"/>
    <x v="2"/>
    <x v="4"/>
  </r>
  <r>
    <x v="4"/>
    <x v="281"/>
    <x v="281"/>
    <x v="10"/>
    <x v="1"/>
  </r>
  <r>
    <x v="4"/>
    <x v="219"/>
    <x v="219"/>
    <x v="10"/>
    <x v="8"/>
  </r>
  <r>
    <x v="4"/>
    <x v="625"/>
    <x v="625"/>
    <x v="6"/>
    <x v="5"/>
  </r>
  <r>
    <x v="4"/>
    <x v="189"/>
    <x v="189"/>
    <x v="8"/>
    <x v="4"/>
  </r>
  <r>
    <x v="4"/>
    <x v="107"/>
    <x v="107"/>
    <x v="4"/>
    <x v="1"/>
  </r>
  <r>
    <x v="4"/>
    <x v="506"/>
    <x v="506"/>
    <x v="5"/>
    <x v="1"/>
  </r>
  <r>
    <x v="4"/>
    <x v="405"/>
    <x v="405"/>
    <x v="10"/>
    <x v="7"/>
  </r>
  <r>
    <x v="4"/>
    <x v="169"/>
    <x v="169"/>
    <x v="10"/>
    <x v="14"/>
  </r>
  <r>
    <x v="4"/>
    <x v="72"/>
    <x v="72"/>
    <x v="6"/>
    <x v="0"/>
  </r>
  <r>
    <x v="4"/>
    <x v="199"/>
    <x v="199"/>
    <x v="0"/>
    <x v="6"/>
  </r>
  <r>
    <x v="4"/>
    <x v="254"/>
    <x v="254"/>
    <x v="7"/>
    <x v="10"/>
  </r>
  <r>
    <x v="4"/>
    <x v="33"/>
    <x v="33"/>
    <x v="0"/>
    <x v="5"/>
  </r>
  <r>
    <x v="4"/>
    <x v="10"/>
    <x v="10"/>
    <x v="7"/>
    <x v="3"/>
  </r>
  <r>
    <x v="4"/>
    <x v="141"/>
    <x v="141"/>
    <x v="3"/>
    <x v="14"/>
  </r>
  <r>
    <x v="4"/>
    <x v="151"/>
    <x v="151"/>
    <x v="10"/>
    <x v="12"/>
  </r>
  <r>
    <x v="4"/>
    <x v="440"/>
    <x v="440"/>
    <x v="4"/>
    <x v="2"/>
  </r>
  <r>
    <x v="4"/>
    <x v="89"/>
    <x v="89"/>
    <x v="12"/>
    <x v="0"/>
  </r>
  <r>
    <x v="4"/>
    <x v="507"/>
    <x v="507"/>
    <x v="10"/>
    <x v="15"/>
  </r>
  <r>
    <x v="4"/>
    <x v="39"/>
    <x v="39"/>
    <x v="0"/>
    <x v="4"/>
  </r>
  <r>
    <x v="4"/>
    <x v="79"/>
    <x v="79"/>
    <x v="1"/>
    <x v="8"/>
  </r>
  <r>
    <x v="4"/>
    <x v="754"/>
    <x v="754"/>
    <x v="5"/>
    <x v="6"/>
  </r>
  <r>
    <x v="4"/>
    <x v="824"/>
    <x v="824"/>
    <x v="5"/>
    <x v="7"/>
  </r>
  <r>
    <x v="4"/>
    <x v="797"/>
    <x v="797"/>
    <x v="13"/>
    <x v="8"/>
  </r>
  <r>
    <x v="4"/>
    <x v="643"/>
    <x v="643"/>
    <x v="5"/>
    <x v="8"/>
  </r>
  <r>
    <x v="4"/>
    <x v="648"/>
    <x v="648"/>
    <x v="5"/>
    <x v="0"/>
  </r>
  <r>
    <x v="4"/>
    <x v="98"/>
    <x v="98"/>
    <x v="0"/>
    <x v="10"/>
  </r>
  <r>
    <x v="4"/>
    <x v="517"/>
    <x v="517"/>
    <x v="13"/>
    <x v="10"/>
  </r>
  <r>
    <x v="4"/>
    <x v="621"/>
    <x v="621"/>
    <x v="13"/>
    <x v="3"/>
  </r>
  <r>
    <x v="4"/>
    <x v="464"/>
    <x v="464"/>
    <x v="5"/>
    <x v="14"/>
  </r>
  <r>
    <x v="4"/>
    <x v="245"/>
    <x v="245"/>
    <x v="10"/>
    <x v="11"/>
  </r>
  <r>
    <x v="4"/>
    <x v="17"/>
    <x v="17"/>
    <x v="14"/>
    <x v="3"/>
  </r>
  <r>
    <x v="4"/>
    <x v="214"/>
    <x v="214"/>
    <x v="0"/>
    <x v="15"/>
  </r>
  <r>
    <x v="4"/>
    <x v="183"/>
    <x v="183"/>
    <x v="3"/>
    <x v="13"/>
  </r>
  <r>
    <x v="5"/>
    <x v="707"/>
    <x v="707"/>
    <x v="6"/>
    <x v="6"/>
  </r>
  <r>
    <x v="5"/>
    <x v="771"/>
    <x v="771"/>
    <x v="3"/>
    <x v="3"/>
  </r>
  <r>
    <x v="5"/>
    <x v="656"/>
    <x v="656"/>
    <x v="6"/>
    <x v="3"/>
  </r>
  <r>
    <x v="5"/>
    <x v="618"/>
    <x v="618"/>
    <x v="0"/>
    <x v="0"/>
  </r>
  <r>
    <x v="5"/>
    <x v="683"/>
    <x v="683"/>
    <x v="3"/>
    <x v="6"/>
  </r>
  <r>
    <x v="5"/>
    <x v="859"/>
    <x v="859"/>
    <x v="5"/>
    <x v="5"/>
  </r>
  <r>
    <x v="5"/>
    <x v="796"/>
    <x v="796"/>
    <x v="2"/>
    <x v="3"/>
  </r>
  <r>
    <x v="5"/>
    <x v="825"/>
    <x v="825"/>
    <x v="2"/>
    <x v="6"/>
  </r>
  <r>
    <x v="5"/>
    <x v="852"/>
    <x v="852"/>
    <x v="2"/>
    <x v="5"/>
  </r>
  <r>
    <x v="5"/>
    <x v="842"/>
    <x v="842"/>
    <x v="2"/>
    <x v="2"/>
  </r>
  <r>
    <x v="5"/>
    <x v="821"/>
    <x v="821"/>
    <x v="2"/>
    <x v="10"/>
  </r>
  <r>
    <x v="5"/>
    <x v="706"/>
    <x v="706"/>
    <x v="2"/>
    <x v="14"/>
  </r>
  <r>
    <x v="5"/>
    <x v="590"/>
    <x v="590"/>
    <x v="8"/>
    <x v="0"/>
  </r>
  <r>
    <x v="5"/>
    <x v="209"/>
    <x v="209"/>
    <x v="8"/>
    <x v="9"/>
  </r>
  <r>
    <x v="5"/>
    <x v="431"/>
    <x v="431"/>
    <x v="8"/>
    <x v="15"/>
  </r>
  <r>
    <x v="5"/>
    <x v="400"/>
    <x v="400"/>
    <x v="8"/>
    <x v="7"/>
  </r>
  <r>
    <x v="5"/>
    <x v="782"/>
    <x v="782"/>
    <x v="8"/>
    <x v="3"/>
  </r>
  <r>
    <x v="5"/>
    <x v="328"/>
    <x v="328"/>
    <x v="8"/>
    <x v="2"/>
  </r>
  <r>
    <x v="5"/>
    <x v="437"/>
    <x v="437"/>
    <x v="8"/>
    <x v="6"/>
  </r>
  <r>
    <x v="5"/>
    <x v="207"/>
    <x v="207"/>
    <x v="8"/>
    <x v="13"/>
  </r>
  <r>
    <x v="5"/>
    <x v="549"/>
    <x v="549"/>
    <x v="8"/>
    <x v="8"/>
  </r>
  <r>
    <x v="5"/>
    <x v="309"/>
    <x v="309"/>
    <x v="8"/>
    <x v="5"/>
  </r>
  <r>
    <x v="5"/>
    <x v="64"/>
    <x v="64"/>
    <x v="8"/>
    <x v="14"/>
  </r>
  <r>
    <x v="5"/>
    <x v="158"/>
    <x v="158"/>
    <x v="8"/>
    <x v="12"/>
  </r>
  <r>
    <x v="5"/>
    <x v="251"/>
    <x v="251"/>
    <x v="8"/>
    <x v="11"/>
  </r>
  <r>
    <x v="5"/>
    <x v="450"/>
    <x v="450"/>
    <x v="3"/>
    <x v="5"/>
  </r>
  <r>
    <x v="5"/>
    <x v="822"/>
    <x v="822"/>
    <x v="7"/>
    <x v="7"/>
  </r>
  <r>
    <x v="5"/>
    <x v="603"/>
    <x v="603"/>
    <x v="1"/>
    <x v="1"/>
  </r>
  <r>
    <x v="5"/>
    <x v="615"/>
    <x v="615"/>
    <x v="2"/>
    <x v="1"/>
  </r>
  <r>
    <x v="5"/>
    <x v="789"/>
    <x v="789"/>
    <x v="5"/>
    <x v="3"/>
  </r>
  <r>
    <x v="5"/>
    <x v="745"/>
    <x v="745"/>
    <x v="2"/>
    <x v="15"/>
  </r>
  <r>
    <x v="5"/>
    <x v="726"/>
    <x v="726"/>
    <x v="2"/>
    <x v="0"/>
  </r>
  <r>
    <x v="5"/>
    <x v="667"/>
    <x v="667"/>
    <x v="2"/>
    <x v="7"/>
  </r>
  <r>
    <x v="5"/>
    <x v="691"/>
    <x v="691"/>
    <x v="10"/>
    <x v="10"/>
  </r>
  <r>
    <x v="5"/>
    <x v="370"/>
    <x v="370"/>
    <x v="10"/>
    <x v="0"/>
  </r>
  <r>
    <x v="5"/>
    <x v="733"/>
    <x v="733"/>
    <x v="2"/>
    <x v="8"/>
  </r>
  <r>
    <x v="5"/>
    <x v="129"/>
    <x v="129"/>
    <x v="0"/>
    <x v="11"/>
  </r>
  <r>
    <x v="5"/>
    <x v="117"/>
    <x v="117"/>
    <x v="0"/>
    <x v="2"/>
  </r>
  <r>
    <x v="5"/>
    <x v="103"/>
    <x v="103"/>
    <x v="0"/>
    <x v="1"/>
  </r>
  <r>
    <x v="5"/>
    <x v="471"/>
    <x v="471"/>
    <x v="0"/>
    <x v="3"/>
  </r>
  <r>
    <x v="5"/>
    <x v="484"/>
    <x v="484"/>
    <x v="6"/>
    <x v="9"/>
  </r>
  <r>
    <x v="5"/>
    <x v="181"/>
    <x v="181"/>
    <x v="9"/>
    <x v="9"/>
  </r>
  <r>
    <x v="5"/>
    <x v="551"/>
    <x v="551"/>
    <x v="3"/>
    <x v="9"/>
  </r>
  <r>
    <x v="5"/>
    <x v="335"/>
    <x v="335"/>
    <x v="6"/>
    <x v="15"/>
  </r>
  <r>
    <x v="5"/>
    <x v="358"/>
    <x v="358"/>
    <x v="14"/>
    <x v="6"/>
  </r>
  <r>
    <x v="5"/>
    <x v="633"/>
    <x v="633"/>
    <x v="2"/>
    <x v="9"/>
  </r>
  <r>
    <x v="5"/>
    <x v="531"/>
    <x v="531"/>
    <x v="3"/>
    <x v="7"/>
  </r>
  <r>
    <x v="5"/>
    <x v="623"/>
    <x v="623"/>
    <x v="3"/>
    <x v="1"/>
  </r>
  <r>
    <x v="5"/>
    <x v="564"/>
    <x v="564"/>
    <x v="3"/>
    <x v="10"/>
  </r>
  <r>
    <x v="5"/>
    <x v="457"/>
    <x v="457"/>
    <x v="3"/>
    <x v="0"/>
  </r>
  <r>
    <x v="5"/>
    <x v="530"/>
    <x v="530"/>
    <x v="3"/>
    <x v="15"/>
  </r>
  <r>
    <x v="5"/>
    <x v="320"/>
    <x v="320"/>
    <x v="1"/>
    <x v="15"/>
  </r>
  <r>
    <x v="5"/>
    <x v="271"/>
    <x v="271"/>
    <x v="1"/>
    <x v="7"/>
  </r>
  <r>
    <x v="5"/>
    <x v="461"/>
    <x v="461"/>
    <x v="1"/>
    <x v="6"/>
  </r>
  <r>
    <x v="5"/>
    <x v="439"/>
    <x v="439"/>
    <x v="1"/>
    <x v="10"/>
  </r>
  <r>
    <x v="5"/>
    <x v="284"/>
    <x v="284"/>
    <x v="6"/>
    <x v="10"/>
  </r>
  <r>
    <x v="5"/>
    <x v="125"/>
    <x v="125"/>
    <x v="4"/>
    <x v="1"/>
  </r>
  <r>
    <x v="5"/>
    <x v="377"/>
    <x v="377"/>
    <x v="3"/>
    <x v="8"/>
  </r>
  <r>
    <x v="5"/>
    <x v="528"/>
    <x v="528"/>
    <x v="1"/>
    <x v="3"/>
  </r>
  <r>
    <x v="5"/>
    <x v="777"/>
    <x v="777"/>
    <x v="5"/>
    <x v="10"/>
  </r>
  <r>
    <x v="5"/>
    <x v="854"/>
    <x v="854"/>
    <x v="5"/>
    <x v="2"/>
  </r>
  <r>
    <x v="5"/>
    <x v="695"/>
    <x v="695"/>
    <x v="5"/>
    <x v="4"/>
  </r>
  <r>
    <x v="5"/>
    <x v="308"/>
    <x v="308"/>
    <x v="14"/>
    <x v="3"/>
  </r>
  <r>
    <x v="5"/>
    <x v="175"/>
    <x v="175"/>
    <x v="3"/>
    <x v="14"/>
  </r>
  <r>
    <x v="5"/>
    <x v="640"/>
    <x v="640"/>
    <x v="10"/>
    <x v="3"/>
  </r>
  <r>
    <x v="5"/>
    <x v="537"/>
    <x v="537"/>
    <x v="14"/>
    <x v="15"/>
  </r>
  <r>
    <x v="5"/>
    <x v="260"/>
    <x v="260"/>
    <x v="1"/>
    <x v="9"/>
  </r>
  <r>
    <x v="5"/>
    <x v="415"/>
    <x v="415"/>
    <x v="6"/>
    <x v="1"/>
  </r>
  <r>
    <x v="5"/>
    <x v="353"/>
    <x v="353"/>
    <x v="3"/>
    <x v="4"/>
  </r>
  <r>
    <x v="5"/>
    <x v="519"/>
    <x v="519"/>
    <x v="3"/>
    <x v="2"/>
  </r>
  <r>
    <x v="5"/>
    <x v="331"/>
    <x v="331"/>
    <x v="3"/>
    <x v="11"/>
  </r>
  <r>
    <x v="5"/>
    <x v="150"/>
    <x v="150"/>
    <x v="3"/>
    <x v="12"/>
  </r>
  <r>
    <x v="5"/>
    <x v="130"/>
    <x v="130"/>
    <x v="3"/>
    <x v="13"/>
  </r>
  <r>
    <x v="5"/>
    <x v="70"/>
    <x v="70"/>
    <x v="1"/>
    <x v="8"/>
  </r>
  <r>
    <x v="5"/>
    <x v="48"/>
    <x v="48"/>
    <x v="1"/>
    <x v="14"/>
  </r>
  <r>
    <x v="5"/>
    <x v="96"/>
    <x v="96"/>
    <x v="1"/>
    <x v="2"/>
  </r>
  <r>
    <x v="5"/>
    <x v="26"/>
    <x v="26"/>
    <x v="11"/>
    <x v="11"/>
  </r>
  <r>
    <x v="5"/>
    <x v="6"/>
    <x v="6"/>
    <x v="7"/>
    <x v="3"/>
  </r>
  <r>
    <x v="5"/>
    <x v="265"/>
    <x v="265"/>
    <x v="8"/>
    <x v="1"/>
  </r>
  <r>
    <x v="5"/>
    <x v="371"/>
    <x v="371"/>
    <x v="8"/>
    <x v="10"/>
  </r>
  <r>
    <x v="5"/>
    <x v="293"/>
    <x v="293"/>
    <x v="1"/>
    <x v="0"/>
  </r>
  <r>
    <x v="5"/>
    <x v="204"/>
    <x v="204"/>
    <x v="9"/>
    <x v="15"/>
  </r>
  <r>
    <x v="5"/>
    <x v="278"/>
    <x v="278"/>
    <x v="0"/>
    <x v="6"/>
  </r>
  <r>
    <x v="5"/>
    <x v="351"/>
    <x v="351"/>
    <x v="6"/>
    <x v="11"/>
  </r>
  <r>
    <x v="5"/>
    <x v="93"/>
    <x v="93"/>
    <x v="11"/>
    <x v="10"/>
  </r>
  <r>
    <x v="5"/>
    <x v="567"/>
    <x v="567"/>
    <x v="2"/>
    <x v="11"/>
  </r>
  <r>
    <x v="5"/>
    <x v="638"/>
    <x v="638"/>
    <x v="2"/>
    <x v="12"/>
  </r>
  <r>
    <x v="5"/>
    <x v="582"/>
    <x v="582"/>
    <x v="2"/>
    <x v="13"/>
  </r>
  <r>
    <x v="5"/>
    <x v="338"/>
    <x v="338"/>
    <x v="2"/>
    <x v="4"/>
  </r>
  <r>
    <x v="5"/>
    <x v="323"/>
    <x v="323"/>
    <x v="10"/>
    <x v="1"/>
  </r>
  <r>
    <x v="5"/>
    <x v="286"/>
    <x v="286"/>
    <x v="10"/>
    <x v="8"/>
  </r>
  <r>
    <x v="5"/>
    <x v="569"/>
    <x v="569"/>
    <x v="6"/>
    <x v="5"/>
  </r>
  <r>
    <x v="5"/>
    <x v="148"/>
    <x v="148"/>
    <x v="8"/>
    <x v="4"/>
  </r>
  <r>
    <x v="5"/>
    <x v="495"/>
    <x v="495"/>
    <x v="5"/>
    <x v="1"/>
  </r>
  <r>
    <x v="5"/>
    <x v="88"/>
    <x v="88"/>
    <x v="14"/>
    <x v="9"/>
  </r>
  <r>
    <x v="5"/>
    <x v="46"/>
    <x v="46"/>
    <x v="14"/>
    <x v="7"/>
  </r>
  <r>
    <x v="5"/>
    <x v="387"/>
    <x v="387"/>
    <x v="10"/>
    <x v="7"/>
  </r>
  <r>
    <x v="5"/>
    <x v="31"/>
    <x v="31"/>
    <x v="10"/>
    <x v="14"/>
  </r>
  <r>
    <x v="5"/>
    <x v="217"/>
    <x v="217"/>
    <x v="7"/>
    <x v="10"/>
  </r>
  <r>
    <x v="5"/>
    <x v="164"/>
    <x v="164"/>
    <x v="7"/>
    <x v="1"/>
  </r>
  <r>
    <x v="5"/>
    <x v="114"/>
    <x v="114"/>
    <x v="0"/>
    <x v="5"/>
  </r>
  <r>
    <x v="5"/>
    <x v="140"/>
    <x v="140"/>
    <x v="13"/>
    <x v="14"/>
  </r>
  <r>
    <x v="5"/>
    <x v="155"/>
    <x v="155"/>
    <x v="10"/>
    <x v="4"/>
  </r>
  <r>
    <x v="5"/>
    <x v="74"/>
    <x v="74"/>
    <x v="10"/>
    <x v="12"/>
  </r>
  <r>
    <x v="5"/>
    <x v="413"/>
    <x v="413"/>
    <x v="4"/>
    <x v="2"/>
  </r>
  <r>
    <x v="5"/>
    <x v="30"/>
    <x v="30"/>
    <x v="12"/>
    <x v="0"/>
  </r>
  <r>
    <x v="5"/>
    <x v="302"/>
    <x v="302"/>
    <x v="10"/>
    <x v="15"/>
  </r>
  <r>
    <x v="5"/>
    <x v="128"/>
    <x v="128"/>
    <x v="0"/>
    <x v="4"/>
  </r>
  <r>
    <x v="5"/>
    <x v="778"/>
    <x v="778"/>
    <x v="5"/>
    <x v="6"/>
  </r>
  <r>
    <x v="5"/>
    <x v="676"/>
    <x v="676"/>
    <x v="5"/>
    <x v="7"/>
  </r>
  <r>
    <x v="5"/>
    <x v="804"/>
    <x v="804"/>
    <x v="13"/>
    <x v="8"/>
  </r>
  <r>
    <x v="5"/>
    <x v="660"/>
    <x v="660"/>
    <x v="5"/>
    <x v="8"/>
  </r>
  <r>
    <x v="5"/>
    <x v="665"/>
    <x v="665"/>
    <x v="5"/>
    <x v="0"/>
  </r>
  <r>
    <x v="5"/>
    <x v="366"/>
    <x v="366"/>
    <x v="0"/>
    <x v="10"/>
  </r>
  <r>
    <x v="5"/>
    <x v="502"/>
    <x v="502"/>
    <x v="13"/>
    <x v="10"/>
  </r>
  <r>
    <x v="5"/>
    <x v="632"/>
    <x v="632"/>
    <x v="13"/>
    <x v="3"/>
  </r>
  <r>
    <x v="5"/>
    <x v="454"/>
    <x v="454"/>
    <x v="5"/>
    <x v="14"/>
  </r>
  <r>
    <x v="5"/>
    <x v="455"/>
    <x v="455"/>
    <x v="10"/>
    <x v="11"/>
  </r>
  <r>
    <x v="5"/>
    <x v="226"/>
    <x v="226"/>
    <x v="0"/>
    <x v="15"/>
  </r>
  <r>
    <x v="6"/>
    <x v="678"/>
    <x v="678"/>
    <x v="3"/>
    <x v="6"/>
  </r>
  <r>
    <x v="6"/>
    <x v="786"/>
    <x v="786"/>
    <x v="3"/>
    <x v="3"/>
  </r>
  <r>
    <x v="6"/>
    <x v="681"/>
    <x v="681"/>
    <x v="6"/>
    <x v="3"/>
  </r>
  <r>
    <x v="6"/>
    <x v="565"/>
    <x v="565"/>
    <x v="0"/>
    <x v="0"/>
  </r>
  <r>
    <x v="6"/>
    <x v="863"/>
    <x v="863"/>
    <x v="5"/>
    <x v="5"/>
  </r>
  <r>
    <x v="6"/>
    <x v="670"/>
    <x v="670"/>
    <x v="6"/>
    <x v="6"/>
  </r>
  <r>
    <x v="6"/>
    <x v="861"/>
    <x v="861"/>
    <x v="2"/>
    <x v="5"/>
  </r>
  <r>
    <x v="6"/>
    <x v="827"/>
    <x v="827"/>
    <x v="2"/>
    <x v="6"/>
  </r>
  <r>
    <x v="6"/>
    <x v="767"/>
    <x v="767"/>
    <x v="2"/>
    <x v="3"/>
  </r>
  <r>
    <x v="6"/>
    <x v="850"/>
    <x v="850"/>
    <x v="2"/>
    <x v="2"/>
  </r>
  <r>
    <x v="6"/>
    <x v="828"/>
    <x v="828"/>
    <x v="2"/>
    <x v="10"/>
  </r>
  <r>
    <x v="6"/>
    <x v="668"/>
    <x v="668"/>
    <x v="2"/>
    <x v="14"/>
  </r>
  <r>
    <x v="6"/>
    <x v="192"/>
    <x v="192"/>
    <x v="8"/>
    <x v="9"/>
  </r>
  <r>
    <x v="6"/>
    <x v="462"/>
    <x v="462"/>
    <x v="8"/>
    <x v="15"/>
  </r>
  <r>
    <x v="6"/>
    <x v="384"/>
    <x v="384"/>
    <x v="8"/>
    <x v="7"/>
  </r>
  <r>
    <x v="6"/>
    <x v="609"/>
    <x v="609"/>
    <x v="8"/>
    <x v="0"/>
  </r>
  <r>
    <x v="6"/>
    <x v="770"/>
    <x v="770"/>
    <x v="8"/>
    <x v="3"/>
  </r>
  <r>
    <x v="6"/>
    <x v="363"/>
    <x v="363"/>
    <x v="8"/>
    <x v="5"/>
  </r>
  <r>
    <x v="6"/>
    <x v="264"/>
    <x v="264"/>
    <x v="8"/>
    <x v="2"/>
  </r>
  <r>
    <x v="6"/>
    <x v="421"/>
    <x v="421"/>
    <x v="8"/>
    <x v="6"/>
  </r>
  <r>
    <x v="6"/>
    <x v="16"/>
    <x v="16"/>
    <x v="8"/>
    <x v="4"/>
  </r>
  <r>
    <x v="6"/>
    <x v="477"/>
    <x v="477"/>
    <x v="8"/>
    <x v="8"/>
  </r>
  <r>
    <x v="6"/>
    <x v="7"/>
    <x v="7"/>
    <x v="8"/>
    <x v="14"/>
  </r>
  <r>
    <x v="6"/>
    <x v="224"/>
    <x v="224"/>
    <x v="8"/>
    <x v="12"/>
  </r>
  <r>
    <x v="6"/>
    <x v="288"/>
    <x v="288"/>
    <x v="8"/>
    <x v="11"/>
  </r>
  <r>
    <x v="6"/>
    <x v="165"/>
    <x v="165"/>
    <x v="8"/>
    <x v="13"/>
  </r>
  <r>
    <x v="6"/>
    <x v="441"/>
    <x v="441"/>
    <x v="3"/>
    <x v="5"/>
  </r>
  <r>
    <x v="6"/>
    <x v="762"/>
    <x v="762"/>
    <x v="2"/>
    <x v="15"/>
  </r>
  <r>
    <x v="6"/>
    <x v="729"/>
    <x v="729"/>
    <x v="2"/>
    <x v="0"/>
  </r>
  <r>
    <x v="6"/>
    <x v="655"/>
    <x v="655"/>
    <x v="2"/>
    <x v="7"/>
  </r>
  <r>
    <x v="6"/>
    <x v="811"/>
    <x v="811"/>
    <x v="7"/>
    <x v="7"/>
  </r>
  <r>
    <x v="6"/>
    <x v="647"/>
    <x v="647"/>
    <x v="1"/>
    <x v="1"/>
  </r>
  <r>
    <x v="6"/>
    <x v="807"/>
    <x v="807"/>
    <x v="5"/>
    <x v="3"/>
  </r>
  <r>
    <x v="6"/>
    <x v="714"/>
    <x v="714"/>
    <x v="10"/>
    <x v="10"/>
  </r>
  <r>
    <x v="6"/>
    <x v="372"/>
    <x v="372"/>
    <x v="10"/>
    <x v="0"/>
  </r>
  <r>
    <x v="6"/>
    <x v="604"/>
    <x v="604"/>
    <x v="2"/>
    <x v="1"/>
  </r>
  <r>
    <x v="6"/>
    <x v="746"/>
    <x v="746"/>
    <x v="2"/>
    <x v="8"/>
  </r>
  <r>
    <x v="6"/>
    <x v="299"/>
    <x v="299"/>
    <x v="1"/>
    <x v="0"/>
  </r>
  <r>
    <x v="6"/>
    <x v="131"/>
    <x v="131"/>
    <x v="0"/>
    <x v="11"/>
  </r>
  <r>
    <x v="6"/>
    <x v="102"/>
    <x v="102"/>
    <x v="0"/>
    <x v="2"/>
  </r>
  <r>
    <x v="6"/>
    <x v="352"/>
    <x v="352"/>
    <x v="0"/>
    <x v="6"/>
  </r>
  <r>
    <x v="6"/>
    <x v="399"/>
    <x v="399"/>
    <x v="14"/>
    <x v="6"/>
  </r>
  <r>
    <x v="6"/>
    <x v="545"/>
    <x v="545"/>
    <x v="3"/>
    <x v="7"/>
  </r>
  <r>
    <x v="6"/>
    <x v="559"/>
    <x v="559"/>
    <x v="3"/>
    <x v="15"/>
  </r>
  <r>
    <x v="6"/>
    <x v="452"/>
    <x v="452"/>
    <x v="3"/>
    <x v="10"/>
  </r>
  <r>
    <x v="6"/>
    <x v="305"/>
    <x v="305"/>
    <x v="1"/>
    <x v="15"/>
  </r>
  <r>
    <x v="6"/>
    <x v="392"/>
    <x v="392"/>
    <x v="3"/>
    <x v="8"/>
  </r>
  <r>
    <x v="6"/>
    <x v="522"/>
    <x v="522"/>
    <x v="14"/>
    <x v="15"/>
  </r>
  <r>
    <x v="6"/>
    <x v="347"/>
    <x v="347"/>
    <x v="1"/>
    <x v="3"/>
  </r>
  <r>
    <x v="6"/>
    <x v="855"/>
    <x v="855"/>
    <x v="5"/>
    <x v="2"/>
  </r>
  <r>
    <x v="6"/>
    <x v="716"/>
    <x v="716"/>
    <x v="5"/>
    <x v="4"/>
  </r>
  <r>
    <x v="6"/>
    <x v="760"/>
    <x v="760"/>
    <x v="5"/>
    <x v="10"/>
  </r>
  <r>
    <x v="6"/>
    <x v="276"/>
    <x v="276"/>
    <x v="14"/>
    <x v="3"/>
  </r>
  <r>
    <x v="6"/>
    <x v="174"/>
    <x v="174"/>
    <x v="3"/>
    <x v="14"/>
  </r>
  <r>
    <x v="6"/>
    <x v="180"/>
    <x v="180"/>
    <x v="1"/>
    <x v="9"/>
  </r>
  <r>
    <x v="6"/>
    <x v="694"/>
    <x v="694"/>
    <x v="1"/>
    <x v="6"/>
  </r>
  <r>
    <x v="6"/>
    <x v="543"/>
    <x v="543"/>
    <x v="3"/>
    <x v="9"/>
  </r>
  <r>
    <x v="6"/>
    <x v="321"/>
    <x v="321"/>
    <x v="3"/>
    <x v="4"/>
  </r>
  <r>
    <x v="6"/>
    <x v="523"/>
    <x v="523"/>
    <x v="3"/>
    <x v="2"/>
  </r>
  <r>
    <x v="6"/>
    <x v="480"/>
    <x v="480"/>
    <x v="3"/>
    <x v="0"/>
  </r>
  <r>
    <x v="6"/>
    <x v="162"/>
    <x v="162"/>
    <x v="3"/>
    <x v="11"/>
  </r>
  <r>
    <x v="6"/>
    <x v="137"/>
    <x v="137"/>
    <x v="3"/>
    <x v="12"/>
  </r>
  <r>
    <x v="6"/>
    <x v="19"/>
    <x v="19"/>
    <x v="6"/>
    <x v="7"/>
  </r>
  <r>
    <x v="6"/>
    <x v="247"/>
    <x v="247"/>
    <x v="13"/>
    <x v="14"/>
  </r>
  <r>
    <x v="6"/>
    <x v="599"/>
    <x v="599"/>
    <x v="10"/>
    <x v="3"/>
  </r>
  <r>
    <x v="6"/>
    <x v="14"/>
    <x v="14"/>
    <x v="6"/>
    <x v="9"/>
  </r>
  <r>
    <x v="6"/>
    <x v="628"/>
    <x v="628"/>
    <x v="3"/>
    <x v="1"/>
  </r>
  <r>
    <x v="6"/>
    <x v="572"/>
    <x v="572"/>
    <x v="6"/>
    <x v="5"/>
  </r>
  <r>
    <x v="6"/>
    <x v="369"/>
    <x v="369"/>
    <x v="1"/>
    <x v="10"/>
  </r>
  <r>
    <x v="6"/>
    <x v="34"/>
    <x v="34"/>
    <x v="1"/>
    <x v="14"/>
  </r>
  <r>
    <x v="6"/>
    <x v="55"/>
    <x v="55"/>
    <x v="1"/>
    <x v="2"/>
  </r>
  <r>
    <x v="6"/>
    <x v="418"/>
    <x v="418"/>
    <x v="0"/>
    <x v="3"/>
  </r>
  <r>
    <x v="6"/>
    <x v="109"/>
    <x v="109"/>
    <x v="7"/>
    <x v="3"/>
  </r>
  <r>
    <x v="6"/>
    <x v="25"/>
    <x v="25"/>
    <x v="6"/>
    <x v="1"/>
  </r>
  <r>
    <x v="6"/>
    <x v="256"/>
    <x v="256"/>
    <x v="8"/>
    <x v="10"/>
  </r>
  <r>
    <x v="6"/>
    <x v="316"/>
    <x v="316"/>
    <x v="9"/>
    <x v="15"/>
  </r>
  <r>
    <x v="6"/>
    <x v="206"/>
    <x v="206"/>
    <x v="11"/>
    <x v="10"/>
  </r>
  <r>
    <x v="6"/>
    <x v="664"/>
    <x v="664"/>
    <x v="2"/>
    <x v="12"/>
  </r>
  <r>
    <x v="6"/>
    <x v="584"/>
    <x v="584"/>
    <x v="2"/>
    <x v="11"/>
  </r>
  <r>
    <x v="6"/>
    <x v="266"/>
    <x v="266"/>
    <x v="2"/>
    <x v="4"/>
  </r>
  <r>
    <x v="6"/>
    <x v="485"/>
    <x v="485"/>
    <x v="2"/>
    <x v="13"/>
  </r>
  <r>
    <x v="6"/>
    <x v="720"/>
    <x v="720"/>
    <x v="2"/>
    <x v="9"/>
  </r>
  <r>
    <x v="6"/>
    <x v="311"/>
    <x v="311"/>
    <x v="10"/>
    <x v="8"/>
  </r>
  <r>
    <x v="6"/>
    <x v="306"/>
    <x v="306"/>
    <x v="10"/>
    <x v="1"/>
  </r>
  <r>
    <x v="6"/>
    <x v="121"/>
    <x v="121"/>
    <x v="6"/>
    <x v="15"/>
  </r>
  <r>
    <x v="6"/>
    <x v="547"/>
    <x v="547"/>
    <x v="5"/>
    <x v="1"/>
  </r>
  <r>
    <x v="6"/>
    <x v="273"/>
    <x v="273"/>
    <x v="8"/>
    <x v="1"/>
  </r>
  <r>
    <x v="6"/>
    <x v="194"/>
    <x v="194"/>
    <x v="7"/>
    <x v="1"/>
  </r>
  <r>
    <x v="6"/>
    <x v="95"/>
    <x v="95"/>
    <x v="4"/>
    <x v="1"/>
  </r>
  <r>
    <x v="6"/>
    <x v="5"/>
    <x v="5"/>
    <x v="6"/>
    <x v="0"/>
  </r>
  <r>
    <x v="6"/>
    <x v="119"/>
    <x v="119"/>
    <x v="14"/>
    <x v="9"/>
  </r>
  <r>
    <x v="6"/>
    <x v="40"/>
    <x v="40"/>
    <x v="14"/>
    <x v="7"/>
  </r>
  <r>
    <x v="6"/>
    <x v="118"/>
    <x v="118"/>
    <x v="10"/>
    <x v="7"/>
  </r>
  <r>
    <x v="6"/>
    <x v="20"/>
    <x v="20"/>
    <x v="10"/>
    <x v="14"/>
  </r>
  <r>
    <x v="6"/>
    <x v="424"/>
    <x v="424"/>
    <x v="7"/>
    <x v="10"/>
  </r>
  <r>
    <x v="6"/>
    <x v="105"/>
    <x v="105"/>
    <x v="0"/>
    <x v="5"/>
  </r>
  <r>
    <x v="6"/>
    <x v="113"/>
    <x v="113"/>
    <x v="10"/>
    <x v="4"/>
  </r>
  <r>
    <x v="6"/>
    <x v="171"/>
    <x v="171"/>
    <x v="0"/>
    <x v="4"/>
  </r>
  <r>
    <x v="6"/>
    <x v="198"/>
    <x v="198"/>
    <x v="9"/>
    <x v="9"/>
  </r>
  <r>
    <x v="6"/>
    <x v="791"/>
    <x v="791"/>
    <x v="5"/>
    <x v="6"/>
  </r>
  <r>
    <x v="6"/>
    <x v="721"/>
    <x v="721"/>
    <x v="5"/>
    <x v="7"/>
  </r>
  <r>
    <x v="6"/>
    <x v="806"/>
    <x v="806"/>
    <x v="13"/>
    <x v="8"/>
  </r>
  <r>
    <x v="6"/>
    <x v="654"/>
    <x v="654"/>
    <x v="5"/>
    <x v="8"/>
  </r>
  <r>
    <x v="6"/>
    <x v="649"/>
    <x v="649"/>
    <x v="5"/>
    <x v="0"/>
  </r>
  <r>
    <x v="6"/>
    <x v="348"/>
    <x v="348"/>
    <x v="0"/>
    <x v="10"/>
  </r>
  <r>
    <x v="6"/>
    <x v="503"/>
    <x v="503"/>
    <x v="13"/>
    <x v="10"/>
  </r>
  <r>
    <x v="6"/>
    <x v="173"/>
    <x v="173"/>
    <x v="1"/>
    <x v="7"/>
  </r>
  <r>
    <x v="6"/>
    <x v="326"/>
    <x v="326"/>
    <x v="5"/>
    <x v="14"/>
  </r>
  <r>
    <x v="6"/>
    <x v="594"/>
    <x v="594"/>
    <x v="10"/>
    <x v="11"/>
  </r>
  <r>
    <x v="6"/>
    <x v="761"/>
    <x v="761"/>
    <x v="5"/>
    <x v="9"/>
  </r>
  <r>
    <x v="6"/>
    <x v="205"/>
    <x v="205"/>
    <x v="3"/>
    <x v="13"/>
  </r>
  <r>
    <x v="7"/>
    <x v="650"/>
    <x v="650"/>
    <x v="6"/>
    <x v="3"/>
  </r>
  <r>
    <x v="7"/>
    <x v="862"/>
    <x v="862"/>
    <x v="5"/>
    <x v="5"/>
  </r>
  <r>
    <x v="7"/>
    <x v="687"/>
    <x v="687"/>
    <x v="3"/>
    <x v="6"/>
  </r>
  <r>
    <x v="7"/>
    <x v="860"/>
    <x v="860"/>
    <x v="2"/>
    <x v="5"/>
  </r>
  <r>
    <x v="7"/>
    <x v="830"/>
    <x v="830"/>
    <x v="2"/>
    <x v="6"/>
  </r>
  <r>
    <x v="7"/>
    <x v="769"/>
    <x v="769"/>
    <x v="2"/>
    <x v="3"/>
  </r>
  <r>
    <x v="7"/>
    <x v="826"/>
    <x v="826"/>
    <x v="2"/>
    <x v="10"/>
  </r>
  <r>
    <x v="7"/>
    <x v="846"/>
    <x v="846"/>
    <x v="2"/>
    <x v="2"/>
  </r>
  <r>
    <x v="7"/>
    <x v="693"/>
    <x v="693"/>
    <x v="2"/>
    <x v="14"/>
  </r>
  <r>
    <x v="7"/>
    <x v="453"/>
    <x v="453"/>
    <x v="8"/>
    <x v="15"/>
  </r>
  <r>
    <x v="7"/>
    <x v="409"/>
    <x v="409"/>
    <x v="8"/>
    <x v="7"/>
  </r>
  <r>
    <x v="7"/>
    <x v="550"/>
    <x v="550"/>
    <x v="8"/>
    <x v="0"/>
  </r>
  <r>
    <x v="7"/>
    <x v="779"/>
    <x v="779"/>
    <x v="8"/>
    <x v="3"/>
  </r>
  <r>
    <x v="7"/>
    <x v="191"/>
    <x v="191"/>
    <x v="8"/>
    <x v="9"/>
  </r>
  <r>
    <x v="7"/>
    <x v="322"/>
    <x v="322"/>
    <x v="8"/>
    <x v="2"/>
  </r>
  <r>
    <x v="7"/>
    <x v="429"/>
    <x v="429"/>
    <x v="8"/>
    <x v="6"/>
  </r>
  <r>
    <x v="7"/>
    <x v="410"/>
    <x v="410"/>
    <x v="8"/>
    <x v="5"/>
  </r>
  <r>
    <x v="7"/>
    <x v="296"/>
    <x v="296"/>
    <x v="8"/>
    <x v="11"/>
  </r>
  <r>
    <x v="7"/>
    <x v="229"/>
    <x v="229"/>
    <x v="8"/>
    <x v="13"/>
  </r>
  <r>
    <x v="7"/>
    <x v="218"/>
    <x v="218"/>
    <x v="8"/>
    <x v="12"/>
  </r>
  <r>
    <x v="7"/>
    <x v="463"/>
    <x v="463"/>
    <x v="8"/>
    <x v="8"/>
  </r>
  <r>
    <x v="7"/>
    <x v="749"/>
    <x v="749"/>
    <x v="3"/>
    <x v="3"/>
  </r>
  <r>
    <x v="7"/>
    <x v="90"/>
    <x v="90"/>
    <x v="8"/>
    <x v="14"/>
  </r>
  <r>
    <x v="7"/>
    <x v="390"/>
    <x v="390"/>
    <x v="3"/>
    <x v="5"/>
  </r>
  <r>
    <x v="7"/>
    <x v="776"/>
    <x v="776"/>
    <x v="7"/>
    <x v="7"/>
  </r>
  <r>
    <x v="7"/>
    <x v="578"/>
    <x v="578"/>
    <x v="1"/>
    <x v="1"/>
  </r>
  <r>
    <x v="7"/>
    <x v="768"/>
    <x v="768"/>
    <x v="2"/>
    <x v="15"/>
  </r>
  <r>
    <x v="7"/>
    <x v="723"/>
    <x v="723"/>
    <x v="2"/>
    <x v="0"/>
  </r>
  <r>
    <x v="7"/>
    <x v="799"/>
    <x v="799"/>
    <x v="5"/>
    <x v="3"/>
  </r>
  <r>
    <x v="7"/>
    <x v="646"/>
    <x v="646"/>
    <x v="2"/>
    <x v="7"/>
  </r>
  <r>
    <x v="7"/>
    <x v="701"/>
    <x v="701"/>
    <x v="10"/>
    <x v="10"/>
  </r>
  <r>
    <x v="7"/>
    <x v="389"/>
    <x v="389"/>
    <x v="10"/>
    <x v="0"/>
  </r>
  <r>
    <x v="7"/>
    <x v="636"/>
    <x v="636"/>
    <x v="6"/>
    <x v="6"/>
  </r>
  <r>
    <x v="7"/>
    <x v="525"/>
    <x v="525"/>
    <x v="2"/>
    <x v="1"/>
  </r>
  <r>
    <x v="7"/>
    <x v="319"/>
    <x v="319"/>
    <x v="3"/>
    <x v="4"/>
  </r>
  <r>
    <x v="7"/>
    <x v="581"/>
    <x v="581"/>
    <x v="3"/>
    <x v="1"/>
  </r>
  <r>
    <x v="7"/>
    <x v="741"/>
    <x v="741"/>
    <x v="2"/>
    <x v="8"/>
  </r>
  <r>
    <x v="7"/>
    <x v="136"/>
    <x v="136"/>
    <x v="0"/>
    <x v="11"/>
  </r>
  <r>
    <x v="7"/>
    <x v="94"/>
    <x v="94"/>
    <x v="0"/>
    <x v="2"/>
  </r>
  <r>
    <x v="7"/>
    <x v="580"/>
    <x v="580"/>
    <x v="0"/>
    <x v="0"/>
  </r>
  <r>
    <x v="7"/>
    <x v="329"/>
    <x v="329"/>
    <x v="0"/>
    <x v="3"/>
  </r>
  <r>
    <x v="7"/>
    <x v="356"/>
    <x v="356"/>
    <x v="0"/>
    <x v="6"/>
  </r>
  <r>
    <x v="7"/>
    <x v="534"/>
    <x v="534"/>
    <x v="3"/>
    <x v="7"/>
  </r>
  <r>
    <x v="7"/>
    <x v="449"/>
    <x v="449"/>
    <x v="3"/>
    <x v="10"/>
  </r>
  <r>
    <x v="7"/>
    <x v="325"/>
    <x v="325"/>
    <x v="1"/>
    <x v="15"/>
  </r>
  <r>
    <x v="7"/>
    <x v="75"/>
    <x v="75"/>
    <x v="10"/>
    <x v="6"/>
  </r>
  <r>
    <x v="7"/>
    <x v="540"/>
    <x v="540"/>
    <x v="14"/>
    <x v="15"/>
  </r>
  <r>
    <x v="7"/>
    <x v="394"/>
    <x v="394"/>
    <x v="1"/>
    <x v="3"/>
  </r>
  <r>
    <x v="7"/>
    <x v="775"/>
    <x v="775"/>
    <x v="5"/>
    <x v="10"/>
  </r>
  <r>
    <x v="7"/>
    <x v="857"/>
    <x v="857"/>
    <x v="5"/>
    <x v="2"/>
  </r>
  <r>
    <x v="7"/>
    <x v="747"/>
    <x v="747"/>
    <x v="5"/>
    <x v="4"/>
  </r>
  <r>
    <x v="7"/>
    <x v="116"/>
    <x v="116"/>
    <x v="1"/>
    <x v="9"/>
  </r>
  <r>
    <x v="7"/>
    <x v="445"/>
    <x v="445"/>
    <x v="3"/>
    <x v="0"/>
  </r>
  <r>
    <x v="7"/>
    <x v="557"/>
    <x v="557"/>
    <x v="3"/>
    <x v="15"/>
  </r>
  <r>
    <x v="7"/>
    <x v="548"/>
    <x v="548"/>
    <x v="3"/>
    <x v="9"/>
  </r>
  <r>
    <x v="7"/>
    <x v="261"/>
    <x v="261"/>
    <x v="3"/>
    <x v="11"/>
  </r>
  <r>
    <x v="7"/>
    <x v="566"/>
    <x v="566"/>
    <x v="3"/>
    <x v="2"/>
  </r>
  <r>
    <x v="7"/>
    <x v="120"/>
    <x v="120"/>
    <x v="3"/>
    <x v="12"/>
  </r>
  <r>
    <x v="7"/>
    <x v="21"/>
    <x v="21"/>
    <x v="3"/>
    <x v="13"/>
  </r>
  <r>
    <x v="7"/>
    <x v="408"/>
    <x v="408"/>
    <x v="14"/>
    <x v="6"/>
  </r>
  <r>
    <x v="7"/>
    <x v="337"/>
    <x v="337"/>
    <x v="13"/>
    <x v="14"/>
  </r>
  <r>
    <x v="7"/>
    <x v="478"/>
    <x v="478"/>
    <x v="1"/>
    <x v="6"/>
  </r>
  <r>
    <x v="7"/>
    <x v="111"/>
    <x v="111"/>
    <x v="1"/>
    <x v="0"/>
  </r>
  <r>
    <x v="7"/>
    <x v="436"/>
    <x v="436"/>
    <x v="3"/>
    <x v="8"/>
  </r>
  <r>
    <x v="7"/>
    <x v="521"/>
    <x v="521"/>
    <x v="6"/>
    <x v="5"/>
  </r>
  <r>
    <x v="7"/>
    <x v="291"/>
    <x v="291"/>
    <x v="1"/>
    <x v="10"/>
  </r>
  <r>
    <x v="7"/>
    <x v="50"/>
    <x v="50"/>
    <x v="1"/>
    <x v="8"/>
  </r>
  <r>
    <x v="7"/>
    <x v="22"/>
    <x v="22"/>
    <x v="1"/>
    <x v="14"/>
  </r>
  <r>
    <x v="7"/>
    <x v="2"/>
    <x v="2"/>
    <x v="10"/>
    <x v="1"/>
  </r>
  <r>
    <x v="7"/>
    <x v="12"/>
    <x v="12"/>
    <x v="1"/>
    <x v="2"/>
  </r>
  <r>
    <x v="7"/>
    <x v="575"/>
    <x v="575"/>
    <x v="10"/>
    <x v="3"/>
  </r>
  <r>
    <x v="7"/>
    <x v="132"/>
    <x v="132"/>
    <x v="7"/>
    <x v="3"/>
  </r>
  <r>
    <x v="7"/>
    <x v="182"/>
    <x v="182"/>
    <x v="6"/>
    <x v="1"/>
  </r>
  <r>
    <x v="7"/>
    <x v="689"/>
    <x v="689"/>
    <x v="2"/>
    <x v="12"/>
  </r>
  <r>
    <x v="7"/>
    <x v="339"/>
    <x v="339"/>
    <x v="9"/>
    <x v="15"/>
  </r>
  <r>
    <x v="7"/>
    <x v="629"/>
    <x v="629"/>
    <x v="2"/>
    <x v="11"/>
  </r>
  <r>
    <x v="7"/>
    <x v="465"/>
    <x v="465"/>
    <x v="2"/>
    <x v="13"/>
  </r>
  <r>
    <x v="7"/>
    <x v="318"/>
    <x v="318"/>
    <x v="2"/>
    <x v="4"/>
  </r>
  <r>
    <x v="7"/>
    <x v="685"/>
    <x v="685"/>
    <x v="2"/>
    <x v="9"/>
  </r>
  <r>
    <x v="7"/>
    <x v="283"/>
    <x v="283"/>
    <x v="10"/>
    <x v="8"/>
  </r>
  <r>
    <x v="7"/>
    <x v="127"/>
    <x v="127"/>
    <x v="14"/>
    <x v="9"/>
  </r>
  <r>
    <x v="7"/>
    <x v="45"/>
    <x v="45"/>
    <x v="14"/>
    <x v="7"/>
  </r>
  <r>
    <x v="7"/>
    <x v="135"/>
    <x v="135"/>
    <x v="8"/>
    <x v="10"/>
  </r>
  <r>
    <x v="7"/>
    <x v="32"/>
    <x v="32"/>
    <x v="6"/>
    <x v="0"/>
  </r>
  <r>
    <x v="7"/>
    <x v="212"/>
    <x v="212"/>
    <x v="7"/>
    <x v="6"/>
  </r>
  <r>
    <x v="7"/>
    <x v="71"/>
    <x v="71"/>
    <x v="7"/>
    <x v="10"/>
  </r>
  <r>
    <x v="7"/>
    <x v="58"/>
    <x v="58"/>
    <x v="0"/>
    <x v="5"/>
  </r>
  <r>
    <x v="7"/>
    <x v="77"/>
    <x v="77"/>
    <x v="3"/>
    <x v="14"/>
  </r>
  <r>
    <x v="7"/>
    <x v="56"/>
    <x v="56"/>
    <x v="12"/>
    <x v="10"/>
  </r>
  <r>
    <x v="7"/>
    <x v="23"/>
    <x v="23"/>
    <x v="10"/>
    <x v="2"/>
  </r>
  <r>
    <x v="7"/>
    <x v="38"/>
    <x v="38"/>
    <x v="0"/>
    <x v="1"/>
  </r>
  <r>
    <x v="7"/>
    <x v="100"/>
    <x v="100"/>
    <x v="0"/>
    <x v="4"/>
  </r>
  <r>
    <x v="7"/>
    <x v="794"/>
    <x v="794"/>
    <x v="5"/>
    <x v="6"/>
  </r>
  <r>
    <x v="7"/>
    <x v="651"/>
    <x v="651"/>
    <x v="5"/>
    <x v="7"/>
  </r>
  <r>
    <x v="7"/>
    <x v="546"/>
    <x v="546"/>
    <x v="5"/>
    <x v="1"/>
  </r>
  <r>
    <x v="7"/>
    <x v="802"/>
    <x v="802"/>
    <x v="13"/>
    <x v="8"/>
  </r>
  <r>
    <x v="7"/>
    <x v="666"/>
    <x v="666"/>
    <x v="5"/>
    <x v="8"/>
  </r>
  <r>
    <x v="7"/>
    <x v="634"/>
    <x v="634"/>
    <x v="5"/>
    <x v="0"/>
  </r>
  <r>
    <x v="7"/>
    <x v="255"/>
    <x v="255"/>
    <x v="0"/>
    <x v="10"/>
  </r>
  <r>
    <x v="7"/>
    <x v="544"/>
    <x v="544"/>
    <x v="13"/>
    <x v="10"/>
  </r>
  <r>
    <x v="7"/>
    <x v="76"/>
    <x v="76"/>
    <x v="1"/>
    <x v="7"/>
  </r>
  <r>
    <x v="7"/>
    <x v="184"/>
    <x v="184"/>
    <x v="14"/>
    <x v="3"/>
  </r>
  <r>
    <x v="7"/>
    <x v="153"/>
    <x v="153"/>
    <x v="9"/>
    <x v="9"/>
  </r>
  <r>
    <x v="7"/>
    <x v="11"/>
    <x v="11"/>
    <x v="5"/>
    <x v="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R13" firstHeaderRow="1" firstDataRow="2" firstDataCol="1" rowPageCount="1" colPageCount="1"/>
  <pivotFields count="5"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/>
    <pivotField dataField="1" compact="0" showAll="0" outline="0"/>
    <pivotField axis="axisPage" compact="0" showAll="0" defaultSubtotal="0" outline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</items>
    </pivotField>
    <pivotField axis="axisCol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0"/>
  </rowFields>
  <colFields count="1">
    <field x="4"/>
  </colFields>
  <pageFields count="1">
    <pageField fld="3" hier="-1"/>
  </pageFields>
  <dataFields count="1">
    <dataField name="Sum - value_usd_billions" fld="2" subtotal="sum" numFmtId="165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66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1" width="17.65"/>
    <col collapsed="false" customWidth="true" hidden="false" outlineLevel="0" max="3" min="3" style="1" width="32.97"/>
    <col collapsed="false" customWidth="true" hidden="false" outlineLevel="0" max="5" min="4" style="0" width="32.9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0" t="n">
        <v>2016</v>
      </c>
      <c r="B2" s="1" t="n">
        <v>35235165922.5254</v>
      </c>
      <c r="C2" s="1" t="n">
        <f aca="false">B2/1000000000</f>
        <v>35.2351659225254</v>
      </c>
      <c r="D2" s="0" t="s">
        <v>5</v>
      </c>
      <c r="E2" s="0" t="s">
        <v>5</v>
      </c>
    </row>
    <row r="3" customFormat="false" ht="12.8" hidden="false" customHeight="false" outlineLevel="0" collapsed="false">
      <c r="A3" s="0" t="n">
        <v>2016</v>
      </c>
      <c r="B3" s="1" t="n">
        <v>226038990.562908</v>
      </c>
      <c r="C3" s="1" t="n">
        <f aca="false">B3/1000000000</f>
        <v>0.226038990562908</v>
      </c>
      <c r="D3" s="0" t="s">
        <v>6</v>
      </c>
      <c r="E3" s="0" t="s">
        <v>7</v>
      </c>
    </row>
    <row r="4" customFormat="false" ht="12.8" hidden="false" customHeight="false" outlineLevel="0" collapsed="false">
      <c r="A4" s="0" t="n">
        <v>2016</v>
      </c>
      <c r="B4" s="1" t="n">
        <v>160642835.922555</v>
      </c>
      <c r="C4" s="1" t="n">
        <f aca="false">B4/1000000000</f>
        <v>0.160642835922555</v>
      </c>
      <c r="D4" s="0" t="s">
        <v>7</v>
      </c>
      <c r="E4" s="0" t="s">
        <v>6</v>
      </c>
    </row>
    <row r="5" customFormat="false" ht="12.8" hidden="false" customHeight="false" outlineLevel="0" collapsed="false">
      <c r="A5" s="0" t="n">
        <v>2016</v>
      </c>
      <c r="B5" s="1" t="n">
        <v>1224449572.21208</v>
      </c>
      <c r="C5" s="1" t="n">
        <f aca="false">B5/1000000000</f>
        <v>1.22444957221208</v>
      </c>
      <c r="D5" s="0" t="s">
        <v>6</v>
      </c>
      <c r="E5" s="0" t="s">
        <v>6</v>
      </c>
    </row>
    <row r="6" customFormat="false" ht="12.8" hidden="false" customHeight="false" outlineLevel="0" collapsed="false">
      <c r="A6" s="0" t="n">
        <v>2016</v>
      </c>
      <c r="B6" s="1" t="n">
        <v>13303308.6999022</v>
      </c>
      <c r="C6" s="1" t="n">
        <f aca="false">B6/1000000000</f>
        <v>0.0133033086999022</v>
      </c>
      <c r="D6" s="0" t="s">
        <v>8</v>
      </c>
      <c r="E6" s="0" t="s">
        <v>9</v>
      </c>
    </row>
    <row r="7" customFormat="false" ht="12.8" hidden="false" customHeight="false" outlineLevel="0" collapsed="false">
      <c r="A7" s="0" t="n">
        <v>2016</v>
      </c>
      <c r="B7" s="1" t="n">
        <v>2121017767.36777</v>
      </c>
      <c r="C7" s="1" t="n">
        <f aca="false">B7/1000000000</f>
        <v>2.12101776736777</v>
      </c>
      <c r="D7" s="0" t="s">
        <v>8</v>
      </c>
      <c r="E7" s="0" t="s">
        <v>6</v>
      </c>
    </row>
    <row r="8" customFormat="false" ht="12.8" hidden="false" customHeight="false" outlineLevel="0" collapsed="false">
      <c r="A8" s="0" t="n">
        <v>2016</v>
      </c>
      <c r="B8" s="1" t="n">
        <v>26862787.6099016</v>
      </c>
      <c r="C8" s="1" t="n">
        <f aca="false">B8/1000000000</f>
        <v>0.0268627876099016</v>
      </c>
      <c r="D8" s="0" t="s">
        <v>8</v>
      </c>
      <c r="E8" s="0" t="s">
        <v>10</v>
      </c>
    </row>
    <row r="9" customFormat="false" ht="12.8" hidden="false" customHeight="false" outlineLevel="0" collapsed="false">
      <c r="A9" s="0" t="n">
        <v>2016</v>
      </c>
      <c r="B9" s="1" t="n">
        <v>41003061.5573527</v>
      </c>
      <c r="C9" s="1" t="n">
        <f aca="false">B9/1000000000</f>
        <v>0.0410030615573527</v>
      </c>
      <c r="D9" s="0" t="s">
        <v>8</v>
      </c>
      <c r="E9" s="0" t="s">
        <v>11</v>
      </c>
    </row>
    <row r="10" customFormat="false" ht="12.8" hidden="false" customHeight="false" outlineLevel="0" collapsed="false">
      <c r="A10" s="0" t="n">
        <v>2016</v>
      </c>
      <c r="B10" s="1" t="n">
        <v>1236156.63181176</v>
      </c>
      <c r="C10" s="1" t="n">
        <f aca="false">B10/1000000000</f>
        <v>0.00123615663181176</v>
      </c>
      <c r="D10" s="0" t="s">
        <v>8</v>
      </c>
      <c r="E10" s="0" t="s">
        <v>12</v>
      </c>
    </row>
    <row r="11" customFormat="false" ht="12.8" hidden="false" customHeight="false" outlineLevel="0" collapsed="false">
      <c r="A11" s="0" t="n">
        <v>2016</v>
      </c>
      <c r="B11" s="1" t="n">
        <v>13643904.0427015</v>
      </c>
      <c r="C11" s="1" t="n">
        <f aca="false">B11/1000000000</f>
        <v>0.0136439040427015</v>
      </c>
      <c r="D11" s="0" t="s">
        <v>8</v>
      </c>
      <c r="E11" s="0" t="s">
        <v>7</v>
      </c>
    </row>
    <row r="12" customFormat="false" ht="12.8" hidden="false" customHeight="false" outlineLevel="0" collapsed="false">
      <c r="A12" s="0" t="n">
        <v>2016</v>
      </c>
      <c r="B12" s="1" t="n">
        <v>3894247.58047731</v>
      </c>
      <c r="C12" s="1" t="n">
        <f aca="false">B12/1000000000</f>
        <v>0.00389424758047731</v>
      </c>
      <c r="D12" s="0" t="s">
        <v>8</v>
      </c>
      <c r="E12" s="0" t="s">
        <v>8</v>
      </c>
    </row>
    <row r="13" customFormat="false" ht="12.8" hidden="false" customHeight="false" outlineLevel="0" collapsed="false">
      <c r="A13" s="0" t="n">
        <v>2016</v>
      </c>
      <c r="B13" s="1" t="n">
        <v>1770549.46236559</v>
      </c>
      <c r="C13" s="1" t="n">
        <f aca="false">B13/1000000000</f>
        <v>0.00177054946236559</v>
      </c>
      <c r="D13" s="0" t="s">
        <v>8</v>
      </c>
      <c r="E13" s="0" t="s">
        <v>13</v>
      </c>
    </row>
    <row r="14" customFormat="false" ht="12.8" hidden="false" customHeight="false" outlineLevel="0" collapsed="false">
      <c r="A14" s="0" t="n">
        <v>2016</v>
      </c>
      <c r="B14" s="1" t="n">
        <v>542341.404267504</v>
      </c>
      <c r="C14" s="1" t="n">
        <f aca="false">B14/1000000000</f>
        <v>0.000542341404267504</v>
      </c>
      <c r="D14" s="0" t="s">
        <v>8</v>
      </c>
      <c r="E14" s="0" t="s">
        <v>14</v>
      </c>
    </row>
    <row r="15" customFormat="false" ht="12.8" hidden="false" customHeight="false" outlineLevel="0" collapsed="false">
      <c r="A15" s="0" t="n">
        <v>2016</v>
      </c>
      <c r="B15" s="1" t="n">
        <v>1836745.70929234</v>
      </c>
      <c r="C15" s="1" t="n">
        <f aca="false">B15/1000000000</f>
        <v>0.00183674570929234</v>
      </c>
      <c r="D15" s="0" t="s">
        <v>8</v>
      </c>
      <c r="E15" s="0" t="s">
        <v>5</v>
      </c>
    </row>
    <row r="16" customFormat="false" ht="12.8" hidden="false" customHeight="false" outlineLevel="0" collapsed="false">
      <c r="A16" s="0" t="n">
        <v>2016</v>
      </c>
      <c r="B16" s="1" t="n">
        <v>21951328.9888129</v>
      </c>
      <c r="C16" s="1" t="n">
        <f aca="false">B16/1000000000</f>
        <v>0.0219513289888129</v>
      </c>
      <c r="D16" s="0" t="s">
        <v>8</v>
      </c>
      <c r="E16" s="0" t="s">
        <v>15</v>
      </c>
    </row>
    <row r="17" customFormat="false" ht="12.8" hidden="false" customHeight="false" outlineLevel="0" collapsed="false">
      <c r="A17" s="0" t="n">
        <v>2016</v>
      </c>
      <c r="B17" s="1" t="n">
        <v>4760379149.68042</v>
      </c>
      <c r="C17" s="1" t="n">
        <f aca="false">B17/1000000000</f>
        <v>4.76037914968042</v>
      </c>
      <c r="D17" s="0" t="s">
        <v>5</v>
      </c>
      <c r="E17" s="0" t="s">
        <v>7</v>
      </c>
    </row>
    <row r="18" customFormat="false" ht="12.8" hidden="false" customHeight="false" outlineLevel="0" collapsed="false">
      <c r="A18" s="0" t="n">
        <v>2016</v>
      </c>
      <c r="B18" s="1" t="n">
        <v>17577796679.0718</v>
      </c>
      <c r="C18" s="1" t="n">
        <f aca="false">B18/1000000000</f>
        <v>17.5777966790718</v>
      </c>
      <c r="D18" s="0" t="s">
        <v>5</v>
      </c>
      <c r="E18" s="0" t="s">
        <v>13</v>
      </c>
    </row>
    <row r="19" customFormat="false" ht="12.8" hidden="false" customHeight="false" outlineLevel="0" collapsed="false">
      <c r="A19" s="0" t="n">
        <v>2016</v>
      </c>
      <c r="B19" s="1" t="n">
        <v>2340791365.49766</v>
      </c>
      <c r="C19" s="1" t="n">
        <f aca="false">B19/1000000000</f>
        <v>2.34079136549766</v>
      </c>
      <c r="D19" s="0" t="s">
        <v>5</v>
      </c>
      <c r="E19" s="0" t="s">
        <v>6</v>
      </c>
    </row>
    <row r="20" customFormat="false" ht="12.8" hidden="false" customHeight="false" outlineLevel="0" collapsed="false">
      <c r="A20" s="0" t="n">
        <v>2016</v>
      </c>
      <c r="B20" s="1" t="n">
        <v>4439860743.82976</v>
      </c>
      <c r="C20" s="1" t="n">
        <f aca="false">B20/1000000000</f>
        <v>4.43986074382976</v>
      </c>
      <c r="D20" s="0" t="s">
        <v>5</v>
      </c>
      <c r="E20" s="0" t="s">
        <v>16</v>
      </c>
    </row>
    <row r="21" customFormat="false" ht="12.8" hidden="false" customHeight="false" outlineLevel="0" collapsed="false">
      <c r="A21" s="0" t="n">
        <v>2016</v>
      </c>
      <c r="B21" s="1" t="n">
        <v>834806.37064684</v>
      </c>
      <c r="C21" s="1" t="n">
        <f aca="false">B21/1000000000</f>
        <v>0.00083480637064684</v>
      </c>
      <c r="D21" s="0" t="s">
        <v>8</v>
      </c>
      <c r="E21" s="0" t="s">
        <v>17</v>
      </c>
    </row>
    <row r="22" customFormat="false" ht="12.8" hidden="false" customHeight="false" outlineLevel="0" collapsed="false">
      <c r="A22" s="0" t="n">
        <v>2016</v>
      </c>
      <c r="B22" s="1" t="n">
        <v>3168.34029444</v>
      </c>
      <c r="C22" s="1" t="n">
        <f aca="false">B22/1000000000</f>
        <v>3.16834029444E-006</v>
      </c>
      <c r="D22" s="0" t="s">
        <v>8</v>
      </c>
      <c r="E22" s="0" t="s">
        <v>18</v>
      </c>
    </row>
    <row r="23" customFormat="false" ht="12.8" hidden="false" customHeight="false" outlineLevel="0" collapsed="false">
      <c r="A23" s="0" t="n">
        <v>2016</v>
      </c>
      <c r="B23" s="1" t="n">
        <v>4863727312.41517</v>
      </c>
      <c r="C23" s="1" t="n">
        <f aca="false">B23/1000000000</f>
        <v>4.86372731241517</v>
      </c>
      <c r="D23" s="0" t="s">
        <v>10</v>
      </c>
      <c r="E23" s="0" t="s">
        <v>10</v>
      </c>
    </row>
    <row r="24" customFormat="false" ht="12.8" hidden="false" customHeight="false" outlineLevel="0" collapsed="false">
      <c r="A24" s="0" t="n">
        <v>2016</v>
      </c>
      <c r="B24" s="1" t="n">
        <v>59087270.6914923</v>
      </c>
      <c r="C24" s="1" t="n">
        <f aca="false">B24/1000000000</f>
        <v>0.0590872706914923</v>
      </c>
      <c r="D24" s="0" t="s">
        <v>5</v>
      </c>
      <c r="E24" s="0" t="s">
        <v>19</v>
      </c>
    </row>
    <row r="25" customFormat="false" ht="12.8" hidden="false" customHeight="false" outlineLevel="0" collapsed="false">
      <c r="A25" s="0" t="n">
        <v>2016</v>
      </c>
      <c r="B25" s="1" t="n">
        <v>157792347.503851</v>
      </c>
      <c r="C25" s="1" t="n">
        <f aca="false">B25/1000000000</f>
        <v>0.157792347503851</v>
      </c>
      <c r="D25" s="0" t="s">
        <v>7</v>
      </c>
      <c r="E25" s="0" t="s">
        <v>7</v>
      </c>
    </row>
    <row r="26" customFormat="false" ht="12.8" hidden="false" customHeight="false" outlineLevel="0" collapsed="false">
      <c r="A26" s="0" t="n">
        <v>2016</v>
      </c>
      <c r="B26" s="1" t="n">
        <v>10503589281.3694</v>
      </c>
      <c r="C26" s="1" t="n">
        <f aca="false">B26/1000000000</f>
        <v>10.5035892813694</v>
      </c>
      <c r="D26" s="0" t="s">
        <v>13</v>
      </c>
      <c r="E26" s="0" t="s">
        <v>13</v>
      </c>
    </row>
    <row r="27" customFormat="false" ht="12.8" hidden="false" customHeight="false" outlineLevel="0" collapsed="false">
      <c r="A27" s="0" t="n">
        <v>2016</v>
      </c>
      <c r="B27" s="1" t="n">
        <v>98199.6817303267</v>
      </c>
      <c r="C27" s="1" t="n">
        <f aca="false">B27/1000000000</f>
        <v>9.81996817303267E-005</v>
      </c>
      <c r="D27" s="0" t="s">
        <v>7</v>
      </c>
      <c r="E27" s="0" t="s">
        <v>15</v>
      </c>
    </row>
    <row r="28" customFormat="false" ht="12.8" hidden="false" customHeight="false" outlineLevel="0" collapsed="false">
      <c r="A28" s="0" t="n">
        <v>2016</v>
      </c>
      <c r="B28" s="1" t="n">
        <v>742.751955821445</v>
      </c>
      <c r="C28" s="1" t="n">
        <f aca="false">B28/1000000000</f>
        <v>7.42751955821445E-007</v>
      </c>
      <c r="D28" s="0" t="s">
        <v>7</v>
      </c>
      <c r="E28" s="0" t="s">
        <v>20</v>
      </c>
    </row>
    <row r="29" customFormat="false" ht="12.8" hidden="false" customHeight="false" outlineLevel="0" collapsed="false">
      <c r="A29" s="0" t="n">
        <v>2016</v>
      </c>
      <c r="B29" s="1" t="n">
        <v>726334407.472469</v>
      </c>
      <c r="C29" s="1" t="n">
        <f aca="false">B29/1000000000</f>
        <v>0.726334407472469</v>
      </c>
      <c r="D29" s="0" t="s">
        <v>5</v>
      </c>
      <c r="E29" s="0" t="s">
        <v>11</v>
      </c>
    </row>
    <row r="30" customFormat="false" ht="12.8" hidden="false" customHeight="false" outlineLevel="0" collapsed="false">
      <c r="A30" s="0" t="n">
        <v>2016</v>
      </c>
      <c r="B30" s="1" t="n">
        <v>947045847.102334</v>
      </c>
      <c r="C30" s="1" t="n">
        <f aca="false">B30/1000000000</f>
        <v>0.947045847102334</v>
      </c>
      <c r="D30" s="0" t="s">
        <v>5</v>
      </c>
      <c r="E30" s="0" t="s">
        <v>9</v>
      </c>
    </row>
    <row r="31" customFormat="false" ht="12.8" hidden="false" customHeight="false" outlineLevel="0" collapsed="false">
      <c r="A31" s="0" t="n">
        <v>2016</v>
      </c>
      <c r="B31" s="1" t="n">
        <v>569122393.272958</v>
      </c>
      <c r="C31" s="1" t="n">
        <f aca="false">B31/1000000000</f>
        <v>0.569122393272958</v>
      </c>
      <c r="D31" s="0" t="s">
        <v>5</v>
      </c>
      <c r="E31" s="0" t="s">
        <v>20</v>
      </c>
    </row>
    <row r="32" customFormat="false" ht="12.8" hidden="false" customHeight="false" outlineLevel="0" collapsed="false">
      <c r="A32" s="0" t="n">
        <v>2016</v>
      </c>
      <c r="B32" s="1" t="n">
        <v>30650523.8780375</v>
      </c>
      <c r="C32" s="1" t="n">
        <f aca="false">B32/1000000000</f>
        <v>0.0306505238780375</v>
      </c>
      <c r="D32" s="0" t="s">
        <v>11</v>
      </c>
      <c r="E32" s="0" t="s">
        <v>11</v>
      </c>
    </row>
    <row r="33" customFormat="false" ht="12.8" hidden="false" customHeight="false" outlineLevel="0" collapsed="false">
      <c r="A33" s="0" t="n">
        <v>2016</v>
      </c>
      <c r="B33" s="1" t="n">
        <v>337680627.294479</v>
      </c>
      <c r="C33" s="1" t="n">
        <f aca="false">B33/1000000000</f>
        <v>0.337680627294479</v>
      </c>
      <c r="D33" s="0" t="s">
        <v>5</v>
      </c>
      <c r="E33" s="0" t="s">
        <v>8</v>
      </c>
    </row>
    <row r="34" customFormat="false" ht="12.8" hidden="false" customHeight="false" outlineLevel="0" collapsed="false">
      <c r="A34" s="0" t="n">
        <v>2016</v>
      </c>
      <c r="B34" s="1" t="n">
        <v>24061181.3329495</v>
      </c>
      <c r="C34" s="1" t="n">
        <f aca="false">B34/1000000000</f>
        <v>0.0240611813329495</v>
      </c>
      <c r="D34" s="0" t="s">
        <v>6</v>
      </c>
      <c r="E34" s="0" t="s">
        <v>10</v>
      </c>
    </row>
    <row r="35" customFormat="false" ht="12.8" hidden="false" customHeight="false" outlineLevel="0" collapsed="false">
      <c r="A35" s="0" t="n">
        <v>2016</v>
      </c>
      <c r="B35" s="1" t="n">
        <v>1660041.63286828</v>
      </c>
      <c r="C35" s="1" t="n">
        <f aca="false">B35/1000000000</f>
        <v>0.00166004163286828</v>
      </c>
      <c r="D35" s="0" t="s">
        <v>6</v>
      </c>
      <c r="E35" s="0" t="s">
        <v>19</v>
      </c>
    </row>
    <row r="36" customFormat="false" ht="12.8" hidden="false" customHeight="false" outlineLevel="0" collapsed="false">
      <c r="A36" s="0" t="n">
        <v>2016</v>
      </c>
      <c r="B36" s="1" t="n">
        <v>11933565.1014904</v>
      </c>
      <c r="C36" s="1" t="n">
        <f aca="false">B36/1000000000</f>
        <v>0.0119335651014904</v>
      </c>
      <c r="D36" s="0" t="s">
        <v>6</v>
      </c>
      <c r="E36" s="0" t="s">
        <v>11</v>
      </c>
    </row>
    <row r="37" customFormat="false" ht="12.8" hidden="false" customHeight="false" outlineLevel="0" collapsed="false">
      <c r="A37" s="0" t="n">
        <v>2016</v>
      </c>
      <c r="B37" s="1" t="n">
        <v>30175827.8603437</v>
      </c>
      <c r="C37" s="1" t="n">
        <f aca="false">B37/1000000000</f>
        <v>0.0301758278603437</v>
      </c>
      <c r="D37" s="0" t="s">
        <v>6</v>
      </c>
      <c r="E37" s="0" t="s">
        <v>9</v>
      </c>
    </row>
    <row r="38" customFormat="false" ht="12.8" hidden="false" customHeight="false" outlineLevel="0" collapsed="false">
      <c r="A38" s="0" t="n">
        <v>2016</v>
      </c>
      <c r="B38" s="1" t="n">
        <v>8851574.6698894</v>
      </c>
      <c r="C38" s="1" t="n">
        <f aca="false">B38/1000000000</f>
        <v>0.0088515746698894</v>
      </c>
      <c r="D38" s="0" t="s">
        <v>9</v>
      </c>
      <c r="E38" s="0" t="s">
        <v>9</v>
      </c>
    </row>
    <row r="39" customFormat="false" ht="12.8" hidden="false" customHeight="false" outlineLevel="0" collapsed="false">
      <c r="A39" s="0" t="n">
        <v>2016</v>
      </c>
      <c r="B39" s="1" t="n">
        <v>769501393.729931</v>
      </c>
      <c r="C39" s="1" t="n">
        <f aca="false">B39/1000000000</f>
        <v>0.769501393729931</v>
      </c>
      <c r="D39" s="0" t="s">
        <v>13</v>
      </c>
      <c r="E39" s="0" t="s">
        <v>16</v>
      </c>
    </row>
    <row r="40" customFormat="false" ht="12.8" hidden="false" customHeight="false" outlineLevel="0" collapsed="false">
      <c r="A40" s="0" t="n">
        <v>2016</v>
      </c>
      <c r="B40" s="1" t="n">
        <v>1874756927.30686</v>
      </c>
      <c r="C40" s="1" t="n">
        <f aca="false">B40/1000000000</f>
        <v>1.87475692730686</v>
      </c>
      <c r="D40" s="0" t="s">
        <v>13</v>
      </c>
      <c r="E40" s="0" t="s">
        <v>18</v>
      </c>
    </row>
    <row r="41" customFormat="false" ht="12.8" hidden="false" customHeight="false" outlineLevel="0" collapsed="false">
      <c r="A41" s="0" t="n">
        <v>2016</v>
      </c>
      <c r="B41" s="1" t="n">
        <v>22643723537.268</v>
      </c>
      <c r="C41" s="1" t="n">
        <f aca="false">B41/1000000000</f>
        <v>22.643723537268</v>
      </c>
      <c r="D41" s="0" t="s">
        <v>13</v>
      </c>
      <c r="E41" s="0" t="s">
        <v>5</v>
      </c>
    </row>
    <row r="42" customFormat="false" ht="12.8" hidden="false" customHeight="false" outlineLevel="0" collapsed="false">
      <c r="A42" s="0" t="n">
        <v>2016</v>
      </c>
      <c r="B42" s="1" t="n">
        <v>360410785.363677</v>
      </c>
      <c r="C42" s="1" t="n">
        <f aca="false">B42/1000000000</f>
        <v>0.360410785363677</v>
      </c>
      <c r="D42" s="0" t="s">
        <v>16</v>
      </c>
      <c r="E42" s="0" t="s">
        <v>16</v>
      </c>
    </row>
    <row r="43" customFormat="false" ht="12.8" hidden="false" customHeight="false" outlineLevel="0" collapsed="false">
      <c r="A43" s="0" t="n">
        <v>2016</v>
      </c>
      <c r="B43" s="1" t="n">
        <v>860650.950506066</v>
      </c>
      <c r="C43" s="1" t="n">
        <f aca="false">B43/1000000000</f>
        <v>0.000860650950506066</v>
      </c>
      <c r="D43" s="0" t="s">
        <v>16</v>
      </c>
      <c r="E43" s="0" t="s">
        <v>11</v>
      </c>
    </row>
    <row r="44" customFormat="false" ht="12.8" hidden="false" customHeight="false" outlineLevel="0" collapsed="false">
      <c r="A44" s="0" t="n">
        <v>2016</v>
      </c>
      <c r="B44" s="1" t="n">
        <v>16330830.1928801</v>
      </c>
      <c r="C44" s="1" t="n">
        <f aca="false">B44/1000000000</f>
        <v>0.0163308301928801</v>
      </c>
      <c r="D44" s="0" t="s">
        <v>6</v>
      </c>
      <c r="E44" s="0" t="s">
        <v>16</v>
      </c>
    </row>
    <row r="45" customFormat="false" ht="12.8" hidden="false" customHeight="false" outlineLevel="0" collapsed="false">
      <c r="A45" s="0" t="n">
        <v>2016</v>
      </c>
      <c r="B45" s="1" t="n">
        <v>3816125.20636114</v>
      </c>
      <c r="C45" s="1" t="n">
        <f aca="false">B45/1000000000</f>
        <v>0.00381612520636114</v>
      </c>
      <c r="D45" s="0" t="s">
        <v>19</v>
      </c>
      <c r="E45" s="0" t="s">
        <v>19</v>
      </c>
    </row>
    <row r="46" customFormat="false" ht="12.8" hidden="false" customHeight="false" outlineLevel="0" collapsed="false">
      <c r="A46" s="0" t="n">
        <v>2016</v>
      </c>
      <c r="B46" s="1" t="n">
        <v>6906953.1785026</v>
      </c>
      <c r="C46" s="1" t="n">
        <f aca="false">B46/1000000000</f>
        <v>0.0069069531785026</v>
      </c>
      <c r="D46" s="0" t="s">
        <v>19</v>
      </c>
      <c r="E46" s="0" t="s">
        <v>7</v>
      </c>
    </row>
    <row r="47" customFormat="false" ht="12.8" hidden="false" customHeight="false" outlineLevel="0" collapsed="false">
      <c r="A47" s="0" t="n">
        <v>2016</v>
      </c>
      <c r="B47" s="1" t="n">
        <v>30681312.5699867</v>
      </c>
      <c r="C47" s="1" t="n">
        <f aca="false">B47/1000000000</f>
        <v>0.0306813125699867</v>
      </c>
      <c r="D47" s="0" t="s">
        <v>6</v>
      </c>
      <c r="E47" s="0" t="s">
        <v>5</v>
      </c>
    </row>
    <row r="48" customFormat="false" ht="12.8" hidden="false" customHeight="false" outlineLevel="0" collapsed="false">
      <c r="A48" s="0" t="n">
        <v>2016</v>
      </c>
      <c r="B48" s="1" t="n">
        <v>3423324.27448717</v>
      </c>
      <c r="C48" s="1" t="n">
        <f aca="false">B48/1000000000</f>
        <v>0.00342332427448717</v>
      </c>
      <c r="D48" s="0" t="s">
        <v>19</v>
      </c>
      <c r="E48" s="0" t="s">
        <v>9</v>
      </c>
    </row>
    <row r="49" customFormat="false" ht="12.8" hidden="false" customHeight="false" outlineLevel="0" collapsed="false">
      <c r="A49" s="0" t="n">
        <v>2016</v>
      </c>
      <c r="B49" s="1" t="n">
        <v>5411310.13540842</v>
      </c>
      <c r="C49" s="1" t="n">
        <f aca="false">B49/1000000000</f>
        <v>0.00541131013540842</v>
      </c>
      <c r="D49" s="0" t="s">
        <v>19</v>
      </c>
      <c r="E49" s="0" t="s">
        <v>6</v>
      </c>
    </row>
    <row r="50" customFormat="false" ht="12.8" hidden="false" customHeight="false" outlineLevel="0" collapsed="false">
      <c r="A50" s="0" t="n">
        <v>2016</v>
      </c>
      <c r="B50" s="1" t="n">
        <v>22881320.6074132</v>
      </c>
      <c r="C50" s="1" t="n">
        <f aca="false">B50/1000000000</f>
        <v>0.0228813206074132</v>
      </c>
      <c r="D50" s="0" t="s">
        <v>19</v>
      </c>
      <c r="E50" s="0" t="s">
        <v>16</v>
      </c>
    </row>
    <row r="51" customFormat="false" ht="12.8" hidden="false" customHeight="false" outlineLevel="0" collapsed="false">
      <c r="A51" s="0" t="n">
        <v>2016</v>
      </c>
      <c r="B51" s="1" t="n">
        <v>914220.467990955</v>
      </c>
      <c r="C51" s="1" t="n">
        <f aca="false">B51/1000000000</f>
        <v>0.000914220467990955</v>
      </c>
      <c r="D51" s="0" t="s">
        <v>6</v>
      </c>
      <c r="E51" s="0" t="s">
        <v>14</v>
      </c>
    </row>
    <row r="52" customFormat="false" ht="12.8" hidden="false" customHeight="false" outlineLevel="0" collapsed="false">
      <c r="A52" s="0" t="n">
        <v>2016</v>
      </c>
      <c r="B52" s="1" t="n">
        <v>16221305.1211075</v>
      </c>
      <c r="C52" s="1" t="n">
        <f aca="false">B52/1000000000</f>
        <v>0.0162213051211075</v>
      </c>
      <c r="D52" s="0" t="s">
        <v>19</v>
      </c>
      <c r="E52" s="0" t="s">
        <v>13</v>
      </c>
    </row>
    <row r="53" customFormat="false" ht="12.8" hidden="false" customHeight="false" outlineLevel="0" collapsed="false">
      <c r="A53" s="0" t="n">
        <v>2016</v>
      </c>
      <c r="B53" s="1" t="n">
        <v>25836612.437742</v>
      </c>
      <c r="C53" s="1" t="n">
        <f aca="false">B53/1000000000</f>
        <v>0.025836612437742</v>
      </c>
      <c r="D53" s="0" t="s">
        <v>6</v>
      </c>
      <c r="E53" s="0" t="s">
        <v>15</v>
      </c>
    </row>
    <row r="54" customFormat="false" ht="12.8" hidden="false" customHeight="false" outlineLevel="0" collapsed="false">
      <c r="A54" s="0" t="n">
        <v>2016</v>
      </c>
      <c r="B54" s="1" t="n">
        <v>1651515.48443784</v>
      </c>
      <c r="C54" s="1" t="n">
        <f aca="false">B54/1000000000</f>
        <v>0.00165151548443784</v>
      </c>
      <c r="D54" s="0" t="s">
        <v>6</v>
      </c>
      <c r="E54" s="0" t="s">
        <v>18</v>
      </c>
    </row>
    <row r="55" customFormat="false" ht="12.8" hidden="false" customHeight="false" outlineLevel="0" collapsed="false">
      <c r="A55" s="0" t="n">
        <v>2016</v>
      </c>
      <c r="B55" s="1" t="n">
        <v>452541.451804506</v>
      </c>
      <c r="C55" s="1" t="n">
        <f aca="false">B55/1000000000</f>
        <v>0.000452541451804506</v>
      </c>
      <c r="D55" s="0" t="s">
        <v>6</v>
      </c>
      <c r="E55" s="0" t="s">
        <v>17</v>
      </c>
    </row>
    <row r="56" customFormat="false" ht="12.8" hidden="false" customHeight="false" outlineLevel="0" collapsed="false">
      <c r="A56" s="0" t="n">
        <v>2016</v>
      </c>
      <c r="B56" s="1" t="n">
        <v>1121584.94820424</v>
      </c>
      <c r="C56" s="1" t="n">
        <f aca="false">B56/1000000000</f>
        <v>0.00112158494820424</v>
      </c>
      <c r="D56" s="0" t="s">
        <v>6</v>
      </c>
      <c r="E56" s="0" t="s">
        <v>8</v>
      </c>
    </row>
    <row r="57" customFormat="false" ht="12.8" hidden="false" customHeight="false" outlineLevel="0" collapsed="false">
      <c r="A57" s="0" t="n">
        <v>2016</v>
      </c>
      <c r="B57" s="1" t="n">
        <v>69778342.1405337</v>
      </c>
      <c r="C57" s="1" t="n">
        <f aca="false">B57/1000000000</f>
        <v>0.0697783421405337</v>
      </c>
      <c r="D57" s="0" t="s">
        <v>5</v>
      </c>
      <c r="E57" s="0" t="s">
        <v>14</v>
      </c>
    </row>
    <row r="58" customFormat="false" ht="12.8" hidden="false" customHeight="false" outlineLevel="0" collapsed="false">
      <c r="A58" s="0" t="n">
        <v>2016</v>
      </c>
      <c r="B58" s="1" t="n">
        <v>107906565.374357</v>
      </c>
      <c r="C58" s="1" t="n">
        <f aca="false">B58/1000000000</f>
        <v>0.107906565374357</v>
      </c>
      <c r="D58" s="0" t="s">
        <v>5</v>
      </c>
      <c r="E58" s="0" t="s">
        <v>12</v>
      </c>
    </row>
    <row r="59" customFormat="false" ht="12.8" hidden="false" customHeight="false" outlineLevel="0" collapsed="false">
      <c r="A59" s="0" t="n">
        <v>2016</v>
      </c>
      <c r="B59" s="1" t="n">
        <v>27151539.2807367</v>
      </c>
      <c r="C59" s="1" t="n">
        <f aca="false">B59/1000000000</f>
        <v>0.0271515392807367</v>
      </c>
      <c r="D59" s="0" t="s">
        <v>5</v>
      </c>
      <c r="E59" s="0" t="s">
        <v>17</v>
      </c>
    </row>
    <row r="60" customFormat="false" ht="12.8" hidden="false" customHeight="false" outlineLevel="0" collapsed="false">
      <c r="A60" s="0" t="n">
        <v>2016</v>
      </c>
      <c r="B60" s="1" t="n">
        <v>438009175.907957</v>
      </c>
      <c r="C60" s="1" t="n">
        <f aca="false">B60/1000000000</f>
        <v>0.438009175907957</v>
      </c>
      <c r="D60" s="0" t="s">
        <v>5</v>
      </c>
      <c r="E60" s="0" t="s">
        <v>10</v>
      </c>
    </row>
    <row r="61" customFormat="false" ht="12.8" hidden="false" customHeight="false" outlineLevel="0" collapsed="false">
      <c r="A61" s="0" t="n">
        <v>2016</v>
      </c>
      <c r="B61" s="1" t="n">
        <v>7693072.14363731</v>
      </c>
      <c r="C61" s="1" t="n">
        <f aca="false">B61/1000000000</f>
        <v>0.00769307214363731</v>
      </c>
      <c r="D61" s="0" t="s">
        <v>5</v>
      </c>
      <c r="E61" s="0" t="s">
        <v>18</v>
      </c>
    </row>
    <row r="62" customFormat="false" ht="12.8" hidden="false" customHeight="false" outlineLevel="0" collapsed="false">
      <c r="A62" s="0" t="n">
        <v>2016</v>
      </c>
      <c r="B62" s="1" t="n">
        <v>45508527.8385397</v>
      </c>
      <c r="C62" s="1" t="n">
        <f aca="false">B62/1000000000</f>
        <v>0.0455085278385397</v>
      </c>
      <c r="D62" s="0" t="s">
        <v>5</v>
      </c>
      <c r="E62" s="0" t="s">
        <v>15</v>
      </c>
    </row>
    <row r="63" customFormat="false" ht="12.8" hidden="false" customHeight="false" outlineLevel="0" collapsed="false">
      <c r="A63" s="0" t="n">
        <v>2016</v>
      </c>
      <c r="B63" s="1" t="n">
        <v>2372783.97858334</v>
      </c>
      <c r="C63" s="1" t="n">
        <f aca="false">B63/1000000000</f>
        <v>0.00237278397858334</v>
      </c>
      <c r="D63" s="0" t="s">
        <v>16</v>
      </c>
      <c r="E63" s="0" t="s">
        <v>7</v>
      </c>
    </row>
    <row r="64" customFormat="false" ht="12.8" hidden="false" customHeight="false" outlineLevel="0" collapsed="false">
      <c r="A64" s="0" t="n">
        <v>2016</v>
      </c>
      <c r="B64" s="1" t="n">
        <v>14022476.9422381</v>
      </c>
      <c r="C64" s="1" t="n">
        <f aca="false">B64/1000000000</f>
        <v>0.0140224769422381</v>
      </c>
      <c r="D64" s="0" t="s">
        <v>14</v>
      </c>
      <c r="E64" s="0" t="s">
        <v>14</v>
      </c>
    </row>
    <row r="65" customFormat="false" ht="12.8" hidden="false" customHeight="false" outlineLevel="0" collapsed="false">
      <c r="A65" s="0" t="n">
        <v>2016</v>
      </c>
      <c r="B65" s="1" t="n">
        <v>115465.146545098</v>
      </c>
      <c r="C65" s="1" t="n">
        <f aca="false">B65/1000000000</f>
        <v>0.000115465146545098</v>
      </c>
      <c r="D65" s="0" t="s">
        <v>14</v>
      </c>
      <c r="E65" s="0" t="s">
        <v>16</v>
      </c>
    </row>
    <row r="66" customFormat="false" ht="12.8" hidden="false" customHeight="false" outlineLevel="0" collapsed="false">
      <c r="A66" s="0" t="n">
        <v>2016</v>
      </c>
      <c r="B66" s="1" t="n">
        <v>-29.214142417854</v>
      </c>
      <c r="C66" s="1" t="n">
        <f aca="false">B66/1000000000</f>
        <v>-2.9214142417854E-008</v>
      </c>
      <c r="D66" s="0" t="s">
        <v>14</v>
      </c>
      <c r="E66" s="0" t="s">
        <v>13</v>
      </c>
    </row>
    <row r="67" customFormat="false" ht="12.8" hidden="false" customHeight="false" outlineLevel="0" collapsed="false">
      <c r="A67" s="0" t="n">
        <v>2016</v>
      </c>
      <c r="B67" s="1" t="n">
        <v>424214.91184211</v>
      </c>
      <c r="C67" s="1" t="n">
        <f aca="false">B67/1000000000</f>
        <v>0.00042421491184211</v>
      </c>
      <c r="D67" s="0" t="s">
        <v>6</v>
      </c>
      <c r="E67" s="0" t="s">
        <v>13</v>
      </c>
    </row>
    <row r="68" customFormat="false" ht="12.8" hidden="false" customHeight="false" outlineLevel="0" collapsed="false">
      <c r="A68" s="0" t="n">
        <v>2016</v>
      </c>
      <c r="B68" s="1" t="n">
        <v>1276638.13973916</v>
      </c>
      <c r="C68" s="1" t="n">
        <f aca="false">B68/1000000000</f>
        <v>0.00127663813973916</v>
      </c>
      <c r="D68" s="0" t="s">
        <v>8</v>
      </c>
      <c r="E68" s="0" t="s">
        <v>16</v>
      </c>
    </row>
    <row r="69" customFormat="false" ht="12.8" hidden="false" customHeight="false" outlineLevel="0" collapsed="false">
      <c r="A69" s="0" t="n">
        <v>2016</v>
      </c>
      <c r="B69" s="1" t="n">
        <v>66786.1732747842</v>
      </c>
      <c r="C69" s="1" t="n">
        <f aca="false">B69/1000000000</f>
        <v>6.67861732747842E-005</v>
      </c>
      <c r="D69" s="0" t="s">
        <v>7</v>
      </c>
      <c r="E69" s="0" t="s">
        <v>11</v>
      </c>
    </row>
    <row r="70" customFormat="false" ht="12.8" hidden="false" customHeight="false" outlineLevel="0" collapsed="false">
      <c r="A70" s="0" t="n">
        <v>2016</v>
      </c>
      <c r="B70" s="1" t="n">
        <v>54090108.5684702</v>
      </c>
      <c r="C70" s="1" t="n">
        <f aca="false">B70/1000000000</f>
        <v>0.0540901085684702</v>
      </c>
      <c r="D70" s="0" t="s">
        <v>16</v>
      </c>
      <c r="E70" s="0" t="s">
        <v>6</v>
      </c>
    </row>
    <row r="71" customFormat="false" ht="12.8" hidden="false" customHeight="false" outlineLevel="0" collapsed="false">
      <c r="A71" s="0" t="n">
        <v>2016</v>
      </c>
      <c r="B71" s="1" t="n">
        <v>1892110.02625169</v>
      </c>
      <c r="C71" s="1" t="n">
        <f aca="false">B71/1000000000</f>
        <v>0.00189211002625169</v>
      </c>
      <c r="D71" s="0" t="s">
        <v>11</v>
      </c>
      <c r="E71" s="0" t="s">
        <v>7</v>
      </c>
    </row>
    <row r="72" customFormat="false" ht="12.8" hidden="false" customHeight="false" outlineLevel="0" collapsed="false">
      <c r="A72" s="0" t="n">
        <v>2016</v>
      </c>
      <c r="B72" s="1" t="n">
        <v>93135.9566755024</v>
      </c>
      <c r="C72" s="1" t="n">
        <f aca="false">B72/1000000000</f>
        <v>9.31359566755024E-005</v>
      </c>
      <c r="D72" s="0" t="s">
        <v>19</v>
      </c>
      <c r="E72" s="0" t="s">
        <v>11</v>
      </c>
    </row>
    <row r="73" customFormat="false" ht="12.8" hidden="false" customHeight="false" outlineLevel="0" collapsed="false">
      <c r="A73" s="0" t="n">
        <v>2016</v>
      </c>
      <c r="B73" s="1" t="n">
        <v>3105221.72512818</v>
      </c>
      <c r="C73" s="1" t="n">
        <f aca="false">B73/1000000000</f>
        <v>0.00310522172512818</v>
      </c>
      <c r="D73" s="0" t="s">
        <v>16</v>
      </c>
      <c r="E73" s="0" t="s">
        <v>5</v>
      </c>
    </row>
    <row r="74" customFormat="false" ht="12.8" hidden="false" customHeight="false" outlineLevel="0" collapsed="false">
      <c r="A74" s="0" t="n">
        <v>2016</v>
      </c>
      <c r="B74" s="1" t="n">
        <v>1461422.71623258</v>
      </c>
      <c r="C74" s="1" t="n">
        <f aca="false">B74/1000000000</f>
        <v>0.00146142271623258</v>
      </c>
      <c r="D74" s="0" t="s">
        <v>6</v>
      </c>
      <c r="E74" s="0" t="s">
        <v>20</v>
      </c>
    </row>
    <row r="75" customFormat="false" ht="12.8" hidden="false" customHeight="false" outlineLevel="0" collapsed="false">
      <c r="A75" s="0" t="n">
        <v>2016</v>
      </c>
      <c r="B75" s="1" t="n">
        <v>2916542.69504766</v>
      </c>
      <c r="C75" s="1" t="n">
        <f aca="false">B75/1000000000</f>
        <v>0.00291654269504766</v>
      </c>
      <c r="D75" s="0" t="s">
        <v>16</v>
      </c>
      <c r="E75" s="0" t="s">
        <v>8</v>
      </c>
    </row>
    <row r="76" customFormat="false" ht="12.8" hidden="false" customHeight="false" outlineLevel="0" collapsed="false">
      <c r="A76" s="0" t="n">
        <v>2016</v>
      </c>
      <c r="B76" s="1" t="n">
        <v>9016269.2514879</v>
      </c>
      <c r="C76" s="1" t="n">
        <f aca="false">B76/1000000000</f>
        <v>0.0090162692514879</v>
      </c>
      <c r="D76" s="0" t="s">
        <v>16</v>
      </c>
      <c r="E76" s="0" t="s">
        <v>14</v>
      </c>
    </row>
    <row r="77" customFormat="false" ht="12.8" hidden="false" customHeight="false" outlineLevel="0" collapsed="false">
      <c r="A77" s="0" t="n">
        <v>2016</v>
      </c>
      <c r="B77" s="1" t="n">
        <v>967760193.1</v>
      </c>
      <c r="C77" s="1" t="n">
        <f aca="false">B77/1000000000</f>
        <v>0.9677601931</v>
      </c>
      <c r="D77" s="0" t="s">
        <v>13</v>
      </c>
      <c r="E77" s="0" t="s">
        <v>7</v>
      </c>
    </row>
    <row r="78" customFormat="false" ht="12.8" hidden="false" customHeight="false" outlineLevel="0" collapsed="false">
      <c r="A78" s="0" t="n">
        <v>2016</v>
      </c>
      <c r="B78" s="1" t="n">
        <v>744840318.84</v>
      </c>
      <c r="C78" s="1" t="n">
        <f aca="false">B78/1000000000</f>
        <v>0.74484031884</v>
      </c>
      <c r="D78" s="0" t="s">
        <v>13</v>
      </c>
      <c r="E78" s="0" t="s">
        <v>6</v>
      </c>
    </row>
    <row r="79" customFormat="false" ht="12.8" hidden="false" customHeight="false" outlineLevel="0" collapsed="false">
      <c r="A79" s="0" t="n">
        <v>2016</v>
      </c>
      <c r="B79" s="1" t="n">
        <v>92009485.85</v>
      </c>
      <c r="C79" s="1" t="n">
        <f aca="false">B79/1000000000</f>
        <v>0.09200948585</v>
      </c>
      <c r="D79" s="0" t="s">
        <v>7</v>
      </c>
      <c r="E79" s="0" t="s">
        <v>13</v>
      </c>
    </row>
    <row r="80" customFormat="false" ht="12.8" hidden="false" customHeight="false" outlineLevel="0" collapsed="false">
      <c r="A80" s="0" t="n">
        <v>2016</v>
      </c>
      <c r="B80" s="1" t="n">
        <v>3387446021.51001</v>
      </c>
      <c r="C80" s="1" t="n">
        <f aca="false">B80/1000000000</f>
        <v>3.38744602151001</v>
      </c>
      <c r="D80" s="0" t="s">
        <v>20</v>
      </c>
      <c r="E80" s="0" t="s">
        <v>8</v>
      </c>
    </row>
    <row r="81" customFormat="false" ht="12.8" hidden="false" customHeight="false" outlineLevel="0" collapsed="false">
      <c r="A81" s="0" t="n">
        <v>2016</v>
      </c>
      <c r="B81" s="1" t="n">
        <v>201477959.04</v>
      </c>
      <c r="C81" s="1" t="n">
        <f aca="false">B81/1000000000</f>
        <v>0.20147795904</v>
      </c>
      <c r="D81" s="0" t="s">
        <v>13</v>
      </c>
      <c r="E81" s="0" t="s">
        <v>8</v>
      </c>
    </row>
    <row r="82" customFormat="false" ht="12.8" hidden="false" customHeight="false" outlineLevel="0" collapsed="false">
      <c r="A82" s="0" t="n">
        <v>2016</v>
      </c>
      <c r="B82" s="1" t="n">
        <v>142283876</v>
      </c>
      <c r="C82" s="1" t="n">
        <f aca="false">B82/1000000000</f>
        <v>0.142283876</v>
      </c>
      <c r="D82" s="0" t="s">
        <v>13</v>
      </c>
      <c r="E82" s="0" t="s">
        <v>11</v>
      </c>
    </row>
    <row r="83" customFormat="false" ht="12.8" hidden="false" customHeight="false" outlineLevel="0" collapsed="false">
      <c r="A83" s="0" t="n">
        <v>2016</v>
      </c>
      <c r="B83" s="1" t="n">
        <v>5171478995</v>
      </c>
      <c r="C83" s="1" t="n">
        <f aca="false">B83/1000000000</f>
        <v>5.171478995</v>
      </c>
      <c r="D83" s="0" t="s">
        <v>13</v>
      </c>
      <c r="E83" s="0" t="s">
        <v>10</v>
      </c>
    </row>
    <row r="84" customFormat="false" ht="12.8" hidden="false" customHeight="false" outlineLevel="0" collapsed="false">
      <c r="A84" s="0" t="n">
        <v>2016</v>
      </c>
      <c r="B84" s="1" t="n">
        <v>46117940.51</v>
      </c>
      <c r="C84" s="1" t="n">
        <f aca="false">B84/1000000000</f>
        <v>0.04611794051</v>
      </c>
      <c r="D84" s="0" t="s">
        <v>20</v>
      </c>
      <c r="E84" s="0" t="s">
        <v>16</v>
      </c>
    </row>
    <row r="85" customFormat="false" ht="12.8" hidden="false" customHeight="false" outlineLevel="0" collapsed="false">
      <c r="A85" s="0" t="n">
        <v>2016</v>
      </c>
      <c r="B85" s="1" t="n">
        <v>8629193</v>
      </c>
      <c r="C85" s="1" t="n">
        <f aca="false">B85/1000000000</f>
        <v>0.008629193</v>
      </c>
      <c r="D85" s="0" t="s">
        <v>13</v>
      </c>
      <c r="E85" s="0" t="s">
        <v>19</v>
      </c>
    </row>
    <row r="86" customFormat="false" ht="12.8" hidden="false" customHeight="false" outlineLevel="0" collapsed="false">
      <c r="A86" s="0" t="n">
        <v>2016</v>
      </c>
      <c r="B86" s="1" t="n">
        <v>19808728</v>
      </c>
      <c r="C86" s="1" t="n">
        <f aca="false">B86/1000000000</f>
        <v>0.019808728</v>
      </c>
      <c r="D86" s="0" t="s">
        <v>13</v>
      </c>
      <c r="E86" s="0" t="s">
        <v>20</v>
      </c>
    </row>
    <row r="87" customFormat="false" ht="12.8" hidden="false" customHeight="false" outlineLevel="0" collapsed="false">
      <c r="A87" s="0" t="n">
        <v>2017</v>
      </c>
      <c r="B87" s="1" t="n">
        <v>31694933426.057</v>
      </c>
      <c r="C87" s="1" t="n">
        <f aca="false">B87/1000000000</f>
        <v>31.694933426057</v>
      </c>
      <c r="D87" s="0" t="s">
        <v>5</v>
      </c>
      <c r="E87" s="0" t="s">
        <v>5</v>
      </c>
    </row>
    <row r="88" customFormat="false" ht="12.8" hidden="false" customHeight="false" outlineLevel="0" collapsed="false">
      <c r="A88" s="0" t="n">
        <v>2017</v>
      </c>
      <c r="B88" s="1" t="n">
        <v>299752614.709725</v>
      </c>
      <c r="C88" s="1" t="n">
        <f aca="false">B88/1000000000</f>
        <v>0.299752614709725</v>
      </c>
      <c r="D88" s="0" t="s">
        <v>6</v>
      </c>
      <c r="E88" s="0" t="s">
        <v>7</v>
      </c>
    </row>
    <row r="89" customFormat="false" ht="12.8" hidden="false" customHeight="false" outlineLevel="0" collapsed="false">
      <c r="A89" s="0" t="n">
        <v>2017</v>
      </c>
      <c r="B89" s="1" t="n">
        <v>1479137093.44909</v>
      </c>
      <c r="C89" s="1" t="n">
        <f aca="false">B89/1000000000</f>
        <v>1.47913709344909</v>
      </c>
      <c r="D89" s="0" t="s">
        <v>6</v>
      </c>
      <c r="E89" s="0" t="s">
        <v>6</v>
      </c>
    </row>
    <row r="90" customFormat="false" ht="12.8" hidden="false" customHeight="false" outlineLevel="0" collapsed="false">
      <c r="A90" s="0" t="n">
        <v>2017</v>
      </c>
      <c r="B90" s="1" t="n">
        <v>7532190582.68369</v>
      </c>
      <c r="C90" s="1" t="n">
        <f aca="false">B90/1000000000</f>
        <v>7.53219058268369</v>
      </c>
      <c r="D90" s="0" t="s">
        <v>7</v>
      </c>
      <c r="E90" s="0" t="s">
        <v>6</v>
      </c>
    </row>
    <row r="91" customFormat="false" ht="12.8" hidden="false" customHeight="false" outlineLevel="0" collapsed="false">
      <c r="A91" s="0" t="n">
        <v>2017</v>
      </c>
      <c r="B91" s="1" t="n">
        <v>17799439.3633349</v>
      </c>
      <c r="C91" s="1" t="n">
        <f aca="false">B91/1000000000</f>
        <v>0.0177994393633349</v>
      </c>
      <c r="D91" s="0" t="s">
        <v>8</v>
      </c>
      <c r="E91" s="0" t="s">
        <v>9</v>
      </c>
    </row>
    <row r="92" customFormat="false" ht="12.8" hidden="false" customHeight="false" outlineLevel="0" collapsed="false">
      <c r="A92" s="0" t="n">
        <v>2017</v>
      </c>
      <c r="B92" s="1" t="n">
        <v>12405212.8763295</v>
      </c>
      <c r="C92" s="1" t="n">
        <f aca="false">B92/1000000000</f>
        <v>0.0124052128763295</v>
      </c>
      <c r="D92" s="0" t="s">
        <v>8</v>
      </c>
      <c r="E92" s="0" t="s">
        <v>10</v>
      </c>
    </row>
    <row r="93" customFormat="false" ht="12.8" hidden="false" customHeight="false" outlineLevel="0" collapsed="false">
      <c r="A93" s="0" t="n">
        <v>2017</v>
      </c>
      <c r="B93" s="1" t="n">
        <v>1848163694.85303</v>
      </c>
      <c r="C93" s="1" t="n">
        <f aca="false">B93/1000000000</f>
        <v>1.84816369485303</v>
      </c>
      <c r="D93" s="0" t="s">
        <v>8</v>
      </c>
      <c r="E93" s="0" t="s">
        <v>6</v>
      </c>
    </row>
    <row r="94" customFormat="false" ht="12.8" hidden="false" customHeight="false" outlineLevel="0" collapsed="false">
      <c r="A94" s="0" t="n">
        <v>2017</v>
      </c>
      <c r="B94" s="1" t="n">
        <v>82817817.837048</v>
      </c>
      <c r="C94" s="1" t="n">
        <f aca="false">B94/1000000000</f>
        <v>0.082817817837048</v>
      </c>
      <c r="D94" s="0" t="s">
        <v>8</v>
      </c>
      <c r="E94" s="0" t="s">
        <v>11</v>
      </c>
    </row>
    <row r="95" customFormat="false" ht="12.8" hidden="false" customHeight="false" outlineLevel="0" collapsed="false">
      <c r="A95" s="0" t="n">
        <v>2017</v>
      </c>
      <c r="B95" s="1" t="n">
        <v>669056.719158757</v>
      </c>
      <c r="C95" s="1" t="n">
        <f aca="false">B95/1000000000</f>
        <v>0.000669056719158757</v>
      </c>
      <c r="D95" s="0" t="s">
        <v>8</v>
      </c>
      <c r="E95" s="0" t="s">
        <v>12</v>
      </c>
    </row>
    <row r="96" customFormat="false" ht="12.8" hidden="false" customHeight="false" outlineLevel="0" collapsed="false">
      <c r="A96" s="0" t="n">
        <v>2017</v>
      </c>
      <c r="B96" s="1" t="n">
        <v>11806637.1454662</v>
      </c>
      <c r="C96" s="1" t="n">
        <f aca="false">B96/1000000000</f>
        <v>0.0118066371454662</v>
      </c>
      <c r="D96" s="0" t="s">
        <v>8</v>
      </c>
      <c r="E96" s="0" t="s">
        <v>7</v>
      </c>
    </row>
    <row r="97" customFormat="false" ht="12.8" hidden="false" customHeight="false" outlineLevel="0" collapsed="false">
      <c r="A97" s="0" t="n">
        <v>2017</v>
      </c>
      <c r="B97" s="1" t="n">
        <v>29265844.1639044</v>
      </c>
      <c r="C97" s="1" t="n">
        <f aca="false">B97/1000000000</f>
        <v>0.0292658441639044</v>
      </c>
      <c r="D97" s="0" t="s">
        <v>8</v>
      </c>
      <c r="E97" s="0" t="s">
        <v>8</v>
      </c>
    </row>
    <row r="98" customFormat="false" ht="12.8" hidden="false" customHeight="false" outlineLevel="0" collapsed="false">
      <c r="A98" s="0" t="n">
        <v>2017</v>
      </c>
      <c r="B98" s="1" t="n">
        <v>768192.127340422</v>
      </c>
      <c r="C98" s="1" t="n">
        <f aca="false">B98/1000000000</f>
        <v>0.000768192127340422</v>
      </c>
      <c r="D98" s="0" t="s">
        <v>8</v>
      </c>
      <c r="E98" s="0" t="s">
        <v>14</v>
      </c>
    </row>
    <row r="99" customFormat="false" ht="12.8" hidden="false" customHeight="false" outlineLevel="0" collapsed="false">
      <c r="A99" s="0" t="n">
        <v>2017</v>
      </c>
      <c r="B99" s="1" t="n">
        <v>2753378.84953098</v>
      </c>
      <c r="C99" s="1" t="n">
        <f aca="false">B99/1000000000</f>
        <v>0.00275337884953098</v>
      </c>
      <c r="D99" s="0" t="s">
        <v>8</v>
      </c>
      <c r="E99" s="0" t="s">
        <v>13</v>
      </c>
    </row>
    <row r="100" customFormat="false" ht="12.8" hidden="false" customHeight="false" outlineLevel="0" collapsed="false">
      <c r="A100" s="0" t="n">
        <v>2017</v>
      </c>
      <c r="B100" s="1" t="n">
        <v>1881080.32867741</v>
      </c>
      <c r="C100" s="1" t="n">
        <f aca="false">B100/1000000000</f>
        <v>0.00188108032867741</v>
      </c>
      <c r="D100" s="0" t="s">
        <v>8</v>
      </c>
      <c r="E100" s="0" t="s">
        <v>17</v>
      </c>
    </row>
    <row r="101" customFormat="false" ht="12.8" hidden="false" customHeight="false" outlineLevel="0" collapsed="false">
      <c r="A101" s="0" t="n">
        <v>2017</v>
      </c>
      <c r="B101" s="1" t="n">
        <v>1753250.45469383</v>
      </c>
      <c r="C101" s="1" t="n">
        <f aca="false">B101/1000000000</f>
        <v>0.00175325045469383</v>
      </c>
      <c r="D101" s="0" t="s">
        <v>8</v>
      </c>
      <c r="E101" s="0" t="s">
        <v>5</v>
      </c>
    </row>
    <row r="102" customFormat="false" ht="12.8" hidden="false" customHeight="false" outlineLevel="0" collapsed="false">
      <c r="A102" s="0" t="n">
        <v>2017</v>
      </c>
      <c r="B102" s="1" t="n">
        <v>566857.552186029</v>
      </c>
      <c r="C102" s="1" t="n">
        <f aca="false">B102/1000000000</f>
        <v>0.000566857552186029</v>
      </c>
      <c r="D102" s="0" t="s">
        <v>8</v>
      </c>
      <c r="E102" s="0" t="s">
        <v>15</v>
      </c>
    </row>
    <row r="103" customFormat="false" ht="12.8" hidden="false" customHeight="false" outlineLevel="0" collapsed="false">
      <c r="A103" s="0" t="n">
        <v>2017</v>
      </c>
      <c r="B103" s="1" t="n">
        <v>5183335236.03275</v>
      </c>
      <c r="C103" s="1" t="n">
        <f aca="false">B103/1000000000</f>
        <v>5.18333523603275</v>
      </c>
      <c r="D103" s="0" t="s">
        <v>5</v>
      </c>
      <c r="E103" s="0" t="s">
        <v>7</v>
      </c>
    </row>
    <row r="104" customFormat="false" ht="12.8" hidden="false" customHeight="false" outlineLevel="0" collapsed="false">
      <c r="A104" s="0" t="n">
        <v>2017</v>
      </c>
      <c r="B104" s="1" t="n">
        <v>20296209627.6179</v>
      </c>
      <c r="C104" s="1" t="n">
        <f aca="false">B104/1000000000</f>
        <v>20.2962096276179</v>
      </c>
      <c r="D104" s="0" t="s">
        <v>5</v>
      </c>
      <c r="E104" s="0" t="s">
        <v>13</v>
      </c>
    </row>
    <row r="105" customFormat="false" ht="12.8" hidden="false" customHeight="false" outlineLevel="0" collapsed="false">
      <c r="A105" s="0" t="n">
        <v>2017</v>
      </c>
      <c r="B105" s="1" t="n">
        <v>2642226422.69924</v>
      </c>
      <c r="C105" s="1" t="n">
        <f aca="false">B105/1000000000</f>
        <v>2.64222642269924</v>
      </c>
      <c r="D105" s="0" t="s">
        <v>5</v>
      </c>
      <c r="E105" s="0" t="s">
        <v>6</v>
      </c>
    </row>
    <row r="106" customFormat="false" ht="12.8" hidden="false" customHeight="false" outlineLevel="0" collapsed="false">
      <c r="A106" s="0" t="n">
        <v>2017</v>
      </c>
      <c r="B106" s="1" t="n">
        <v>5156437890.71205</v>
      </c>
      <c r="C106" s="1" t="n">
        <f aca="false">B106/1000000000</f>
        <v>5.15643789071205</v>
      </c>
      <c r="D106" s="0" t="s">
        <v>5</v>
      </c>
      <c r="E106" s="0" t="s">
        <v>16</v>
      </c>
    </row>
    <row r="107" customFormat="false" ht="12.8" hidden="false" customHeight="false" outlineLevel="0" collapsed="false">
      <c r="A107" s="0" t="n">
        <v>2017</v>
      </c>
      <c r="B107" s="1" t="n">
        <v>4565431478.74488</v>
      </c>
      <c r="C107" s="1" t="n">
        <f aca="false">B107/1000000000</f>
        <v>4.56543147874488</v>
      </c>
      <c r="D107" s="0" t="s">
        <v>10</v>
      </c>
      <c r="E107" s="0" t="s">
        <v>10</v>
      </c>
    </row>
    <row r="108" customFormat="false" ht="12.8" hidden="false" customHeight="false" outlineLevel="0" collapsed="false">
      <c r="A108" s="0" t="n">
        <v>2017</v>
      </c>
      <c r="B108" s="1" t="n">
        <v>57075941.0216601</v>
      </c>
      <c r="C108" s="1" t="n">
        <f aca="false">B108/1000000000</f>
        <v>0.0570759410216601</v>
      </c>
      <c r="D108" s="0" t="s">
        <v>5</v>
      </c>
      <c r="E108" s="0" t="s">
        <v>19</v>
      </c>
    </row>
    <row r="109" customFormat="false" ht="12.8" hidden="false" customHeight="false" outlineLevel="0" collapsed="false">
      <c r="A109" s="0" t="n">
        <v>2017</v>
      </c>
      <c r="B109" s="1" t="n">
        <v>1099155108.93549</v>
      </c>
      <c r="C109" s="1" t="n">
        <f aca="false">B109/1000000000</f>
        <v>1.09915510893549</v>
      </c>
      <c r="D109" s="0" t="s">
        <v>5</v>
      </c>
      <c r="E109" s="0" t="s">
        <v>9</v>
      </c>
    </row>
    <row r="110" customFormat="false" ht="12.8" hidden="false" customHeight="false" outlineLevel="0" collapsed="false">
      <c r="A110" s="0" t="n">
        <v>2017</v>
      </c>
      <c r="B110" s="1" t="n">
        <v>922883238.227372</v>
      </c>
      <c r="C110" s="1" t="n">
        <f aca="false">B110/1000000000</f>
        <v>0.922883238227372</v>
      </c>
      <c r="D110" s="0" t="s">
        <v>5</v>
      </c>
      <c r="E110" s="0" t="s">
        <v>11</v>
      </c>
    </row>
    <row r="111" customFormat="false" ht="12.8" hidden="false" customHeight="false" outlineLevel="0" collapsed="false">
      <c r="A111" s="0" t="n">
        <v>2017</v>
      </c>
      <c r="B111" s="1" t="n">
        <v>529820801.452589</v>
      </c>
      <c r="C111" s="1" t="n">
        <f aca="false">B111/1000000000</f>
        <v>0.529820801452589</v>
      </c>
      <c r="D111" s="0" t="s">
        <v>5</v>
      </c>
      <c r="E111" s="0" t="s">
        <v>20</v>
      </c>
    </row>
    <row r="112" customFormat="false" ht="12.8" hidden="false" customHeight="false" outlineLevel="0" collapsed="false">
      <c r="A112" s="0" t="n">
        <v>2017</v>
      </c>
      <c r="B112" s="1" t="n">
        <v>13161676.698159</v>
      </c>
      <c r="C112" s="1" t="n">
        <f aca="false">B112/1000000000</f>
        <v>0.013161676698159</v>
      </c>
      <c r="D112" s="0" t="s">
        <v>19</v>
      </c>
      <c r="E112" s="0" t="s">
        <v>19</v>
      </c>
    </row>
    <row r="113" customFormat="false" ht="12.8" hidden="false" customHeight="false" outlineLevel="0" collapsed="false">
      <c r="A113" s="0" t="n">
        <v>2017</v>
      </c>
      <c r="B113" s="1" t="n">
        <v>1209904752.80654</v>
      </c>
      <c r="C113" s="1" t="n">
        <f aca="false">B113/1000000000</f>
        <v>1.20990475280654</v>
      </c>
      <c r="D113" s="0" t="s">
        <v>7</v>
      </c>
      <c r="E113" s="0" t="s">
        <v>7</v>
      </c>
    </row>
    <row r="114" customFormat="false" ht="12.8" hidden="false" customHeight="false" outlineLevel="0" collapsed="false">
      <c r="A114" s="0" t="n">
        <v>2017</v>
      </c>
      <c r="B114" s="1" t="n">
        <v>7133059.15388463</v>
      </c>
      <c r="C114" s="1" t="n">
        <f aca="false">B114/1000000000</f>
        <v>0.00713305915388463</v>
      </c>
      <c r="D114" s="0" t="s">
        <v>7</v>
      </c>
      <c r="E114" s="0" t="s">
        <v>9</v>
      </c>
    </row>
    <row r="115" customFormat="false" ht="12.8" hidden="false" customHeight="false" outlineLevel="0" collapsed="false">
      <c r="A115" s="0" t="n">
        <v>2017</v>
      </c>
      <c r="B115" s="1" t="n">
        <v>13972783.8664023</v>
      </c>
      <c r="C115" s="1" t="n">
        <f aca="false">B115/1000000000</f>
        <v>0.0139727838664023</v>
      </c>
      <c r="D115" s="0" t="s">
        <v>9</v>
      </c>
      <c r="E115" s="0" t="s">
        <v>9</v>
      </c>
    </row>
    <row r="116" customFormat="false" ht="12.8" hidden="false" customHeight="false" outlineLevel="0" collapsed="false">
      <c r="A116" s="0" t="n">
        <v>2017</v>
      </c>
      <c r="B116" s="1" t="n">
        <v>399560.935780244</v>
      </c>
      <c r="C116" s="1" t="n">
        <f aca="false">B116/1000000000</f>
        <v>0.000399560935780244</v>
      </c>
      <c r="D116" s="0" t="s">
        <v>7</v>
      </c>
      <c r="E116" s="0" t="s">
        <v>16</v>
      </c>
    </row>
    <row r="117" customFormat="false" ht="12.8" hidden="false" customHeight="false" outlineLevel="0" collapsed="false">
      <c r="A117" s="0" t="n">
        <v>2017</v>
      </c>
      <c r="B117" s="1" t="n">
        <v>10201475153.8331</v>
      </c>
      <c r="C117" s="1" t="n">
        <f aca="false">B117/1000000000</f>
        <v>10.2014751538331</v>
      </c>
      <c r="D117" s="0" t="s">
        <v>13</v>
      </c>
      <c r="E117" s="0" t="s">
        <v>13</v>
      </c>
    </row>
    <row r="118" customFormat="false" ht="12.8" hidden="false" customHeight="false" outlineLevel="0" collapsed="false">
      <c r="A118" s="0" t="n">
        <v>2017</v>
      </c>
      <c r="B118" s="1" t="n">
        <v>20549858.525711</v>
      </c>
      <c r="C118" s="1" t="n">
        <f aca="false">B118/1000000000</f>
        <v>0.020549858525711</v>
      </c>
      <c r="D118" s="0" t="s">
        <v>7</v>
      </c>
      <c r="E118" s="0" t="s">
        <v>15</v>
      </c>
    </row>
    <row r="119" customFormat="false" ht="12.8" hidden="false" customHeight="false" outlineLevel="0" collapsed="false">
      <c r="A119" s="0" t="n">
        <v>2017</v>
      </c>
      <c r="B119" s="1" t="n">
        <v>71818084.5596978</v>
      </c>
      <c r="C119" s="1" t="n">
        <f aca="false">B119/1000000000</f>
        <v>0.0718180845596978</v>
      </c>
      <c r="D119" s="0" t="s">
        <v>11</v>
      </c>
      <c r="E119" s="0" t="s">
        <v>11</v>
      </c>
    </row>
    <row r="120" customFormat="false" ht="12.8" hidden="false" customHeight="false" outlineLevel="0" collapsed="false">
      <c r="A120" s="0" t="n">
        <v>2017</v>
      </c>
      <c r="B120" s="1" t="n">
        <v>1093183008.83155</v>
      </c>
      <c r="C120" s="1" t="n">
        <f aca="false">B120/1000000000</f>
        <v>1.09318300883155</v>
      </c>
      <c r="D120" s="0" t="s">
        <v>5</v>
      </c>
      <c r="E120" s="0" t="s">
        <v>8</v>
      </c>
    </row>
    <row r="121" customFormat="false" ht="12.8" hidden="false" customHeight="false" outlineLevel="0" collapsed="false">
      <c r="A121" s="0" t="n">
        <v>2017</v>
      </c>
      <c r="B121" s="1" t="n">
        <v>34284479.8254772</v>
      </c>
      <c r="C121" s="1" t="n">
        <f aca="false">B121/1000000000</f>
        <v>0.0342844798254772</v>
      </c>
      <c r="D121" s="0" t="s">
        <v>6</v>
      </c>
      <c r="E121" s="0" t="s">
        <v>15</v>
      </c>
    </row>
    <row r="122" customFormat="false" ht="12.8" hidden="false" customHeight="false" outlineLevel="0" collapsed="false">
      <c r="A122" s="0" t="n">
        <v>2017</v>
      </c>
      <c r="B122" s="1" t="n">
        <v>6210104.11981647</v>
      </c>
      <c r="C122" s="1" t="n">
        <f aca="false">B122/1000000000</f>
        <v>0.00621010411981647</v>
      </c>
      <c r="D122" s="0" t="s">
        <v>8</v>
      </c>
      <c r="E122" s="0" t="s">
        <v>16</v>
      </c>
    </row>
    <row r="123" customFormat="false" ht="12.8" hidden="false" customHeight="false" outlineLevel="0" collapsed="false">
      <c r="A123" s="0" t="n">
        <v>2017</v>
      </c>
      <c r="B123" s="1" t="n">
        <v>63252496.5362737</v>
      </c>
      <c r="C123" s="1" t="n">
        <f aca="false">B123/1000000000</f>
        <v>0.0632524965362737</v>
      </c>
      <c r="D123" s="0" t="s">
        <v>5</v>
      </c>
      <c r="E123" s="0" t="s">
        <v>15</v>
      </c>
    </row>
    <row r="124" customFormat="false" ht="12.8" hidden="false" customHeight="false" outlineLevel="0" collapsed="false">
      <c r="A124" s="0" t="n">
        <v>2017</v>
      </c>
      <c r="B124" s="1" t="n">
        <v>35878114.3015401</v>
      </c>
      <c r="C124" s="1" t="n">
        <f aca="false">B124/1000000000</f>
        <v>0.0358781143015401</v>
      </c>
      <c r="D124" s="0" t="s">
        <v>6</v>
      </c>
      <c r="E124" s="0" t="s">
        <v>10</v>
      </c>
    </row>
    <row r="125" customFormat="false" ht="12.8" hidden="false" customHeight="false" outlineLevel="0" collapsed="false">
      <c r="A125" s="0" t="n">
        <v>2017</v>
      </c>
      <c r="B125" s="1" t="n">
        <v>2605225.51235395</v>
      </c>
      <c r="C125" s="1" t="n">
        <f aca="false">B125/1000000000</f>
        <v>0.00260522551235395</v>
      </c>
      <c r="D125" s="0" t="s">
        <v>6</v>
      </c>
      <c r="E125" s="0" t="s">
        <v>19</v>
      </c>
    </row>
    <row r="126" customFormat="false" ht="12.8" hidden="false" customHeight="false" outlineLevel="0" collapsed="false">
      <c r="A126" s="0" t="n">
        <v>2017</v>
      </c>
      <c r="B126" s="1" t="n">
        <v>21828774.6564473</v>
      </c>
      <c r="C126" s="1" t="n">
        <f aca="false">B126/1000000000</f>
        <v>0.0218287746564473</v>
      </c>
      <c r="D126" s="0" t="s">
        <v>6</v>
      </c>
      <c r="E126" s="0" t="s">
        <v>11</v>
      </c>
    </row>
    <row r="127" customFormat="false" ht="12.8" hidden="false" customHeight="false" outlineLevel="0" collapsed="false">
      <c r="A127" s="0" t="n">
        <v>2017</v>
      </c>
      <c r="B127" s="1" t="n">
        <v>32445819.4266713</v>
      </c>
      <c r="C127" s="1" t="n">
        <f aca="false">B127/1000000000</f>
        <v>0.0324458194266713</v>
      </c>
      <c r="D127" s="0" t="s">
        <v>6</v>
      </c>
      <c r="E127" s="0" t="s">
        <v>9</v>
      </c>
    </row>
    <row r="128" customFormat="false" ht="12.8" hidden="false" customHeight="false" outlineLevel="0" collapsed="false">
      <c r="A128" s="0" t="n">
        <v>2017</v>
      </c>
      <c r="B128" s="1" t="n">
        <v>37198.6669220456</v>
      </c>
      <c r="C128" s="1" t="n">
        <f aca="false">B128/1000000000</f>
        <v>3.71986669220456E-005</v>
      </c>
      <c r="D128" s="0" t="s">
        <v>6</v>
      </c>
      <c r="E128" s="0" t="s">
        <v>13</v>
      </c>
    </row>
    <row r="129" customFormat="false" ht="12.8" hidden="false" customHeight="false" outlineLevel="0" collapsed="false">
      <c r="A129" s="0" t="n">
        <v>2017</v>
      </c>
      <c r="B129" s="1" t="n">
        <v>443016.665451063</v>
      </c>
      <c r="C129" s="1" t="n">
        <f aca="false">B129/1000000000</f>
        <v>0.000443016665451063</v>
      </c>
      <c r="D129" s="0" t="s">
        <v>7</v>
      </c>
      <c r="E129" s="0" t="s">
        <v>8</v>
      </c>
    </row>
    <row r="130" customFormat="false" ht="12.8" hidden="false" customHeight="false" outlineLevel="0" collapsed="false">
      <c r="A130" s="0" t="n">
        <v>2017</v>
      </c>
      <c r="B130" s="1" t="n">
        <v>784810123.51859</v>
      </c>
      <c r="C130" s="1" t="n">
        <f aca="false">B130/1000000000</f>
        <v>0.78481012351859</v>
      </c>
      <c r="D130" s="0" t="s">
        <v>7</v>
      </c>
      <c r="E130" s="0" t="s">
        <v>13</v>
      </c>
    </row>
    <row r="131" customFormat="false" ht="12.8" hidden="false" customHeight="false" outlineLevel="0" collapsed="false">
      <c r="A131" s="0" t="n">
        <v>2017</v>
      </c>
      <c r="B131" s="1" t="n">
        <v>10447019.5446696</v>
      </c>
      <c r="C131" s="1" t="n">
        <f aca="false">B131/1000000000</f>
        <v>0.0104470195446696</v>
      </c>
      <c r="D131" s="0" t="s">
        <v>7</v>
      </c>
      <c r="E131" s="0" t="s">
        <v>19</v>
      </c>
    </row>
    <row r="132" customFormat="false" ht="12.8" hidden="false" customHeight="false" outlineLevel="0" collapsed="false">
      <c r="A132" s="0" t="n">
        <v>2017</v>
      </c>
      <c r="B132" s="1" t="n">
        <v>739294481.526809</v>
      </c>
      <c r="C132" s="1" t="n">
        <f aca="false">B132/1000000000</f>
        <v>0.739294481526809</v>
      </c>
      <c r="D132" s="0" t="s">
        <v>13</v>
      </c>
      <c r="E132" s="0" t="s">
        <v>16</v>
      </c>
    </row>
    <row r="133" customFormat="false" ht="12.8" hidden="false" customHeight="false" outlineLevel="0" collapsed="false">
      <c r="A133" s="0" t="n">
        <v>2017</v>
      </c>
      <c r="B133" s="1" t="n">
        <v>1153724531.5913</v>
      </c>
      <c r="C133" s="1" t="n">
        <f aca="false">B133/1000000000</f>
        <v>1.1537245315913</v>
      </c>
      <c r="D133" s="0" t="s">
        <v>13</v>
      </c>
      <c r="E133" s="0" t="s">
        <v>18</v>
      </c>
    </row>
    <row r="134" customFormat="false" ht="12.8" hidden="false" customHeight="false" outlineLevel="0" collapsed="false">
      <c r="A134" s="0" t="n">
        <v>2017</v>
      </c>
      <c r="B134" s="1" t="n">
        <v>21545656287.9882</v>
      </c>
      <c r="C134" s="1" t="n">
        <f aca="false">B134/1000000000</f>
        <v>21.5456562879882</v>
      </c>
      <c r="D134" s="0" t="s">
        <v>13</v>
      </c>
      <c r="E134" s="0" t="s">
        <v>5</v>
      </c>
    </row>
    <row r="135" customFormat="false" ht="12.8" hidden="false" customHeight="false" outlineLevel="0" collapsed="false">
      <c r="A135" s="0" t="n">
        <v>2017</v>
      </c>
      <c r="B135" s="1" t="n">
        <v>422374310.463972</v>
      </c>
      <c r="C135" s="1" t="n">
        <f aca="false">B135/1000000000</f>
        <v>0.422374310463972</v>
      </c>
      <c r="D135" s="0" t="s">
        <v>16</v>
      </c>
      <c r="E135" s="0" t="s">
        <v>16</v>
      </c>
    </row>
    <row r="136" customFormat="false" ht="12.8" hidden="false" customHeight="false" outlineLevel="0" collapsed="false">
      <c r="A136" s="0" t="n">
        <v>2017</v>
      </c>
      <c r="B136" s="1" t="n">
        <v>3198036.92693135</v>
      </c>
      <c r="C136" s="1" t="n">
        <f aca="false">B136/1000000000</f>
        <v>0.00319803692693135</v>
      </c>
      <c r="D136" s="0" t="s">
        <v>16</v>
      </c>
      <c r="E136" s="0" t="s">
        <v>11</v>
      </c>
    </row>
    <row r="137" customFormat="false" ht="12.8" hidden="false" customHeight="false" outlineLevel="0" collapsed="false">
      <c r="A137" s="0" t="n">
        <v>2017</v>
      </c>
      <c r="B137" s="1" t="n">
        <v>1148747.01343832</v>
      </c>
      <c r="C137" s="1" t="n">
        <f aca="false">B137/1000000000</f>
        <v>0.00114874701343832</v>
      </c>
      <c r="D137" s="0" t="s">
        <v>16</v>
      </c>
      <c r="E137" s="0" t="s">
        <v>20</v>
      </c>
    </row>
    <row r="138" customFormat="false" ht="12.8" hidden="false" customHeight="false" outlineLevel="0" collapsed="false">
      <c r="A138" s="0" t="n">
        <v>2017</v>
      </c>
      <c r="B138" s="1" t="n">
        <v>28730988.9027684</v>
      </c>
      <c r="C138" s="1" t="n">
        <f aca="false">B138/1000000000</f>
        <v>0.0287309889027684</v>
      </c>
      <c r="D138" s="0" t="s">
        <v>6</v>
      </c>
      <c r="E138" s="0" t="s">
        <v>16</v>
      </c>
    </row>
    <row r="139" customFormat="false" ht="12.8" hidden="false" customHeight="false" outlineLevel="0" collapsed="false">
      <c r="A139" s="0" t="n">
        <v>2017</v>
      </c>
      <c r="B139" s="1" t="n">
        <v>8404062.8666922</v>
      </c>
      <c r="C139" s="1" t="n">
        <f aca="false">B139/1000000000</f>
        <v>0.0084040628666922</v>
      </c>
      <c r="D139" s="0" t="s">
        <v>19</v>
      </c>
      <c r="E139" s="0" t="s">
        <v>6</v>
      </c>
    </row>
    <row r="140" customFormat="false" ht="12.8" hidden="false" customHeight="false" outlineLevel="0" collapsed="false">
      <c r="A140" s="0" t="n">
        <v>2017</v>
      </c>
      <c r="B140" s="1" t="n">
        <v>9155021.23938709</v>
      </c>
      <c r="C140" s="1" t="n">
        <f aca="false">B140/1000000000</f>
        <v>0.00915502123938709</v>
      </c>
      <c r="D140" s="0" t="s">
        <v>19</v>
      </c>
      <c r="E140" s="0" t="s">
        <v>7</v>
      </c>
    </row>
    <row r="141" customFormat="false" ht="12.8" hidden="false" customHeight="false" outlineLevel="0" collapsed="false">
      <c r="A141" s="0" t="n">
        <v>2017</v>
      </c>
      <c r="B141" s="1" t="n">
        <v>1566623.09963609</v>
      </c>
      <c r="C141" s="1" t="n">
        <f aca="false">B141/1000000000</f>
        <v>0.00156662309963609</v>
      </c>
      <c r="D141" s="0" t="s">
        <v>9</v>
      </c>
      <c r="E141" s="0" t="s">
        <v>7</v>
      </c>
    </row>
    <row r="142" customFormat="false" ht="12.8" hidden="false" customHeight="false" outlineLevel="0" collapsed="false">
      <c r="A142" s="0" t="n">
        <v>2017</v>
      </c>
      <c r="B142" s="1" t="n">
        <v>2498450.07988967</v>
      </c>
      <c r="C142" s="1" t="n">
        <f aca="false">B142/1000000000</f>
        <v>0.00249845007988967</v>
      </c>
      <c r="D142" s="0" t="s">
        <v>6</v>
      </c>
      <c r="E142" s="0" t="s">
        <v>14</v>
      </c>
    </row>
    <row r="143" customFormat="false" ht="12.8" hidden="false" customHeight="false" outlineLevel="0" collapsed="false">
      <c r="A143" s="0" t="n">
        <v>2017</v>
      </c>
      <c r="B143" s="1" t="n">
        <v>38462173.743005</v>
      </c>
      <c r="C143" s="1" t="n">
        <f aca="false">B143/1000000000</f>
        <v>0.038462173743005</v>
      </c>
      <c r="D143" s="0" t="s">
        <v>6</v>
      </c>
      <c r="E143" s="0" t="s">
        <v>5</v>
      </c>
    </row>
    <row r="144" customFormat="false" ht="12.8" hidden="false" customHeight="false" outlineLevel="0" collapsed="false">
      <c r="A144" s="0" t="n">
        <v>2017</v>
      </c>
      <c r="B144" s="1" t="n">
        <v>574521.778969546</v>
      </c>
      <c r="C144" s="1" t="n">
        <f aca="false">B144/1000000000</f>
        <v>0.000574521778969546</v>
      </c>
      <c r="D144" s="0" t="s">
        <v>6</v>
      </c>
      <c r="E144" s="0" t="s">
        <v>17</v>
      </c>
    </row>
    <row r="145" customFormat="false" ht="12.8" hidden="false" customHeight="false" outlineLevel="0" collapsed="false">
      <c r="A145" s="0" t="n">
        <v>2017</v>
      </c>
      <c r="B145" s="1" t="n">
        <v>1887439.27906456</v>
      </c>
      <c r="C145" s="1" t="n">
        <f aca="false">B145/1000000000</f>
        <v>0.00188743927906456</v>
      </c>
      <c r="D145" s="0" t="s">
        <v>6</v>
      </c>
      <c r="E145" s="0" t="s">
        <v>18</v>
      </c>
    </row>
    <row r="146" customFormat="false" ht="12.8" hidden="false" customHeight="false" outlineLevel="0" collapsed="false">
      <c r="A146" s="0" t="n">
        <v>2017</v>
      </c>
      <c r="B146" s="1" t="n">
        <v>1121773.52464279</v>
      </c>
      <c r="C146" s="1" t="n">
        <f aca="false">B146/1000000000</f>
        <v>0.00112177352464279</v>
      </c>
      <c r="D146" s="0" t="s">
        <v>19</v>
      </c>
      <c r="E146" s="0" t="s">
        <v>15</v>
      </c>
    </row>
    <row r="147" customFormat="false" ht="12.8" hidden="false" customHeight="false" outlineLevel="0" collapsed="false">
      <c r="A147" s="0" t="n">
        <v>2017</v>
      </c>
      <c r="B147" s="1" t="n">
        <v>37548.745451063</v>
      </c>
      <c r="C147" s="1" t="n">
        <f aca="false">B147/1000000000</f>
        <v>3.7548745451063E-005</v>
      </c>
      <c r="D147" s="0" t="s">
        <v>19</v>
      </c>
      <c r="E147" s="0" t="s">
        <v>20</v>
      </c>
    </row>
    <row r="148" customFormat="false" ht="12.8" hidden="false" customHeight="false" outlineLevel="0" collapsed="false">
      <c r="A148" s="0" t="n">
        <v>2017</v>
      </c>
      <c r="B148" s="1" t="n">
        <v>46090.1082091554</v>
      </c>
      <c r="C148" s="1" t="n">
        <f aca="false">B148/1000000000</f>
        <v>4.60901082091554E-005</v>
      </c>
      <c r="D148" s="0" t="s">
        <v>19</v>
      </c>
      <c r="E148" s="0" t="s">
        <v>10</v>
      </c>
    </row>
    <row r="149" customFormat="false" ht="12.8" hidden="false" customHeight="false" outlineLevel="0" collapsed="false">
      <c r="A149" s="0" t="n">
        <v>2017</v>
      </c>
      <c r="B149" s="1" t="n">
        <v>87904.3233863245</v>
      </c>
      <c r="C149" s="1" t="n">
        <f aca="false">B149/1000000000</f>
        <v>8.79043233863245E-005</v>
      </c>
      <c r="D149" s="0" t="s">
        <v>19</v>
      </c>
      <c r="E149" s="0" t="s">
        <v>11</v>
      </c>
    </row>
    <row r="150" customFormat="false" ht="12.8" hidden="false" customHeight="false" outlineLevel="0" collapsed="false">
      <c r="A150" s="0" t="n">
        <v>2017</v>
      </c>
      <c r="B150" s="1" t="n">
        <v>5140545.19250719</v>
      </c>
      <c r="C150" s="1" t="n">
        <f aca="false">B150/1000000000</f>
        <v>0.00514054519250719</v>
      </c>
      <c r="D150" s="0" t="s">
        <v>7</v>
      </c>
      <c r="E150" s="0" t="s">
        <v>14</v>
      </c>
    </row>
    <row r="151" customFormat="false" ht="12.8" hidden="false" customHeight="false" outlineLevel="0" collapsed="false">
      <c r="A151" s="0" t="n">
        <v>2017</v>
      </c>
      <c r="B151" s="1" t="n">
        <v>34192514.8341204</v>
      </c>
      <c r="C151" s="1" t="n">
        <f aca="false">B151/1000000000</f>
        <v>0.0341925148341204</v>
      </c>
      <c r="D151" s="0" t="s">
        <v>5</v>
      </c>
      <c r="E151" s="0" t="s">
        <v>17</v>
      </c>
    </row>
    <row r="152" customFormat="false" ht="12.8" hidden="false" customHeight="false" outlineLevel="0" collapsed="false">
      <c r="A152" s="0" t="n">
        <v>2017</v>
      </c>
      <c r="B152" s="1" t="n">
        <v>77122949.0027982</v>
      </c>
      <c r="C152" s="1" t="n">
        <f aca="false">B152/1000000000</f>
        <v>0.0771229490027982</v>
      </c>
      <c r="D152" s="0" t="s">
        <v>5</v>
      </c>
      <c r="E152" s="0" t="s">
        <v>14</v>
      </c>
    </row>
    <row r="153" customFormat="false" ht="12.8" hidden="false" customHeight="false" outlineLevel="0" collapsed="false">
      <c r="A153" s="0" t="n">
        <v>2017</v>
      </c>
      <c r="B153" s="1" t="n">
        <v>415928846.268798</v>
      </c>
      <c r="C153" s="1" t="n">
        <f aca="false">B153/1000000000</f>
        <v>0.415928846268798</v>
      </c>
      <c r="D153" s="0" t="s">
        <v>5</v>
      </c>
      <c r="E153" s="0" t="s">
        <v>10</v>
      </c>
    </row>
    <row r="154" customFormat="false" ht="12.8" hidden="false" customHeight="false" outlineLevel="0" collapsed="false">
      <c r="A154" s="0" t="n">
        <v>2017</v>
      </c>
      <c r="B154" s="1" t="n">
        <v>87552476.9801378</v>
      </c>
      <c r="C154" s="1" t="n">
        <f aca="false">B154/1000000000</f>
        <v>0.0875524769801378</v>
      </c>
      <c r="D154" s="0" t="s">
        <v>5</v>
      </c>
      <c r="E154" s="0" t="s">
        <v>12</v>
      </c>
    </row>
    <row r="155" customFormat="false" ht="12.8" hidden="false" customHeight="false" outlineLevel="0" collapsed="false">
      <c r="A155" s="0" t="n">
        <v>2017</v>
      </c>
      <c r="B155" s="1" t="n">
        <v>6639220.59631533</v>
      </c>
      <c r="C155" s="1" t="n">
        <f aca="false">B155/1000000000</f>
        <v>0.00663922059631533</v>
      </c>
      <c r="D155" s="0" t="s">
        <v>5</v>
      </c>
      <c r="E155" s="0" t="s">
        <v>18</v>
      </c>
    </row>
    <row r="156" customFormat="false" ht="12.8" hidden="false" customHeight="false" outlineLevel="0" collapsed="false">
      <c r="A156" s="0" t="n">
        <v>2017</v>
      </c>
      <c r="B156" s="1" t="n">
        <v>397433.000436212</v>
      </c>
      <c r="C156" s="1" t="n">
        <f aca="false">B156/1000000000</f>
        <v>0.000397433000436212</v>
      </c>
      <c r="D156" s="0" t="s">
        <v>16</v>
      </c>
      <c r="E156" s="0" t="s">
        <v>19</v>
      </c>
    </row>
    <row r="157" customFormat="false" ht="12.8" hidden="false" customHeight="false" outlineLevel="0" collapsed="false">
      <c r="A157" s="0" t="n">
        <v>2017</v>
      </c>
      <c r="B157" s="1" t="n">
        <v>3031820.17178947</v>
      </c>
      <c r="C157" s="1" t="n">
        <f aca="false">B157/1000000000</f>
        <v>0.00303182017178947</v>
      </c>
      <c r="D157" s="0" t="s">
        <v>16</v>
      </c>
      <c r="E157" s="0" t="s">
        <v>8</v>
      </c>
    </row>
    <row r="158" customFormat="false" ht="12.8" hidden="false" customHeight="false" outlineLevel="0" collapsed="false">
      <c r="A158" s="0" t="n">
        <v>2017</v>
      </c>
      <c r="B158" s="1" t="n">
        <v>1683784.44049105</v>
      </c>
      <c r="C158" s="1" t="n">
        <f aca="false">B158/1000000000</f>
        <v>0.00168378444049105</v>
      </c>
      <c r="D158" s="0" t="s">
        <v>16</v>
      </c>
      <c r="E158" s="0" t="s">
        <v>7</v>
      </c>
    </row>
    <row r="159" customFormat="false" ht="12.8" hidden="false" customHeight="false" outlineLevel="0" collapsed="false">
      <c r="A159" s="0" t="n">
        <v>2017</v>
      </c>
      <c r="B159" s="1" t="n">
        <v>949386.997126988</v>
      </c>
      <c r="C159" s="1" t="n">
        <f aca="false">B159/1000000000</f>
        <v>0.000949386997126988</v>
      </c>
      <c r="D159" s="0" t="s">
        <v>8</v>
      </c>
      <c r="E159" s="0" t="s">
        <v>18</v>
      </c>
    </row>
    <row r="160" customFormat="false" ht="12.8" hidden="false" customHeight="false" outlineLevel="0" collapsed="false">
      <c r="A160" s="0" t="n">
        <v>2017</v>
      </c>
      <c r="B160" s="1" t="n">
        <v>39976286.6661559</v>
      </c>
      <c r="C160" s="1" t="n">
        <f aca="false">B160/1000000000</f>
        <v>0.0399762866661559</v>
      </c>
      <c r="D160" s="0" t="s">
        <v>19</v>
      </c>
      <c r="E160" s="0" t="s">
        <v>16</v>
      </c>
    </row>
    <row r="161" customFormat="false" ht="12.8" hidden="false" customHeight="false" outlineLevel="0" collapsed="false">
      <c r="A161" s="0" t="n">
        <v>2017</v>
      </c>
      <c r="B161" s="1" t="n">
        <v>17980822.2821682</v>
      </c>
      <c r="C161" s="1" t="n">
        <f aca="false">B161/1000000000</f>
        <v>0.0179808222821682</v>
      </c>
      <c r="D161" s="0" t="s">
        <v>14</v>
      </c>
      <c r="E161" s="0" t="s">
        <v>14</v>
      </c>
    </row>
    <row r="162" customFormat="false" ht="12.8" hidden="false" customHeight="false" outlineLevel="0" collapsed="false">
      <c r="A162" s="0" t="n">
        <v>2017</v>
      </c>
      <c r="B162" s="1" t="n">
        <v>144432.282673817</v>
      </c>
      <c r="C162" s="1" t="n">
        <f aca="false">B162/1000000000</f>
        <v>0.000144432282673817</v>
      </c>
      <c r="D162" s="0" t="s">
        <v>14</v>
      </c>
      <c r="E162" s="0" t="s">
        <v>16</v>
      </c>
    </row>
    <row r="163" customFormat="false" ht="12.8" hidden="false" customHeight="false" outlineLevel="0" collapsed="false">
      <c r="A163" s="0" t="n">
        <v>2017</v>
      </c>
      <c r="B163" s="1" t="n">
        <v>287381.824677265</v>
      </c>
      <c r="C163" s="1" t="n">
        <f aca="false">B163/1000000000</f>
        <v>0.000287381824677265</v>
      </c>
      <c r="D163" s="0" t="s">
        <v>14</v>
      </c>
      <c r="E163" s="0" t="s">
        <v>19</v>
      </c>
    </row>
    <row r="164" customFormat="false" ht="12.8" hidden="false" customHeight="false" outlineLevel="0" collapsed="false">
      <c r="A164" s="0" t="n">
        <v>2017</v>
      </c>
      <c r="B164" s="1" t="n">
        <v>101126.149234584</v>
      </c>
      <c r="C164" s="1" t="n">
        <f aca="false">B164/1000000000</f>
        <v>0.000101126149234584</v>
      </c>
      <c r="D164" s="0" t="s">
        <v>7</v>
      </c>
      <c r="E164" s="0" t="s">
        <v>11</v>
      </c>
    </row>
    <row r="165" customFormat="false" ht="12.8" hidden="false" customHeight="false" outlineLevel="0" collapsed="false">
      <c r="A165" s="0" t="n">
        <v>2017</v>
      </c>
      <c r="B165" s="1" t="n">
        <v>105527442.826201</v>
      </c>
      <c r="C165" s="1" t="n">
        <f aca="false">B165/1000000000</f>
        <v>0.105527442826201</v>
      </c>
      <c r="D165" s="0" t="s">
        <v>16</v>
      </c>
      <c r="E165" s="0" t="s">
        <v>6</v>
      </c>
    </row>
    <row r="166" customFormat="false" ht="12.8" hidden="false" customHeight="false" outlineLevel="0" collapsed="false">
      <c r="A166" s="0" t="n">
        <v>2017</v>
      </c>
      <c r="B166" s="1" t="n">
        <v>26794302.1182633</v>
      </c>
      <c r="C166" s="1" t="n">
        <f aca="false">B166/1000000000</f>
        <v>0.0267943021182633</v>
      </c>
      <c r="D166" s="0" t="s">
        <v>9</v>
      </c>
      <c r="E166" s="0" t="s">
        <v>10</v>
      </c>
    </row>
    <row r="167" customFormat="false" ht="12.8" hidden="false" customHeight="false" outlineLevel="0" collapsed="false">
      <c r="A167" s="0" t="n">
        <v>2017</v>
      </c>
      <c r="B167" s="1" t="n">
        <v>12556473.8905558</v>
      </c>
      <c r="C167" s="1" t="n">
        <f aca="false">B167/1000000000</f>
        <v>0.0125564738905558</v>
      </c>
      <c r="D167" s="0" t="s">
        <v>16</v>
      </c>
      <c r="E167" s="0" t="s">
        <v>14</v>
      </c>
    </row>
    <row r="168" customFormat="false" ht="12.8" hidden="false" customHeight="false" outlineLevel="0" collapsed="false">
      <c r="A168" s="0" t="n">
        <v>2017</v>
      </c>
      <c r="B168" s="1" t="n">
        <v>220994.266118628</v>
      </c>
      <c r="C168" s="1" t="n">
        <f aca="false">B168/1000000000</f>
        <v>0.000220994266118628</v>
      </c>
      <c r="D168" s="0" t="s">
        <v>11</v>
      </c>
      <c r="E168" s="0" t="s">
        <v>20</v>
      </c>
    </row>
    <row r="169" customFormat="false" ht="12.8" hidden="false" customHeight="false" outlineLevel="0" collapsed="false">
      <c r="A169" s="0" t="n">
        <v>2017</v>
      </c>
      <c r="B169" s="1" t="n">
        <v>42456.6605059928</v>
      </c>
      <c r="C169" s="1" t="n">
        <f aca="false">B169/1000000000</f>
        <v>4.24566605059928E-005</v>
      </c>
      <c r="D169" s="0" t="s">
        <v>11</v>
      </c>
      <c r="E169" s="0" t="s">
        <v>7</v>
      </c>
    </row>
    <row r="170" customFormat="false" ht="12.8" hidden="false" customHeight="false" outlineLevel="0" collapsed="false">
      <c r="A170" s="0" t="n">
        <v>2017</v>
      </c>
      <c r="B170" s="1" t="n">
        <v>7398658.71341437</v>
      </c>
      <c r="C170" s="1" t="n">
        <f aca="false">B170/1000000000</f>
        <v>0.00739865871341437</v>
      </c>
      <c r="D170" s="0" t="s">
        <v>11</v>
      </c>
      <c r="E170" s="0" t="s">
        <v>6</v>
      </c>
    </row>
    <row r="171" customFormat="false" ht="12.8" hidden="false" customHeight="false" outlineLevel="0" collapsed="false">
      <c r="A171" s="0" t="n">
        <v>2017</v>
      </c>
      <c r="B171" s="1" t="n">
        <v>5177077.43409711</v>
      </c>
      <c r="C171" s="1" t="n">
        <f aca="false">B171/1000000000</f>
        <v>0.00517707743409711</v>
      </c>
      <c r="D171" s="0" t="s">
        <v>16</v>
      </c>
      <c r="E171" s="0" t="s">
        <v>5</v>
      </c>
    </row>
    <row r="172" customFormat="false" ht="12.8" hidden="false" customHeight="false" outlineLevel="0" collapsed="false">
      <c r="A172" s="0" t="n">
        <v>2017</v>
      </c>
      <c r="B172" s="1" t="n">
        <v>5007585.38128202</v>
      </c>
      <c r="C172" s="1" t="n">
        <f aca="false">B172/1000000000</f>
        <v>0.00500758538128202</v>
      </c>
      <c r="D172" s="0" t="s">
        <v>6</v>
      </c>
      <c r="E172" s="0" t="s">
        <v>20</v>
      </c>
    </row>
    <row r="173" customFormat="false" ht="12.8" hidden="false" customHeight="false" outlineLevel="0" collapsed="false">
      <c r="A173" s="0" t="n">
        <v>2017</v>
      </c>
      <c r="B173" s="1" t="n">
        <v>555559.071716683</v>
      </c>
      <c r="C173" s="1" t="n">
        <f aca="false">B173/1000000000</f>
        <v>0.000555559071716683</v>
      </c>
      <c r="D173" s="0" t="s">
        <v>6</v>
      </c>
      <c r="E173" s="0" t="s">
        <v>8</v>
      </c>
    </row>
    <row r="174" customFormat="false" ht="12.8" hidden="false" customHeight="false" outlineLevel="0" collapsed="false">
      <c r="A174" s="0" t="n">
        <v>2017</v>
      </c>
      <c r="B174" s="1" t="n">
        <v>29167954.1811696</v>
      </c>
      <c r="C174" s="1" t="n">
        <f aca="false">B174/1000000000</f>
        <v>0.0291679541811696</v>
      </c>
      <c r="D174" s="0" t="s">
        <v>16</v>
      </c>
      <c r="E174" s="0" t="s">
        <v>9</v>
      </c>
    </row>
    <row r="175" customFormat="false" ht="12.8" hidden="false" customHeight="false" outlineLevel="0" collapsed="false">
      <c r="A175" s="0" t="n">
        <v>2017</v>
      </c>
      <c r="B175" s="1" t="n">
        <v>11717.3202776006</v>
      </c>
      <c r="C175" s="1" t="n">
        <f aca="false">B175/1000000000</f>
        <v>1.17173202776006E-005</v>
      </c>
      <c r="D175" s="0" t="s">
        <v>11</v>
      </c>
      <c r="E175" s="0" t="s">
        <v>16</v>
      </c>
    </row>
    <row r="176" customFormat="false" ht="12.8" hidden="false" customHeight="false" outlineLevel="0" collapsed="false">
      <c r="A176" s="0" t="n">
        <v>2017</v>
      </c>
      <c r="B176" s="1" t="n">
        <v>1559121731.30999</v>
      </c>
      <c r="C176" s="1" t="n">
        <f aca="false">B176/1000000000</f>
        <v>1.55912173130999</v>
      </c>
      <c r="D176" s="0" t="s">
        <v>13</v>
      </c>
      <c r="E176" s="0" t="s">
        <v>7</v>
      </c>
    </row>
    <row r="177" customFormat="false" ht="12.8" hidden="false" customHeight="false" outlineLevel="0" collapsed="false">
      <c r="A177" s="0" t="n">
        <v>2017</v>
      </c>
      <c r="B177" s="1" t="n">
        <v>1498170311.92</v>
      </c>
      <c r="C177" s="1" t="n">
        <f aca="false">B177/1000000000</f>
        <v>1.49817031192</v>
      </c>
      <c r="D177" s="0" t="s">
        <v>13</v>
      </c>
      <c r="E177" s="0" t="s">
        <v>6</v>
      </c>
    </row>
    <row r="178" customFormat="false" ht="12.8" hidden="false" customHeight="false" outlineLevel="0" collapsed="false">
      <c r="A178" s="0" t="n">
        <v>2017</v>
      </c>
      <c r="B178" s="1" t="n">
        <v>3975054816.91999</v>
      </c>
      <c r="C178" s="1" t="n">
        <f aca="false">B178/1000000000</f>
        <v>3.97505481691999</v>
      </c>
      <c r="D178" s="0" t="s">
        <v>20</v>
      </c>
      <c r="E178" s="0" t="s">
        <v>8</v>
      </c>
    </row>
    <row r="179" customFormat="false" ht="12.8" hidden="false" customHeight="false" outlineLevel="0" collapsed="false">
      <c r="A179" s="0" t="n">
        <v>2017</v>
      </c>
      <c r="B179" s="1" t="n">
        <v>242756651.72</v>
      </c>
      <c r="C179" s="1" t="n">
        <f aca="false">B179/1000000000</f>
        <v>0.24275665172</v>
      </c>
      <c r="D179" s="0" t="s">
        <v>13</v>
      </c>
      <c r="E179" s="0" t="s">
        <v>8</v>
      </c>
    </row>
    <row r="180" customFormat="false" ht="12.8" hidden="false" customHeight="false" outlineLevel="0" collapsed="false">
      <c r="A180" s="0" t="n">
        <v>2017</v>
      </c>
      <c r="B180" s="1" t="n">
        <v>84004518</v>
      </c>
      <c r="C180" s="1" t="n">
        <f aca="false">B180/1000000000</f>
        <v>0.084004518</v>
      </c>
      <c r="D180" s="0" t="s">
        <v>13</v>
      </c>
      <c r="E180" s="0" t="s">
        <v>11</v>
      </c>
    </row>
    <row r="181" customFormat="false" ht="12.8" hidden="false" customHeight="false" outlineLevel="0" collapsed="false">
      <c r="A181" s="0" t="n">
        <v>2017</v>
      </c>
      <c r="B181" s="1" t="n">
        <v>6282489000</v>
      </c>
      <c r="C181" s="1" t="n">
        <f aca="false">B181/1000000000</f>
        <v>6.282489</v>
      </c>
      <c r="D181" s="0" t="s">
        <v>13</v>
      </c>
      <c r="E181" s="0" t="s">
        <v>10</v>
      </c>
    </row>
    <row r="182" customFormat="false" ht="12.8" hidden="false" customHeight="false" outlineLevel="0" collapsed="false">
      <c r="A182" s="0" t="n">
        <v>2017</v>
      </c>
      <c r="B182" s="1" t="n">
        <v>41186638</v>
      </c>
      <c r="C182" s="1" t="n">
        <f aca="false">B182/1000000000</f>
        <v>0.041186638</v>
      </c>
      <c r="D182" s="0" t="s">
        <v>19</v>
      </c>
      <c r="E182" s="0" t="s">
        <v>13</v>
      </c>
    </row>
    <row r="183" customFormat="false" ht="12.8" hidden="false" customHeight="false" outlineLevel="0" collapsed="false">
      <c r="A183" s="0" t="n">
        <v>2017</v>
      </c>
      <c r="B183" s="1" t="n">
        <v>60997339.45</v>
      </c>
      <c r="C183" s="1" t="n">
        <f aca="false">B183/1000000000</f>
        <v>0.06099733945</v>
      </c>
      <c r="D183" s="0" t="s">
        <v>20</v>
      </c>
      <c r="E183" s="0" t="s">
        <v>16</v>
      </c>
    </row>
    <row r="184" customFormat="false" ht="12.8" hidden="false" customHeight="false" outlineLevel="0" collapsed="false">
      <c r="A184" s="0" t="n">
        <v>2017</v>
      </c>
      <c r="B184" s="1" t="n">
        <v>8066426</v>
      </c>
      <c r="C184" s="1" t="n">
        <f aca="false">B184/1000000000</f>
        <v>0.008066426</v>
      </c>
      <c r="D184" s="0" t="s">
        <v>20</v>
      </c>
      <c r="E184" s="0" t="s">
        <v>6</v>
      </c>
    </row>
    <row r="185" customFormat="false" ht="12.8" hidden="false" customHeight="false" outlineLevel="0" collapsed="false">
      <c r="A185" s="0" t="n">
        <v>2017</v>
      </c>
      <c r="B185" s="1" t="n">
        <v>2551684</v>
      </c>
      <c r="C185" s="1" t="n">
        <f aca="false">B185/1000000000</f>
        <v>0.002551684</v>
      </c>
      <c r="D185" s="0" t="s">
        <v>19</v>
      </c>
      <c r="E185" s="0" t="s">
        <v>9</v>
      </c>
    </row>
    <row r="186" customFormat="false" ht="12.8" hidden="false" customHeight="false" outlineLevel="0" collapsed="false">
      <c r="A186" s="0" t="n">
        <v>2017</v>
      </c>
      <c r="B186" s="1" t="n">
        <v>16095037</v>
      </c>
      <c r="C186" s="1" t="n">
        <f aca="false">B186/1000000000</f>
        <v>0.016095037</v>
      </c>
      <c r="D186" s="0" t="s">
        <v>13</v>
      </c>
      <c r="E186" s="0" t="s">
        <v>19</v>
      </c>
    </row>
    <row r="187" customFormat="false" ht="12.8" hidden="false" customHeight="false" outlineLevel="0" collapsed="false">
      <c r="A187" s="0" t="n">
        <v>2017</v>
      </c>
      <c r="B187" s="1" t="n">
        <v>16656804</v>
      </c>
      <c r="C187" s="1" t="n">
        <f aca="false">B187/1000000000</f>
        <v>0.016656804</v>
      </c>
      <c r="D187" s="0" t="s">
        <v>13</v>
      </c>
      <c r="E187" s="0" t="s">
        <v>20</v>
      </c>
    </row>
    <row r="188" customFormat="false" ht="12.8" hidden="false" customHeight="false" outlineLevel="0" collapsed="false">
      <c r="A188" s="0" t="n">
        <v>2017</v>
      </c>
      <c r="B188" s="1" t="n">
        <v>3493465.96</v>
      </c>
      <c r="C188" s="1" t="n">
        <f aca="false">B188/1000000000</f>
        <v>0.00349346596</v>
      </c>
      <c r="D188" s="0" t="s">
        <v>11</v>
      </c>
      <c r="E188" s="0" t="s">
        <v>9</v>
      </c>
    </row>
    <row r="189" customFormat="false" ht="12.8" hidden="false" customHeight="false" outlineLevel="0" collapsed="false">
      <c r="A189" s="0" t="n">
        <v>2018</v>
      </c>
      <c r="B189" s="1" t="n">
        <v>34734135508.8759</v>
      </c>
      <c r="C189" s="1" t="n">
        <f aca="false">B189/1000000000</f>
        <v>34.7341355088759</v>
      </c>
      <c r="D189" s="0" t="s">
        <v>5</v>
      </c>
      <c r="E189" s="0" t="s">
        <v>5</v>
      </c>
    </row>
    <row r="190" customFormat="false" ht="12.8" hidden="false" customHeight="false" outlineLevel="0" collapsed="false">
      <c r="A190" s="0" t="n">
        <v>2018</v>
      </c>
      <c r="B190" s="1" t="n">
        <v>330790802.439641</v>
      </c>
      <c r="C190" s="1" t="n">
        <f aca="false">B190/1000000000</f>
        <v>0.330790802439641</v>
      </c>
      <c r="D190" s="0" t="s">
        <v>6</v>
      </c>
      <c r="E190" s="0" t="s">
        <v>7</v>
      </c>
    </row>
    <row r="191" customFormat="false" ht="12.8" hidden="false" customHeight="false" outlineLevel="0" collapsed="false">
      <c r="A191" s="0" t="n">
        <v>2018</v>
      </c>
      <c r="B191" s="1" t="n">
        <v>2595793420.94342</v>
      </c>
      <c r="C191" s="1" t="n">
        <f aca="false">B191/1000000000</f>
        <v>2.59579342094342</v>
      </c>
      <c r="D191" s="0" t="s">
        <v>7</v>
      </c>
      <c r="E191" s="0" t="s">
        <v>6</v>
      </c>
    </row>
    <row r="192" customFormat="false" ht="12.8" hidden="false" customHeight="false" outlineLevel="0" collapsed="false">
      <c r="A192" s="0" t="n">
        <v>2018</v>
      </c>
      <c r="B192" s="1" t="n">
        <v>91903819.2391684</v>
      </c>
      <c r="C192" s="1" t="n">
        <f aca="false">B192/1000000000</f>
        <v>0.0919038192391684</v>
      </c>
      <c r="D192" s="0" t="s">
        <v>11</v>
      </c>
      <c r="E192" s="0" t="s">
        <v>11</v>
      </c>
    </row>
    <row r="193" customFormat="false" ht="12.8" hidden="false" customHeight="false" outlineLevel="0" collapsed="false">
      <c r="A193" s="0" t="n">
        <v>2018</v>
      </c>
      <c r="B193" s="1" t="n">
        <v>83121143.7032533</v>
      </c>
      <c r="C193" s="1" t="n">
        <f aca="false">B193/1000000000</f>
        <v>0.0831211437032533</v>
      </c>
      <c r="D193" s="0" t="s">
        <v>8</v>
      </c>
      <c r="E193" s="0" t="s">
        <v>11</v>
      </c>
    </row>
    <row r="194" customFormat="false" ht="12.8" hidden="false" customHeight="false" outlineLevel="0" collapsed="false">
      <c r="A194" s="0" t="n">
        <v>2018</v>
      </c>
      <c r="B194" s="1" t="n">
        <v>11566179.2698213</v>
      </c>
      <c r="C194" s="1" t="n">
        <f aca="false">B194/1000000000</f>
        <v>0.0115661792698213</v>
      </c>
      <c r="D194" s="0" t="s">
        <v>8</v>
      </c>
      <c r="E194" s="0" t="s">
        <v>9</v>
      </c>
    </row>
    <row r="195" customFormat="false" ht="12.8" hidden="false" customHeight="false" outlineLevel="0" collapsed="false">
      <c r="A195" s="0" t="n">
        <v>2018</v>
      </c>
      <c r="B195" s="1" t="n">
        <v>14497904.4010171</v>
      </c>
      <c r="C195" s="1" t="n">
        <f aca="false">B195/1000000000</f>
        <v>0.0144979044010171</v>
      </c>
      <c r="D195" s="0" t="s">
        <v>8</v>
      </c>
      <c r="E195" s="0" t="s">
        <v>10</v>
      </c>
    </row>
    <row r="196" customFormat="false" ht="12.8" hidden="false" customHeight="false" outlineLevel="0" collapsed="false">
      <c r="A196" s="0" t="n">
        <v>2018</v>
      </c>
      <c r="B196" s="1" t="n">
        <v>1743256074.67353</v>
      </c>
      <c r="C196" s="1" t="n">
        <f aca="false">B196/1000000000</f>
        <v>1.74325607467353</v>
      </c>
      <c r="D196" s="0" t="s">
        <v>8</v>
      </c>
      <c r="E196" s="0" t="s">
        <v>6</v>
      </c>
    </row>
    <row r="197" customFormat="false" ht="12.8" hidden="false" customHeight="false" outlineLevel="0" collapsed="false">
      <c r="A197" s="0" t="n">
        <v>2018</v>
      </c>
      <c r="B197" s="1" t="n">
        <v>2008939.480516</v>
      </c>
      <c r="C197" s="1" t="n">
        <f aca="false">B197/1000000000</f>
        <v>0.002008939480516</v>
      </c>
      <c r="D197" s="0" t="s">
        <v>8</v>
      </c>
      <c r="E197" s="0" t="s">
        <v>12</v>
      </c>
    </row>
    <row r="198" customFormat="false" ht="12.8" hidden="false" customHeight="false" outlineLevel="0" collapsed="false">
      <c r="A198" s="0" t="n">
        <v>2018</v>
      </c>
      <c r="B198" s="1" t="n">
        <v>12218384.7751635</v>
      </c>
      <c r="C198" s="1" t="n">
        <f aca="false">B198/1000000000</f>
        <v>0.0122183847751635</v>
      </c>
      <c r="D198" s="0" t="s">
        <v>8</v>
      </c>
      <c r="E198" s="0" t="s">
        <v>7</v>
      </c>
    </row>
    <row r="199" customFormat="false" ht="12.8" hidden="false" customHeight="false" outlineLevel="0" collapsed="false">
      <c r="A199" s="0" t="n">
        <v>2018</v>
      </c>
      <c r="B199" s="1" t="n">
        <v>1591501.42922959</v>
      </c>
      <c r="C199" s="1" t="n">
        <f aca="false">B199/1000000000</f>
        <v>0.00159150142922959</v>
      </c>
      <c r="D199" s="0" t="s">
        <v>8</v>
      </c>
      <c r="E199" s="0" t="s">
        <v>14</v>
      </c>
    </row>
    <row r="200" customFormat="false" ht="12.8" hidden="false" customHeight="false" outlineLevel="0" collapsed="false">
      <c r="A200" s="0" t="n">
        <v>2018</v>
      </c>
      <c r="B200" s="1" t="n">
        <v>39055488.9976025</v>
      </c>
      <c r="C200" s="1" t="n">
        <f aca="false">B200/1000000000</f>
        <v>0.0390554889976025</v>
      </c>
      <c r="D200" s="0" t="s">
        <v>8</v>
      </c>
      <c r="E200" s="0" t="s">
        <v>8</v>
      </c>
    </row>
    <row r="201" customFormat="false" ht="12.8" hidden="false" customHeight="false" outlineLevel="0" collapsed="false">
      <c r="A201" s="0" t="n">
        <v>2018</v>
      </c>
      <c r="B201" s="1" t="n">
        <v>2717756.47733321</v>
      </c>
      <c r="C201" s="1" t="n">
        <f aca="false">B201/1000000000</f>
        <v>0.00271775647733321</v>
      </c>
      <c r="D201" s="0" t="s">
        <v>8</v>
      </c>
      <c r="E201" s="0" t="s">
        <v>5</v>
      </c>
    </row>
    <row r="202" customFormat="false" ht="12.8" hidden="false" customHeight="false" outlineLevel="0" collapsed="false">
      <c r="A202" s="0" t="n">
        <v>2018</v>
      </c>
      <c r="B202" s="1" t="n">
        <v>2576415.23570144</v>
      </c>
      <c r="C202" s="1" t="n">
        <f aca="false">B202/1000000000</f>
        <v>0.00257641523570144</v>
      </c>
      <c r="D202" s="0" t="s">
        <v>8</v>
      </c>
      <c r="E202" s="0" t="s">
        <v>13</v>
      </c>
    </row>
    <row r="203" customFormat="false" ht="12.8" hidden="false" customHeight="false" outlineLevel="0" collapsed="false">
      <c r="A203" s="0" t="n">
        <v>2018</v>
      </c>
      <c r="B203" s="1" t="n">
        <v>5596063435.84921</v>
      </c>
      <c r="C203" s="1" t="n">
        <f aca="false">B203/1000000000</f>
        <v>5.59606343584921</v>
      </c>
      <c r="D203" s="0" t="s">
        <v>5</v>
      </c>
      <c r="E203" s="0" t="s">
        <v>7</v>
      </c>
    </row>
    <row r="204" customFormat="false" ht="12.8" hidden="false" customHeight="false" outlineLevel="0" collapsed="false">
      <c r="A204" s="0" t="n">
        <v>2018</v>
      </c>
      <c r="B204" s="1" t="n">
        <v>19731579315.8121</v>
      </c>
      <c r="C204" s="1" t="n">
        <f aca="false">B204/1000000000</f>
        <v>19.7315793158121</v>
      </c>
      <c r="D204" s="0" t="s">
        <v>5</v>
      </c>
      <c r="E204" s="0" t="s">
        <v>13</v>
      </c>
    </row>
    <row r="205" customFormat="false" ht="12.8" hidden="false" customHeight="false" outlineLevel="0" collapsed="false">
      <c r="A205" s="0" t="n">
        <v>2018</v>
      </c>
      <c r="B205" s="1" t="n">
        <v>2676686793.64116</v>
      </c>
      <c r="C205" s="1" t="n">
        <f aca="false">B205/1000000000</f>
        <v>2.67668679364116</v>
      </c>
      <c r="D205" s="0" t="s">
        <v>5</v>
      </c>
      <c r="E205" s="0" t="s">
        <v>6</v>
      </c>
    </row>
    <row r="206" customFormat="false" ht="12.8" hidden="false" customHeight="false" outlineLevel="0" collapsed="false">
      <c r="A206" s="0" t="n">
        <v>2018</v>
      </c>
      <c r="B206" s="1" t="n">
        <v>5859268404.85876</v>
      </c>
      <c r="C206" s="1" t="n">
        <f aca="false">B206/1000000000</f>
        <v>5.85926840485876</v>
      </c>
      <c r="D206" s="0" t="s">
        <v>5</v>
      </c>
      <c r="E206" s="0" t="s">
        <v>16</v>
      </c>
    </row>
    <row r="207" customFormat="false" ht="12.8" hidden="false" customHeight="false" outlineLevel="0" collapsed="false">
      <c r="A207" s="0" t="n">
        <v>2018</v>
      </c>
      <c r="B207" s="1" t="n">
        <v>539645.515100551</v>
      </c>
      <c r="C207" s="1" t="n">
        <f aca="false">B207/1000000000</f>
        <v>0.000539645515100551</v>
      </c>
      <c r="D207" s="0" t="s">
        <v>8</v>
      </c>
      <c r="E207" s="0" t="s">
        <v>15</v>
      </c>
    </row>
    <row r="208" customFormat="false" ht="12.8" hidden="false" customHeight="false" outlineLevel="0" collapsed="false">
      <c r="A208" s="0" t="n">
        <v>2018</v>
      </c>
      <c r="B208" s="1" t="n">
        <v>1724030811.65065</v>
      </c>
      <c r="C208" s="1" t="n">
        <f aca="false">B208/1000000000</f>
        <v>1.72403081165065</v>
      </c>
      <c r="D208" s="0" t="s">
        <v>6</v>
      </c>
      <c r="E208" s="0" t="s">
        <v>6</v>
      </c>
    </row>
    <row r="209" customFormat="false" ht="12.8" hidden="false" customHeight="false" outlineLevel="0" collapsed="false">
      <c r="A209" s="0" t="n">
        <v>2018</v>
      </c>
      <c r="B209" s="1" t="n">
        <v>1739827114.96583</v>
      </c>
      <c r="C209" s="1" t="n">
        <f aca="false">B209/1000000000</f>
        <v>1.73982711496583</v>
      </c>
      <c r="D209" s="0" t="s">
        <v>7</v>
      </c>
      <c r="E209" s="0" t="s">
        <v>7</v>
      </c>
    </row>
    <row r="210" customFormat="false" ht="12.8" hidden="false" customHeight="false" outlineLevel="0" collapsed="false">
      <c r="A210" s="0" t="n">
        <v>2018</v>
      </c>
      <c r="B210" s="1" t="n">
        <v>908963.826701049</v>
      </c>
      <c r="C210" s="1" t="n">
        <f aca="false">B210/1000000000</f>
        <v>0.000908963826701049</v>
      </c>
      <c r="D210" s="0" t="s">
        <v>8</v>
      </c>
      <c r="E210" s="0" t="s">
        <v>17</v>
      </c>
    </row>
    <row r="211" customFormat="false" ht="12.8" hidden="false" customHeight="false" outlineLevel="0" collapsed="false">
      <c r="A211" s="0" t="n">
        <v>2018</v>
      </c>
      <c r="B211" s="1" t="n">
        <v>584381605.87319</v>
      </c>
      <c r="C211" s="1" t="n">
        <f aca="false">B211/1000000000</f>
        <v>0.58438160587319</v>
      </c>
      <c r="D211" s="0" t="s">
        <v>5</v>
      </c>
      <c r="E211" s="0" t="s">
        <v>20</v>
      </c>
    </row>
    <row r="212" customFormat="false" ht="12.8" hidden="false" customHeight="false" outlineLevel="0" collapsed="false">
      <c r="A212" s="0" t="n">
        <v>2018</v>
      </c>
      <c r="B212" s="1" t="n">
        <v>6287936880.50233</v>
      </c>
      <c r="C212" s="1" t="n">
        <f aca="false">B212/1000000000</f>
        <v>6.28793688050233</v>
      </c>
      <c r="D212" s="0" t="s">
        <v>10</v>
      </c>
      <c r="E212" s="0" t="s">
        <v>10</v>
      </c>
    </row>
    <row r="213" customFormat="false" ht="12.8" hidden="false" customHeight="false" outlineLevel="0" collapsed="false">
      <c r="A213" s="0" t="n">
        <v>2018</v>
      </c>
      <c r="B213" s="1" t="n">
        <v>116268391.712294</v>
      </c>
      <c r="C213" s="1" t="n">
        <f aca="false">B213/1000000000</f>
        <v>0.116268391712294</v>
      </c>
      <c r="D213" s="0" t="s">
        <v>5</v>
      </c>
      <c r="E213" s="0" t="s">
        <v>19</v>
      </c>
    </row>
    <row r="214" customFormat="false" ht="12.8" hidden="false" customHeight="false" outlineLevel="0" collapsed="false">
      <c r="A214" s="0" t="n">
        <v>2018</v>
      </c>
      <c r="B214" s="1" t="n">
        <v>11365270.0563687</v>
      </c>
      <c r="C214" s="1" t="n">
        <f aca="false">B214/1000000000</f>
        <v>0.0113652700563687</v>
      </c>
      <c r="D214" s="0" t="s">
        <v>7</v>
      </c>
      <c r="E214" s="0" t="s">
        <v>19</v>
      </c>
    </row>
    <row r="215" customFormat="false" ht="12.8" hidden="false" customHeight="false" outlineLevel="0" collapsed="false">
      <c r="A215" s="0" t="n">
        <v>2018</v>
      </c>
      <c r="B215" s="1" t="n">
        <v>1054670475.47628</v>
      </c>
      <c r="C215" s="1" t="n">
        <f aca="false">B215/1000000000</f>
        <v>1.05467047547628</v>
      </c>
      <c r="D215" s="0" t="s">
        <v>5</v>
      </c>
      <c r="E215" s="0" t="s">
        <v>9</v>
      </c>
    </row>
    <row r="216" customFormat="false" ht="12.8" hidden="false" customHeight="false" outlineLevel="0" collapsed="false">
      <c r="A216" s="0" t="n">
        <v>2018</v>
      </c>
      <c r="B216" s="1" t="n">
        <v>1086294388.87974</v>
      </c>
      <c r="C216" s="1" t="n">
        <f aca="false">B216/1000000000</f>
        <v>1.08629438887974</v>
      </c>
      <c r="D216" s="0" t="s">
        <v>5</v>
      </c>
      <c r="E216" s="0" t="s">
        <v>11</v>
      </c>
    </row>
    <row r="217" customFormat="false" ht="12.8" hidden="false" customHeight="false" outlineLevel="0" collapsed="false">
      <c r="A217" s="0" t="n">
        <v>2018</v>
      </c>
      <c r="B217" s="1" t="n">
        <v>69623655.4589521</v>
      </c>
      <c r="C217" s="1" t="n">
        <f aca="false">B217/1000000000</f>
        <v>0.0696236554589521</v>
      </c>
      <c r="D217" s="0" t="s">
        <v>19</v>
      </c>
      <c r="E217" s="0" t="s">
        <v>19</v>
      </c>
    </row>
    <row r="218" customFormat="false" ht="12.8" hidden="false" customHeight="false" outlineLevel="0" collapsed="false">
      <c r="A218" s="0" t="n">
        <v>2018</v>
      </c>
      <c r="B218" s="1" t="n">
        <v>6189317.65152092</v>
      </c>
      <c r="C218" s="1" t="n">
        <f aca="false">B218/1000000000</f>
        <v>0.00618931765152092</v>
      </c>
      <c r="D218" s="0" t="s">
        <v>7</v>
      </c>
      <c r="E218" s="0" t="s">
        <v>9</v>
      </c>
    </row>
    <row r="219" customFormat="false" ht="12.8" hidden="false" customHeight="false" outlineLevel="0" collapsed="false">
      <c r="A219" s="0" t="n">
        <v>2018</v>
      </c>
      <c r="B219" s="1" t="n">
        <v>12312389273.9154</v>
      </c>
      <c r="C219" s="1" t="n">
        <f aca="false">B219/1000000000</f>
        <v>12.3123892739154</v>
      </c>
      <c r="D219" s="0" t="s">
        <v>13</v>
      </c>
      <c r="E219" s="0" t="s">
        <v>13</v>
      </c>
    </row>
    <row r="220" customFormat="false" ht="12.8" hidden="false" customHeight="false" outlineLevel="0" collapsed="false">
      <c r="A220" s="0" t="n">
        <v>2018</v>
      </c>
      <c r="B220" s="1" t="n">
        <v>26635781.7612618</v>
      </c>
      <c r="C220" s="1" t="n">
        <f aca="false">B220/1000000000</f>
        <v>0.0266357817612618</v>
      </c>
      <c r="D220" s="0" t="s">
        <v>7</v>
      </c>
      <c r="E220" s="0" t="s">
        <v>15</v>
      </c>
    </row>
    <row r="221" customFormat="false" ht="12.8" hidden="false" customHeight="false" outlineLevel="0" collapsed="false">
      <c r="A221" s="0" t="n">
        <v>2018</v>
      </c>
      <c r="B221" s="1" t="n">
        <v>1185997271.07306</v>
      </c>
      <c r="C221" s="1" t="n">
        <f aca="false">B221/1000000000</f>
        <v>1.18599727107306</v>
      </c>
      <c r="D221" s="0" t="s">
        <v>5</v>
      </c>
      <c r="E221" s="0" t="s">
        <v>8</v>
      </c>
    </row>
    <row r="222" customFormat="false" ht="12.8" hidden="false" customHeight="false" outlineLevel="0" collapsed="false">
      <c r="A222" s="0" t="n">
        <v>2018</v>
      </c>
      <c r="B222" s="1" t="n">
        <v>137733.253495587</v>
      </c>
      <c r="C222" s="1" t="n">
        <f aca="false">B222/1000000000</f>
        <v>0.000137733253495587</v>
      </c>
      <c r="D222" s="0" t="s">
        <v>11</v>
      </c>
      <c r="E222" s="0" t="s">
        <v>16</v>
      </c>
    </row>
    <row r="223" customFormat="false" ht="12.8" hidden="false" customHeight="false" outlineLevel="0" collapsed="false">
      <c r="A223" s="0" t="n">
        <v>2018</v>
      </c>
      <c r="B223" s="1" t="n">
        <v>71624.799681685</v>
      </c>
      <c r="C223" s="1" t="n">
        <f aca="false">B223/1000000000</f>
        <v>7.1624799681685E-005</v>
      </c>
      <c r="D223" s="0" t="s">
        <v>11</v>
      </c>
      <c r="E223" s="0" t="s">
        <v>5</v>
      </c>
    </row>
    <row r="224" customFormat="false" ht="12.8" hidden="false" customHeight="false" outlineLevel="0" collapsed="false">
      <c r="A224" s="0" t="n">
        <v>2018</v>
      </c>
      <c r="B224" s="1" t="n">
        <v>553760488.505591</v>
      </c>
      <c r="C224" s="1" t="n">
        <f aca="false">B224/1000000000</f>
        <v>0.553760488505591</v>
      </c>
      <c r="D224" s="0" t="s">
        <v>16</v>
      </c>
      <c r="E224" s="0" t="s">
        <v>16</v>
      </c>
    </row>
    <row r="225" customFormat="false" ht="12.8" hidden="false" customHeight="false" outlineLevel="0" collapsed="false">
      <c r="A225" s="0" t="n">
        <v>2018</v>
      </c>
      <c r="B225" s="1" t="n">
        <v>37772259.9401302</v>
      </c>
      <c r="C225" s="1" t="n">
        <f aca="false">B225/1000000000</f>
        <v>0.0377722599401302</v>
      </c>
      <c r="D225" s="0" t="s">
        <v>6</v>
      </c>
      <c r="E225" s="0" t="s">
        <v>15</v>
      </c>
    </row>
    <row r="226" customFormat="false" ht="12.8" hidden="false" customHeight="false" outlineLevel="0" collapsed="false">
      <c r="A226" s="0" t="n">
        <v>2018</v>
      </c>
      <c r="B226" s="1" t="n">
        <v>10538394.3150953</v>
      </c>
      <c r="C226" s="1" t="n">
        <f aca="false">B226/1000000000</f>
        <v>0.0105383943150953</v>
      </c>
      <c r="D226" s="0" t="s">
        <v>8</v>
      </c>
      <c r="E226" s="0" t="s">
        <v>16</v>
      </c>
    </row>
    <row r="227" customFormat="false" ht="12.8" hidden="false" customHeight="false" outlineLevel="0" collapsed="false">
      <c r="A227" s="0" t="n">
        <v>2018</v>
      </c>
      <c r="B227" s="1" t="n">
        <v>71074539.5235249</v>
      </c>
      <c r="C227" s="1" t="n">
        <f aca="false">B227/1000000000</f>
        <v>0.0710745395235249</v>
      </c>
      <c r="D227" s="0" t="s">
        <v>5</v>
      </c>
      <c r="E227" s="0" t="s">
        <v>15</v>
      </c>
    </row>
    <row r="228" customFormat="false" ht="12.8" hidden="false" customHeight="false" outlineLevel="0" collapsed="false">
      <c r="A228" s="0" t="n">
        <v>2018</v>
      </c>
      <c r="B228" s="1" t="n">
        <v>44341676.5964056</v>
      </c>
      <c r="C228" s="1" t="n">
        <f aca="false">B228/1000000000</f>
        <v>0.0443416765964056</v>
      </c>
      <c r="D228" s="0" t="s">
        <v>6</v>
      </c>
      <c r="E228" s="0" t="s">
        <v>10</v>
      </c>
    </row>
    <row r="229" customFormat="false" ht="12.8" hidden="false" customHeight="false" outlineLevel="0" collapsed="false">
      <c r="A229" s="0" t="n">
        <v>2018</v>
      </c>
      <c r="B229" s="1" t="n">
        <v>8786394.87678917</v>
      </c>
      <c r="C229" s="1" t="n">
        <f aca="false">B229/1000000000</f>
        <v>0.00878639487678917</v>
      </c>
      <c r="D229" s="0" t="s">
        <v>6</v>
      </c>
      <c r="E229" s="0" t="s">
        <v>19</v>
      </c>
    </row>
    <row r="230" customFormat="false" ht="12.8" hidden="false" customHeight="false" outlineLevel="0" collapsed="false">
      <c r="A230" s="0" t="n">
        <v>2018</v>
      </c>
      <c r="B230" s="1" t="n">
        <v>15686404.0857207</v>
      </c>
      <c r="C230" s="1" t="n">
        <f aca="false">B230/1000000000</f>
        <v>0.0156864040857207</v>
      </c>
      <c r="D230" s="0" t="s">
        <v>6</v>
      </c>
      <c r="E230" s="0" t="s">
        <v>11</v>
      </c>
    </row>
    <row r="231" customFormat="false" ht="12.8" hidden="false" customHeight="false" outlineLevel="0" collapsed="false">
      <c r="A231" s="0" t="n">
        <v>2018</v>
      </c>
      <c r="B231" s="1" t="n">
        <v>1583118836.16533</v>
      </c>
      <c r="C231" s="1" t="n">
        <f aca="false">B231/1000000000</f>
        <v>1.58311883616533</v>
      </c>
      <c r="D231" s="0" t="s">
        <v>6</v>
      </c>
      <c r="E231" s="0" t="s">
        <v>9</v>
      </c>
    </row>
    <row r="232" customFormat="false" ht="12.8" hidden="false" customHeight="false" outlineLevel="0" collapsed="false">
      <c r="A232" s="0" t="n">
        <v>2018</v>
      </c>
      <c r="B232" s="1" t="n">
        <v>37923197.2257544</v>
      </c>
      <c r="C232" s="1" t="n">
        <f aca="false">B232/1000000000</f>
        <v>0.0379231972257544</v>
      </c>
      <c r="D232" s="0" t="s">
        <v>6</v>
      </c>
      <c r="E232" s="0" t="s">
        <v>5</v>
      </c>
    </row>
    <row r="233" customFormat="false" ht="12.8" hidden="false" customHeight="false" outlineLevel="0" collapsed="false">
      <c r="A233" s="0" t="n">
        <v>2018</v>
      </c>
      <c r="B233" s="1" t="n">
        <v>15883081.8780819</v>
      </c>
      <c r="C233" s="1" t="n">
        <f aca="false">B233/1000000000</f>
        <v>0.0158830818780819</v>
      </c>
      <c r="D233" s="0" t="s">
        <v>9</v>
      </c>
      <c r="E233" s="0" t="s">
        <v>9</v>
      </c>
    </row>
    <row r="234" customFormat="false" ht="12.8" hidden="false" customHeight="false" outlineLevel="0" collapsed="false">
      <c r="A234" s="0" t="n">
        <v>2018</v>
      </c>
      <c r="B234" s="1" t="n">
        <v>484459.285172068</v>
      </c>
      <c r="C234" s="1" t="n">
        <f aca="false">B234/1000000000</f>
        <v>0.000484459285172068</v>
      </c>
      <c r="D234" s="0" t="s">
        <v>7</v>
      </c>
      <c r="E234" s="0" t="s">
        <v>16</v>
      </c>
    </row>
    <row r="235" customFormat="false" ht="12.8" hidden="false" customHeight="false" outlineLevel="0" collapsed="false">
      <c r="A235" s="0" t="n">
        <v>2018</v>
      </c>
      <c r="B235" s="1" t="n">
        <v>606265.372697706</v>
      </c>
      <c r="C235" s="1" t="n">
        <f aca="false">B235/1000000000</f>
        <v>0.000606265372697706</v>
      </c>
      <c r="D235" s="0" t="s">
        <v>7</v>
      </c>
      <c r="E235" s="0" t="s">
        <v>8</v>
      </c>
    </row>
    <row r="236" customFormat="false" ht="12.8" hidden="false" customHeight="false" outlineLevel="0" collapsed="false">
      <c r="A236" s="0" t="n">
        <v>2018</v>
      </c>
      <c r="B236" s="1" t="n">
        <v>70576.1248841667</v>
      </c>
      <c r="C236" s="1" t="n">
        <f aca="false">B236/1000000000</f>
        <v>7.05761248841667E-005</v>
      </c>
      <c r="D236" s="0" t="s">
        <v>15</v>
      </c>
      <c r="E236" s="0" t="s">
        <v>7</v>
      </c>
    </row>
    <row r="237" customFormat="false" ht="12.8" hidden="false" customHeight="false" outlineLevel="0" collapsed="false">
      <c r="A237" s="0" t="n">
        <v>2018</v>
      </c>
      <c r="B237" s="1" t="n">
        <v>377743990.843688</v>
      </c>
      <c r="C237" s="1" t="n">
        <f aca="false">B237/1000000000</f>
        <v>0.377743990843688</v>
      </c>
      <c r="D237" s="0" t="s">
        <v>13</v>
      </c>
      <c r="E237" s="0" t="s">
        <v>16</v>
      </c>
    </row>
    <row r="238" customFormat="false" ht="12.8" hidden="false" customHeight="false" outlineLevel="0" collapsed="false">
      <c r="A238" s="0" t="n">
        <v>2018</v>
      </c>
      <c r="B238" s="1" t="n">
        <v>20012062575.1855</v>
      </c>
      <c r="C238" s="1" t="n">
        <f aca="false">B238/1000000000</f>
        <v>20.0120625751855</v>
      </c>
      <c r="D238" s="0" t="s">
        <v>13</v>
      </c>
      <c r="E238" s="0" t="s">
        <v>5</v>
      </c>
    </row>
    <row r="239" customFormat="false" ht="12.8" hidden="false" customHeight="false" outlineLevel="0" collapsed="false">
      <c r="A239" s="0" t="n">
        <v>2018</v>
      </c>
      <c r="B239" s="1" t="n">
        <v>760814763.109837</v>
      </c>
      <c r="C239" s="1" t="n">
        <f aca="false">B239/1000000000</f>
        <v>0.760814763109837</v>
      </c>
      <c r="D239" s="0" t="s">
        <v>13</v>
      </c>
      <c r="E239" s="0" t="s">
        <v>18</v>
      </c>
    </row>
    <row r="240" customFormat="false" ht="12.8" hidden="false" customHeight="false" outlineLevel="0" collapsed="false">
      <c r="A240" s="0" t="n">
        <v>2018</v>
      </c>
      <c r="B240" s="1" t="n">
        <v>8815050.82449163</v>
      </c>
      <c r="C240" s="1" t="n">
        <f aca="false">B240/1000000000</f>
        <v>0.00881505082449163</v>
      </c>
      <c r="D240" s="0" t="s">
        <v>16</v>
      </c>
      <c r="E240" s="0" t="s">
        <v>11</v>
      </c>
    </row>
    <row r="241" customFormat="false" ht="12.8" hidden="false" customHeight="false" outlineLevel="0" collapsed="false">
      <c r="A241" s="0" t="n">
        <v>2018</v>
      </c>
      <c r="B241" s="1" t="n">
        <v>52379424.0548971</v>
      </c>
      <c r="C241" s="1" t="n">
        <f aca="false">B241/1000000000</f>
        <v>0.0523794240548971</v>
      </c>
      <c r="D241" s="0" t="s">
        <v>6</v>
      </c>
      <c r="E241" s="0" t="s">
        <v>16</v>
      </c>
    </row>
    <row r="242" customFormat="false" ht="12.8" hidden="false" customHeight="false" outlineLevel="0" collapsed="false">
      <c r="A242" s="0" t="n">
        <v>2018</v>
      </c>
      <c r="B242" s="1" t="n">
        <v>26166265.6009384</v>
      </c>
      <c r="C242" s="1" t="n">
        <f aca="false">B242/1000000000</f>
        <v>0.0261662656009384</v>
      </c>
      <c r="D242" s="0" t="s">
        <v>19</v>
      </c>
      <c r="E242" s="0" t="s">
        <v>6</v>
      </c>
    </row>
    <row r="243" customFormat="false" ht="12.8" hidden="false" customHeight="false" outlineLevel="0" collapsed="false">
      <c r="A243" s="0" t="n">
        <v>2018</v>
      </c>
      <c r="B243" s="1" t="n">
        <v>3029219.72815194</v>
      </c>
      <c r="C243" s="1" t="n">
        <f aca="false">B243/1000000000</f>
        <v>0.00302921972815194</v>
      </c>
      <c r="D243" s="0" t="s">
        <v>6</v>
      </c>
      <c r="E243" s="0" t="s">
        <v>8</v>
      </c>
    </row>
    <row r="244" customFormat="false" ht="12.8" hidden="false" customHeight="false" outlineLevel="0" collapsed="false">
      <c r="A244" s="0" t="n">
        <v>2018</v>
      </c>
      <c r="B244" s="1" t="n">
        <v>13257390.1951613</v>
      </c>
      <c r="C244" s="1" t="n">
        <f aca="false">B244/1000000000</f>
        <v>0.0132573901951613</v>
      </c>
      <c r="D244" s="0" t="s">
        <v>19</v>
      </c>
      <c r="E244" s="0" t="s">
        <v>7</v>
      </c>
    </row>
    <row r="245" customFormat="false" ht="12.8" hidden="false" customHeight="false" outlineLevel="0" collapsed="false">
      <c r="A245" s="0" t="n">
        <v>2018</v>
      </c>
      <c r="B245" s="1" t="n">
        <v>1645548.73352044</v>
      </c>
      <c r="C245" s="1" t="n">
        <f aca="false">B245/1000000000</f>
        <v>0.00164554873352044</v>
      </c>
      <c r="D245" s="0" t="s">
        <v>9</v>
      </c>
      <c r="E245" s="0" t="s">
        <v>7</v>
      </c>
    </row>
    <row r="246" customFormat="false" ht="12.8" hidden="false" customHeight="false" outlineLevel="0" collapsed="false">
      <c r="A246" s="0" t="n">
        <v>2018</v>
      </c>
      <c r="B246" s="1" t="n">
        <v>8823691.14327913</v>
      </c>
      <c r="C246" s="1" t="n">
        <f aca="false">B246/1000000000</f>
        <v>0.00882369114327913</v>
      </c>
      <c r="D246" s="0" t="s">
        <v>6</v>
      </c>
      <c r="E246" s="0" t="s">
        <v>14</v>
      </c>
    </row>
    <row r="247" customFormat="false" ht="12.8" hidden="false" customHeight="false" outlineLevel="0" collapsed="false">
      <c r="A247" s="0" t="n">
        <v>2018</v>
      </c>
      <c r="B247" s="1" t="n">
        <v>38736978.2137426</v>
      </c>
      <c r="C247" s="1" t="n">
        <f aca="false">B247/1000000000</f>
        <v>0.0387369782137426</v>
      </c>
      <c r="D247" s="0" t="s">
        <v>19</v>
      </c>
      <c r="E247" s="0" t="s">
        <v>16</v>
      </c>
    </row>
    <row r="248" customFormat="false" ht="12.8" hidden="false" customHeight="false" outlineLevel="0" collapsed="false">
      <c r="A248" s="0" t="n">
        <v>2018</v>
      </c>
      <c r="B248" s="1" t="n">
        <v>622185.222691903</v>
      </c>
      <c r="C248" s="1" t="n">
        <f aca="false">B248/1000000000</f>
        <v>0.000622185222691903</v>
      </c>
      <c r="D248" s="0" t="s">
        <v>6</v>
      </c>
      <c r="E248" s="0" t="s">
        <v>17</v>
      </c>
    </row>
    <row r="249" customFormat="false" ht="12.8" hidden="false" customHeight="false" outlineLevel="0" collapsed="false">
      <c r="A249" s="0" t="n">
        <v>2018</v>
      </c>
      <c r="B249" s="1" t="n">
        <v>2933870.59130461</v>
      </c>
      <c r="C249" s="1" t="n">
        <f aca="false">B249/1000000000</f>
        <v>0.00293387059130461</v>
      </c>
      <c r="D249" s="0" t="s">
        <v>6</v>
      </c>
      <c r="E249" s="0" t="s">
        <v>18</v>
      </c>
    </row>
    <row r="250" customFormat="false" ht="12.8" hidden="false" customHeight="false" outlineLevel="0" collapsed="false">
      <c r="A250" s="0" t="n">
        <v>2018</v>
      </c>
      <c r="B250" s="1" t="n">
        <v>1718825.79672036</v>
      </c>
      <c r="C250" s="1" t="n">
        <f aca="false">B250/1000000000</f>
        <v>0.00171882579672036</v>
      </c>
      <c r="D250" s="0" t="s">
        <v>19</v>
      </c>
      <c r="E250" s="0" t="s">
        <v>15</v>
      </c>
    </row>
    <row r="251" customFormat="false" ht="12.8" hidden="false" customHeight="false" outlineLevel="0" collapsed="false">
      <c r="A251" s="0" t="n">
        <v>2018</v>
      </c>
      <c r="B251" s="1" t="n">
        <v>49737.5891605418</v>
      </c>
      <c r="C251" s="1" t="n">
        <f aca="false">B251/1000000000</f>
        <v>4.97375891605418E-005</v>
      </c>
      <c r="D251" s="0" t="s">
        <v>19</v>
      </c>
      <c r="E251" s="0" t="s">
        <v>20</v>
      </c>
    </row>
    <row r="252" customFormat="false" ht="12.8" hidden="false" customHeight="false" outlineLevel="0" collapsed="false">
      <c r="A252" s="0" t="n">
        <v>2018</v>
      </c>
      <c r="B252" s="1" t="n">
        <v>37961.3657773208</v>
      </c>
      <c r="C252" s="1" t="n">
        <f aca="false">B252/1000000000</f>
        <v>3.79613657773208E-005</v>
      </c>
      <c r="D252" s="0" t="s">
        <v>19</v>
      </c>
      <c r="E252" s="0" t="s">
        <v>10</v>
      </c>
    </row>
    <row r="253" customFormat="false" ht="12.8" hidden="false" customHeight="false" outlineLevel="0" collapsed="false">
      <c r="A253" s="0" t="n">
        <v>2018</v>
      </c>
      <c r="B253" s="1" t="n">
        <v>31349.9536626173</v>
      </c>
      <c r="C253" s="1" t="n">
        <f aca="false">B253/1000000000</f>
        <v>3.13499536626173E-005</v>
      </c>
      <c r="D253" s="0" t="s">
        <v>19</v>
      </c>
      <c r="E253" s="0" t="s">
        <v>5</v>
      </c>
    </row>
    <row r="254" customFormat="false" ht="12.8" hidden="false" customHeight="false" outlineLevel="0" collapsed="false">
      <c r="A254" s="0" t="n">
        <v>2018</v>
      </c>
      <c r="B254" s="1" t="n">
        <v>914622.390885665</v>
      </c>
      <c r="C254" s="1" t="n">
        <f aca="false">B254/1000000000</f>
        <v>0.000914622390885665</v>
      </c>
      <c r="D254" s="0" t="s">
        <v>19</v>
      </c>
      <c r="E254" s="0" t="s">
        <v>11</v>
      </c>
    </row>
    <row r="255" customFormat="false" ht="12.8" hidden="false" customHeight="false" outlineLevel="0" collapsed="false">
      <c r="A255" s="0" t="n">
        <v>2018</v>
      </c>
      <c r="B255" s="1" t="n">
        <v>5819600.14433858</v>
      </c>
      <c r="C255" s="1" t="n">
        <f aca="false">B255/1000000000</f>
        <v>0.00581960014433858</v>
      </c>
      <c r="D255" s="0" t="s">
        <v>7</v>
      </c>
      <c r="E255" s="0" t="s">
        <v>14</v>
      </c>
    </row>
    <row r="256" customFormat="false" ht="12.8" hidden="false" customHeight="false" outlineLevel="0" collapsed="false">
      <c r="A256" s="0" t="n">
        <v>2018</v>
      </c>
      <c r="B256" s="1" t="n">
        <v>110125027.837054</v>
      </c>
      <c r="C256" s="1" t="n">
        <f aca="false">B256/1000000000</f>
        <v>0.110125027837054</v>
      </c>
      <c r="D256" s="0" t="s">
        <v>5</v>
      </c>
      <c r="E256" s="0" t="s">
        <v>14</v>
      </c>
    </row>
    <row r="257" customFormat="false" ht="12.8" hidden="false" customHeight="false" outlineLevel="0" collapsed="false">
      <c r="A257" s="0" t="n">
        <v>2018</v>
      </c>
      <c r="B257" s="1" t="n">
        <v>45155567.3989475</v>
      </c>
      <c r="C257" s="1" t="n">
        <f aca="false">B257/1000000000</f>
        <v>0.0451555673989475</v>
      </c>
      <c r="D257" s="0" t="s">
        <v>5</v>
      </c>
      <c r="E257" s="0" t="s">
        <v>17</v>
      </c>
    </row>
    <row r="258" customFormat="false" ht="12.8" hidden="false" customHeight="false" outlineLevel="0" collapsed="false">
      <c r="A258" s="0" t="n">
        <v>2018</v>
      </c>
      <c r="B258" s="1" t="n">
        <v>296855323.75389</v>
      </c>
      <c r="C258" s="1" t="n">
        <f aca="false">B258/1000000000</f>
        <v>0.29685532375389</v>
      </c>
      <c r="D258" s="0" t="s">
        <v>5</v>
      </c>
      <c r="E258" s="0" t="s">
        <v>10</v>
      </c>
    </row>
    <row r="259" customFormat="false" ht="12.8" hidden="false" customHeight="false" outlineLevel="0" collapsed="false">
      <c r="A259" s="0" t="n">
        <v>2018</v>
      </c>
      <c r="B259" s="1" t="n">
        <v>34011518.5394214</v>
      </c>
      <c r="C259" s="1" t="n">
        <f aca="false">B259/1000000000</f>
        <v>0.0340115185394214</v>
      </c>
      <c r="D259" s="0" t="s">
        <v>5</v>
      </c>
      <c r="E259" s="0" t="s">
        <v>18</v>
      </c>
    </row>
    <row r="260" customFormat="false" ht="12.8" hidden="false" customHeight="false" outlineLevel="0" collapsed="false">
      <c r="A260" s="0" t="n">
        <v>2018</v>
      </c>
      <c r="B260" s="1" t="n">
        <v>163932093.120694</v>
      </c>
      <c r="C260" s="1" t="n">
        <f aca="false">B260/1000000000</f>
        <v>0.163932093120694</v>
      </c>
      <c r="D260" s="0" t="s">
        <v>5</v>
      </c>
      <c r="E260" s="0" t="s">
        <v>12</v>
      </c>
    </row>
    <row r="261" customFormat="false" ht="12.8" hidden="false" customHeight="false" outlineLevel="0" collapsed="false">
      <c r="A261" s="0" t="n">
        <v>2018</v>
      </c>
      <c r="B261" s="1" t="n">
        <v>1242292.3977033</v>
      </c>
      <c r="C261" s="1" t="n">
        <f aca="false">B261/1000000000</f>
        <v>0.0012422923977033</v>
      </c>
      <c r="D261" s="0" t="s">
        <v>16</v>
      </c>
      <c r="E261" s="0" t="s">
        <v>19</v>
      </c>
    </row>
    <row r="262" customFormat="false" ht="12.8" hidden="false" customHeight="false" outlineLevel="0" collapsed="false">
      <c r="A262" s="0" t="n">
        <v>2018</v>
      </c>
      <c r="B262" s="1" t="n">
        <v>3064971.24402918</v>
      </c>
      <c r="C262" s="1" t="n">
        <f aca="false">B262/1000000000</f>
        <v>0.00306497124402918</v>
      </c>
      <c r="D262" s="0" t="s">
        <v>16</v>
      </c>
      <c r="E262" s="0" t="s">
        <v>8</v>
      </c>
    </row>
    <row r="263" customFormat="false" ht="12.8" hidden="false" customHeight="false" outlineLevel="0" collapsed="false">
      <c r="A263" s="0" t="n">
        <v>2018</v>
      </c>
      <c r="B263" s="1" t="n">
        <v>919245.313149777</v>
      </c>
      <c r="C263" s="1" t="n">
        <f aca="false">B263/1000000000</f>
        <v>0.000919245313149777</v>
      </c>
      <c r="D263" s="0" t="s">
        <v>8</v>
      </c>
      <c r="E263" s="0" t="s">
        <v>18</v>
      </c>
    </row>
    <row r="264" customFormat="false" ht="12.8" hidden="false" customHeight="false" outlineLevel="0" collapsed="false">
      <c r="A264" s="0" t="n">
        <v>2018</v>
      </c>
      <c r="B264" s="1" t="n">
        <v>1137616.09032053</v>
      </c>
      <c r="C264" s="1" t="n">
        <f aca="false">B264/1000000000</f>
        <v>0.00113761609032053</v>
      </c>
      <c r="D264" s="0" t="s">
        <v>8</v>
      </c>
      <c r="E264" s="0" t="s">
        <v>19</v>
      </c>
    </row>
    <row r="265" customFormat="false" ht="12.8" hidden="false" customHeight="false" outlineLevel="0" collapsed="false">
      <c r="A265" s="0" t="n">
        <v>2018</v>
      </c>
      <c r="B265" s="1" t="n">
        <v>23403911.8837415</v>
      </c>
      <c r="C265" s="1" t="n">
        <f aca="false">B265/1000000000</f>
        <v>0.0234039118837415</v>
      </c>
      <c r="D265" s="0" t="s">
        <v>13</v>
      </c>
      <c r="E265" s="0" t="s">
        <v>19</v>
      </c>
    </row>
    <row r="266" customFormat="false" ht="12.8" hidden="false" customHeight="false" outlineLevel="0" collapsed="false">
      <c r="A266" s="0" t="n">
        <v>2018</v>
      </c>
      <c r="B266" s="1" t="n">
        <v>176131.660551176</v>
      </c>
      <c r="C266" s="1" t="n">
        <f aca="false">B266/1000000000</f>
        <v>0.000176131660551176</v>
      </c>
      <c r="D266" s="0" t="s">
        <v>18</v>
      </c>
      <c r="E266" s="0" t="s">
        <v>19</v>
      </c>
    </row>
    <row r="267" customFormat="false" ht="12.8" hidden="false" customHeight="false" outlineLevel="0" collapsed="false">
      <c r="A267" s="0" t="n">
        <v>2018</v>
      </c>
      <c r="B267" s="1" t="n">
        <v>71029.1188080278</v>
      </c>
      <c r="C267" s="1" t="n">
        <f aca="false">B267/1000000000</f>
        <v>7.10291188080278E-005</v>
      </c>
      <c r="D267" s="0" t="s">
        <v>10</v>
      </c>
      <c r="E267" s="0" t="s">
        <v>19</v>
      </c>
    </row>
    <row r="268" customFormat="false" ht="12.8" hidden="false" customHeight="false" outlineLevel="0" collapsed="false">
      <c r="A268" s="0" t="n">
        <v>2018</v>
      </c>
      <c r="B268" s="1" t="n">
        <v>7362888.04860556</v>
      </c>
      <c r="C268" s="1" t="n">
        <f aca="false">B268/1000000000</f>
        <v>0.00736288804860556</v>
      </c>
      <c r="D268" s="0" t="s">
        <v>14</v>
      </c>
      <c r="E268" s="0" t="s">
        <v>14</v>
      </c>
    </row>
    <row r="269" customFormat="false" ht="12.8" hidden="false" customHeight="false" outlineLevel="0" collapsed="false">
      <c r="A269" s="0" t="n">
        <v>2018</v>
      </c>
      <c r="B269" s="1" t="n">
        <v>32673.2190827272</v>
      </c>
      <c r="C269" s="1" t="n">
        <f aca="false">B269/1000000000</f>
        <v>3.26732190827272E-005</v>
      </c>
      <c r="D269" s="0" t="s">
        <v>14</v>
      </c>
      <c r="E269" s="0" t="s">
        <v>16</v>
      </c>
    </row>
    <row r="270" customFormat="false" ht="12.8" hidden="false" customHeight="false" outlineLevel="0" collapsed="false">
      <c r="A270" s="0" t="n">
        <v>2018</v>
      </c>
      <c r="B270" s="1" t="n">
        <v>164384.135486754</v>
      </c>
      <c r="C270" s="1" t="n">
        <f aca="false">B270/1000000000</f>
        <v>0.000164384135486754</v>
      </c>
      <c r="D270" s="0" t="s">
        <v>14</v>
      </c>
      <c r="E270" s="0" t="s">
        <v>19</v>
      </c>
    </row>
    <row r="271" customFormat="false" ht="12.8" hidden="false" customHeight="false" outlineLevel="0" collapsed="false">
      <c r="A271" s="0" t="n">
        <v>2018</v>
      </c>
      <c r="B271" s="1" t="n">
        <v>269887.554736698</v>
      </c>
      <c r="C271" s="1" t="n">
        <f aca="false">B271/1000000000</f>
        <v>0.000269887554736698</v>
      </c>
      <c r="D271" s="0" t="s">
        <v>7</v>
      </c>
      <c r="E271" s="0" t="s">
        <v>11</v>
      </c>
    </row>
    <row r="272" customFormat="false" ht="12.8" hidden="false" customHeight="false" outlineLevel="0" collapsed="false">
      <c r="A272" s="0" t="n">
        <v>2018</v>
      </c>
      <c r="B272" s="1" t="n">
        <v>172419787.531766</v>
      </c>
      <c r="C272" s="1" t="n">
        <f aca="false">B272/1000000000</f>
        <v>0.172419787531766</v>
      </c>
      <c r="D272" s="0" t="s">
        <v>16</v>
      </c>
      <c r="E272" s="0" t="s">
        <v>6</v>
      </c>
    </row>
    <row r="273" customFormat="false" ht="12.8" hidden="false" customHeight="false" outlineLevel="0" collapsed="false">
      <c r="A273" s="0" t="n">
        <v>2018</v>
      </c>
      <c r="B273" s="1" t="n">
        <v>48728.3391427683</v>
      </c>
      <c r="C273" s="1" t="n">
        <f aca="false">B273/1000000000</f>
        <v>4.87283391427683E-005</v>
      </c>
      <c r="D273" s="0" t="s">
        <v>6</v>
      </c>
      <c r="E273" s="0" t="s">
        <v>13</v>
      </c>
    </row>
    <row r="274" customFormat="false" ht="12.8" hidden="false" customHeight="false" outlineLevel="0" collapsed="false">
      <c r="A274" s="0" t="n">
        <v>2018</v>
      </c>
      <c r="B274" s="1" t="n">
        <v>1941317.84948155</v>
      </c>
      <c r="C274" s="1" t="n">
        <f aca="false">B274/1000000000</f>
        <v>0.00194131784948155</v>
      </c>
      <c r="D274" s="0" t="s">
        <v>16</v>
      </c>
      <c r="E274" s="0" t="s">
        <v>20</v>
      </c>
    </row>
    <row r="275" customFormat="false" ht="12.8" hidden="false" customHeight="false" outlineLevel="0" collapsed="false">
      <c r="A275" s="0" t="n">
        <v>2018</v>
      </c>
      <c r="B275" s="1" t="n">
        <v>480766.569169281</v>
      </c>
      <c r="C275" s="1" t="n">
        <f aca="false">B275/1000000000</f>
        <v>0.000480766569169281</v>
      </c>
      <c r="D275" s="0" t="s">
        <v>11</v>
      </c>
      <c r="E275" s="0" t="s">
        <v>7</v>
      </c>
    </row>
    <row r="276" customFormat="false" ht="12.8" hidden="false" customHeight="false" outlineLevel="0" collapsed="false">
      <c r="A276" s="0" t="n">
        <v>2018</v>
      </c>
      <c r="B276" s="1" t="n">
        <v>7083038.90213547</v>
      </c>
      <c r="C276" s="1" t="n">
        <f aca="false">B276/1000000000</f>
        <v>0.00708303890213547</v>
      </c>
      <c r="D276" s="0" t="s">
        <v>11</v>
      </c>
      <c r="E276" s="0" t="s">
        <v>6</v>
      </c>
    </row>
    <row r="277" customFormat="false" ht="12.8" hidden="false" customHeight="false" outlineLevel="0" collapsed="false">
      <c r="A277" s="0" t="n">
        <v>2018</v>
      </c>
      <c r="B277" s="1" t="n">
        <v>6541465.7792026</v>
      </c>
      <c r="C277" s="1" t="n">
        <f aca="false">B277/1000000000</f>
        <v>0.0065414657792026</v>
      </c>
      <c r="D277" s="0" t="s">
        <v>16</v>
      </c>
      <c r="E277" s="0" t="s">
        <v>5</v>
      </c>
    </row>
    <row r="278" customFormat="false" ht="12.8" hidden="false" customHeight="false" outlineLevel="0" collapsed="false">
      <c r="A278" s="0" t="n">
        <v>2018</v>
      </c>
      <c r="B278" s="1" t="n">
        <v>2473776.58831469</v>
      </c>
      <c r="C278" s="1" t="n">
        <f aca="false">B278/1000000000</f>
        <v>0.00247377658831469</v>
      </c>
      <c r="D278" s="0" t="s">
        <v>6</v>
      </c>
      <c r="E278" s="0" t="s">
        <v>20</v>
      </c>
    </row>
    <row r="279" customFormat="false" ht="12.8" hidden="false" customHeight="false" outlineLevel="0" collapsed="false">
      <c r="A279" s="0" t="n">
        <v>2018</v>
      </c>
      <c r="B279" s="1" t="n">
        <v>84579.6479575045</v>
      </c>
      <c r="C279" s="1" t="n">
        <f aca="false">B279/1000000000</f>
        <v>8.45796479575045E-005</v>
      </c>
      <c r="D279" s="0" t="s">
        <v>17</v>
      </c>
      <c r="E279" s="0" t="s">
        <v>11</v>
      </c>
    </row>
    <row r="280" customFormat="false" ht="12.8" hidden="false" customHeight="false" outlineLevel="0" collapsed="false">
      <c r="A280" s="0" t="n">
        <v>2018</v>
      </c>
      <c r="B280" s="1" t="n">
        <v>1077364.93159854</v>
      </c>
      <c r="C280" s="1" t="n">
        <f aca="false">B280/1000000000</f>
        <v>0.00107736493159854</v>
      </c>
      <c r="D280" s="0" t="s">
        <v>16</v>
      </c>
      <c r="E280" s="0" t="s">
        <v>7</v>
      </c>
    </row>
    <row r="281" customFormat="false" ht="12.8" hidden="false" customHeight="false" outlineLevel="0" collapsed="false">
      <c r="A281" s="0" t="n">
        <v>2018</v>
      </c>
      <c r="B281" s="1" t="n">
        <v>30229056.3940794</v>
      </c>
      <c r="C281" s="1" t="n">
        <f aca="false">B281/1000000000</f>
        <v>0.0302290563940794</v>
      </c>
      <c r="D281" s="0" t="s">
        <v>16</v>
      </c>
      <c r="E281" s="0" t="s">
        <v>9</v>
      </c>
    </row>
    <row r="282" customFormat="false" ht="12.8" hidden="false" customHeight="false" outlineLevel="0" collapsed="false">
      <c r="A282" s="0" t="n">
        <v>2018</v>
      </c>
      <c r="B282" s="1" t="n">
        <v>8874249.36878037</v>
      </c>
      <c r="C282" s="1" t="n">
        <f aca="false">B282/1000000000</f>
        <v>0.00887424936878037</v>
      </c>
      <c r="D282" s="0" t="s">
        <v>16</v>
      </c>
      <c r="E282" s="0" t="s">
        <v>14</v>
      </c>
    </row>
    <row r="283" customFormat="false" ht="12.8" hidden="false" customHeight="false" outlineLevel="0" collapsed="false">
      <c r="A283" s="0" t="n">
        <v>2018</v>
      </c>
      <c r="B283" s="1" t="n">
        <v>176590.304184184</v>
      </c>
      <c r="C283" s="1" t="n">
        <f aca="false">B283/1000000000</f>
        <v>0.000176590304184184</v>
      </c>
      <c r="D283" s="0" t="s">
        <v>17</v>
      </c>
      <c r="E283" s="0" t="s">
        <v>6</v>
      </c>
    </row>
    <row r="284" customFormat="false" ht="12.8" hidden="false" customHeight="false" outlineLevel="0" collapsed="false">
      <c r="A284" s="0" t="n">
        <v>2018</v>
      </c>
      <c r="B284" s="1" t="n">
        <v>10098304.088711</v>
      </c>
      <c r="C284" s="1" t="n">
        <f aca="false">B284/1000000000</f>
        <v>0.010098304088711</v>
      </c>
      <c r="D284" s="0" t="s">
        <v>10</v>
      </c>
      <c r="E284" s="0" t="s">
        <v>7</v>
      </c>
    </row>
    <row r="285" customFormat="false" ht="12.8" hidden="false" customHeight="false" outlineLevel="0" collapsed="false">
      <c r="A285" s="0" t="n">
        <v>2018</v>
      </c>
      <c r="B285" s="1" t="n">
        <v>1678128322.4</v>
      </c>
      <c r="C285" s="1" t="n">
        <f aca="false">B285/1000000000</f>
        <v>1.6781283224</v>
      </c>
      <c r="D285" s="0" t="s">
        <v>13</v>
      </c>
      <c r="E285" s="0" t="s">
        <v>7</v>
      </c>
    </row>
    <row r="286" customFormat="false" ht="12.8" hidden="false" customHeight="false" outlineLevel="0" collapsed="false">
      <c r="A286" s="0" t="n">
        <v>2018</v>
      </c>
      <c r="B286" s="1" t="n">
        <v>1117411164.94</v>
      </c>
      <c r="C286" s="1" t="n">
        <f aca="false">B286/1000000000</f>
        <v>1.11741116494</v>
      </c>
      <c r="D286" s="0" t="s">
        <v>13</v>
      </c>
      <c r="E286" s="0" t="s">
        <v>6</v>
      </c>
    </row>
    <row r="287" customFormat="false" ht="12.8" hidden="false" customHeight="false" outlineLevel="0" collapsed="false">
      <c r="A287" s="0" t="n">
        <v>2018</v>
      </c>
      <c r="B287" s="1" t="n">
        <v>239572384.81</v>
      </c>
      <c r="C287" s="1" t="n">
        <f aca="false">B287/1000000000</f>
        <v>0.23957238481</v>
      </c>
      <c r="D287" s="0" t="s">
        <v>7</v>
      </c>
      <c r="E287" s="0" t="s">
        <v>13</v>
      </c>
    </row>
    <row r="288" customFormat="false" ht="12.8" hidden="false" customHeight="false" outlineLevel="0" collapsed="false">
      <c r="A288" s="0" t="n">
        <v>2018</v>
      </c>
      <c r="B288" s="1" t="n">
        <v>2970207300.33</v>
      </c>
      <c r="C288" s="1" t="n">
        <f aca="false">B288/1000000000</f>
        <v>2.97020730033</v>
      </c>
      <c r="D288" s="0" t="s">
        <v>20</v>
      </c>
      <c r="E288" s="0" t="s">
        <v>8</v>
      </c>
    </row>
    <row r="289" customFormat="false" ht="12.8" hidden="false" customHeight="false" outlineLevel="0" collapsed="false">
      <c r="A289" s="0" t="n">
        <v>2018</v>
      </c>
      <c r="B289" s="1" t="n">
        <v>145099375.91</v>
      </c>
      <c r="C289" s="1" t="n">
        <f aca="false">B289/1000000000</f>
        <v>0.14509937591</v>
      </c>
      <c r="D289" s="0" t="s">
        <v>13</v>
      </c>
      <c r="E289" s="0" t="s">
        <v>8</v>
      </c>
    </row>
    <row r="290" customFormat="false" ht="12.8" hidden="false" customHeight="false" outlineLevel="0" collapsed="false">
      <c r="A290" s="0" t="n">
        <v>2018</v>
      </c>
      <c r="B290" s="1" t="n">
        <v>86349064</v>
      </c>
      <c r="C290" s="1" t="n">
        <f aca="false">B290/1000000000</f>
        <v>0.086349064</v>
      </c>
      <c r="D290" s="0" t="s">
        <v>13</v>
      </c>
      <c r="E290" s="0" t="s">
        <v>11</v>
      </c>
    </row>
    <row r="291" customFormat="false" ht="12.8" hidden="false" customHeight="false" outlineLevel="0" collapsed="false">
      <c r="A291" s="0" t="n">
        <v>2018</v>
      </c>
      <c r="B291" s="1" t="n">
        <v>10304261319</v>
      </c>
      <c r="C291" s="1" t="n">
        <f aca="false">B291/1000000000</f>
        <v>10.304261319</v>
      </c>
      <c r="D291" s="0" t="s">
        <v>13</v>
      </c>
      <c r="E291" s="0" t="s">
        <v>10</v>
      </c>
    </row>
    <row r="292" customFormat="false" ht="12.8" hidden="false" customHeight="false" outlineLevel="0" collapsed="false">
      <c r="A292" s="0" t="n">
        <v>2018</v>
      </c>
      <c r="B292" s="1" t="n">
        <v>36890779</v>
      </c>
      <c r="C292" s="1" t="n">
        <f aca="false">B292/1000000000</f>
        <v>0.036890779</v>
      </c>
      <c r="D292" s="0" t="s">
        <v>19</v>
      </c>
      <c r="E292" s="0" t="s">
        <v>13</v>
      </c>
    </row>
    <row r="293" customFormat="false" ht="12.8" hidden="false" customHeight="false" outlineLevel="0" collapsed="false">
      <c r="A293" s="0" t="n">
        <v>2018</v>
      </c>
      <c r="B293" s="1" t="n">
        <v>29036702.99</v>
      </c>
      <c r="C293" s="1" t="n">
        <f aca="false">B293/1000000000</f>
        <v>0.02903670299</v>
      </c>
      <c r="D293" s="0" t="s">
        <v>20</v>
      </c>
      <c r="E293" s="0" t="s">
        <v>16</v>
      </c>
    </row>
    <row r="294" customFormat="false" ht="12.8" hidden="false" customHeight="false" outlineLevel="0" collapsed="false">
      <c r="A294" s="0" t="n">
        <v>2018</v>
      </c>
      <c r="B294" s="1" t="n">
        <v>52540625</v>
      </c>
      <c r="C294" s="1" t="n">
        <f aca="false">B294/1000000000</f>
        <v>0.052540625</v>
      </c>
      <c r="D294" s="0" t="s">
        <v>20</v>
      </c>
      <c r="E294" s="0" t="s">
        <v>6</v>
      </c>
    </row>
    <row r="295" customFormat="false" ht="12.8" hidden="false" customHeight="false" outlineLevel="0" collapsed="false">
      <c r="A295" s="0" t="n">
        <v>2018</v>
      </c>
      <c r="B295" s="1" t="n">
        <v>2703516</v>
      </c>
      <c r="C295" s="1" t="n">
        <f aca="false">B295/1000000000</f>
        <v>0.002703516</v>
      </c>
      <c r="D295" s="0" t="s">
        <v>19</v>
      </c>
      <c r="E295" s="0" t="s">
        <v>9</v>
      </c>
    </row>
    <row r="296" customFormat="false" ht="12.8" hidden="false" customHeight="false" outlineLevel="0" collapsed="false">
      <c r="A296" s="0" t="n">
        <v>2018</v>
      </c>
      <c r="B296" s="1" t="n">
        <v>17207361</v>
      </c>
      <c r="C296" s="1" t="n">
        <f aca="false">B296/1000000000</f>
        <v>0.017207361</v>
      </c>
      <c r="D296" s="0" t="s">
        <v>13</v>
      </c>
      <c r="E296" s="0" t="s">
        <v>20</v>
      </c>
    </row>
    <row r="297" customFormat="false" ht="12.8" hidden="false" customHeight="false" outlineLevel="0" collapsed="false">
      <c r="A297" s="0" t="n">
        <v>2018</v>
      </c>
      <c r="B297" s="1" t="n">
        <v>3222163.98</v>
      </c>
      <c r="C297" s="1" t="n">
        <f aca="false">B297/1000000000</f>
        <v>0.00322216398</v>
      </c>
      <c r="D297" s="0" t="s">
        <v>11</v>
      </c>
      <c r="E297" s="0" t="s">
        <v>9</v>
      </c>
    </row>
    <row r="298" customFormat="false" ht="12.8" hidden="false" customHeight="false" outlineLevel="0" collapsed="false">
      <c r="A298" s="0" t="n">
        <v>2018</v>
      </c>
      <c r="B298" s="1" t="n">
        <v>1016395</v>
      </c>
      <c r="C298" s="1" t="n">
        <f aca="false">B298/1000000000</f>
        <v>0.001016395</v>
      </c>
      <c r="D298" s="0" t="s">
        <v>6</v>
      </c>
      <c r="E298" s="0" t="s">
        <v>12</v>
      </c>
    </row>
    <row r="299" customFormat="false" ht="12.8" hidden="false" customHeight="false" outlineLevel="0" collapsed="false">
      <c r="A299" s="0" t="n">
        <v>2018</v>
      </c>
      <c r="B299" s="1" t="n">
        <v>336029.121769707</v>
      </c>
      <c r="C299" s="1" t="n">
        <f aca="false">B299/1000000000</f>
        <v>0.000336029121769707</v>
      </c>
      <c r="D299" s="0" t="s">
        <v>7</v>
      </c>
      <c r="E299" s="0" t="s">
        <v>5</v>
      </c>
    </row>
    <row r="300" customFormat="false" ht="12.8" hidden="false" customHeight="false" outlineLevel="0" collapsed="false">
      <c r="A300" s="0" t="n">
        <v>2019</v>
      </c>
      <c r="B300" s="1" t="n">
        <v>2205657145.25891</v>
      </c>
      <c r="C300" s="1" t="n">
        <f aca="false">B300/1000000000</f>
        <v>2.20565714525891</v>
      </c>
      <c r="D300" s="0" t="s">
        <v>6</v>
      </c>
      <c r="E300" s="0" t="s">
        <v>6</v>
      </c>
    </row>
    <row r="301" customFormat="false" ht="12.8" hidden="false" customHeight="false" outlineLevel="0" collapsed="false">
      <c r="A301" s="0" t="n">
        <v>2019</v>
      </c>
      <c r="B301" s="1" t="n">
        <v>32297007083.749</v>
      </c>
      <c r="C301" s="1" t="n">
        <f aca="false">B301/1000000000</f>
        <v>32.297007083749</v>
      </c>
      <c r="D301" s="0" t="s">
        <v>5</v>
      </c>
      <c r="E301" s="0" t="s">
        <v>5</v>
      </c>
    </row>
    <row r="302" customFormat="false" ht="12.8" hidden="false" customHeight="false" outlineLevel="0" collapsed="false">
      <c r="A302" s="0" t="n">
        <v>2019</v>
      </c>
      <c r="B302" s="1" t="n">
        <v>335916816.171356</v>
      </c>
      <c r="C302" s="1" t="n">
        <f aca="false">B302/1000000000</f>
        <v>0.335916816171356</v>
      </c>
      <c r="D302" s="0" t="s">
        <v>6</v>
      </c>
      <c r="E302" s="0" t="s">
        <v>7</v>
      </c>
    </row>
    <row r="303" customFormat="false" ht="12.8" hidden="false" customHeight="false" outlineLevel="0" collapsed="false">
      <c r="A303" s="0" t="n">
        <v>2019</v>
      </c>
      <c r="B303" s="1" t="n">
        <v>391080329.473214</v>
      </c>
      <c r="C303" s="1" t="n">
        <f aca="false">B303/1000000000</f>
        <v>0.391080329473214</v>
      </c>
      <c r="D303" s="0" t="s">
        <v>7</v>
      </c>
      <c r="E303" s="0" t="s">
        <v>6</v>
      </c>
    </row>
    <row r="304" customFormat="false" ht="12.8" hidden="false" customHeight="false" outlineLevel="0" collapsed="false">
      <c r="A304" s="0" t="n">
        <v>2019</v>
      </c>
      <c r="B304" s="1" t="n">
        <v>87338761.2522004</v>
      </c>
      <c r="C304" s="1" t="n">
        <f aca="false">B304/1000000000</f>
        <v>0.0873387612522004</v>
      </c>
      <c r="D304" s="0" t="s">
        <v>11</v>
      </c>
      <c r="E304" s="0" t="s">
        <v>11</v>
      </c>
    </row>
    <row r="305" customFormat="false" ht="12.8" hidden="false" customHeight="false" outlineLevel="0" collapsed="false">
      <c r="A305" s="0" t="n">
        <v>2019</v>
      </c>
      <c r="B305" s="1" t="n">
        <v>96116978.0189673</v>
      </c>
      <c r="C305" s="1" t="n">
        <f aca="false">B305/1000000000</f>
        <v>0.0961169780189673</v>
      </c>
      <c r="D305" s="0" t="s">
        <v>8</v>
      </c>
      <c r="E305" s="0" t="s">
        <v>11</v>
      </c>
    </row>
    <row r="306" customFormat="false" ht="12.8" hidden="false" customHeight="false" outlineLevel="0" collapsed="false">
      <c r="A306" s="0" t="n">
        <v>2019</v>
      </c>
      <c r="B306" s="1" t="n">
        <v>10354513.6246428</v>
      </c>
      <c r="C306" s="1" t="n">
        <f aca="false">B306/1000000000</f>
        <v>0.0103545136246428</v>
      </c>
      <c r="D306" s="0" t="s">
        <v>8</v>
      </c>
      <c r="E306" s="0" t="s">
        <v>9</v>
      </c>
    </row>
    <row r="307" customFormat="false" ht="12.8" hidden="false" customHeight="false" outlineLevel="0" collapsed="false">
      <c r="A307" s="0" t="n">
        <v>2019</v>
      </c>
      <c r="B307" s="1" t="n">
        <v>11837175.5219204</v>
      </c>
      <c r="C307" s="1" t="n">
        <f aca="false">B307/1000000000</f>
        <v>0.0118371755219204</v>
      </c>
      <c r="D307" s="0" t="s">
        <v>8</v>
      </c>
      <c r="E307" s="0" t="s">
        <v>10</v>
      </c>
    </row>
    <row r="308" customFormat="false" ht="12.8" hidden="false" customHeight="false" outlineLevel="0" collapsed="false">
      <c r="A308" s="0" t="n">
        <v>2019</v>
      </c>
      <c r="B308" s="1" t="n">
        <v>1571693271.12465</v>
      </c>
      <c r="C308" s="1" t="n">
        <f aca="false">B308/1000000000</f>
        <v>1.57169327112465</v>
      </c>
      <c r="D308" s="0" t="s">
        <v>8</v>
      </c>
      <c r="E308" s="0" t="s">
        <v>6</v>
      </c>
    </row>
    <row r="309" customFormat="false" ht="12.8" hidden="false" customHeight="false" outlineLevel="0" collapsed="false">
      <c r="A309" s="0" t="n">
        <v>2019</v>
      </c>
      <c r="B309" s="1" t="n">
        <v>2235672.95627518</v>
      </c>
      <c r="C309" s="1" t="n">
        <f aca="false">B309/1000000000</f>
        <v>0.00223567295627518</v>
      </c>
      <c r="D309" s="0" t="s">
        <v>8</v>
      </c>
      <c r="E309" s="0" t="s">
        <v>12</v>
      </c>
    </row>
    <row r="310" customFormat="false" ht="12.8" hidden="false" customHeight="false" outlineLevel="0" collapsed="false">
      <c r="A310" s="0" t="n">
        <v>2019</v>
      </c>
      <c r="B310" s="1" t="n">
        <v>13206627.7660977</v>
      </c>
      <c r="C310" s="1" t="n">
        <f aca="false">B310/1000000000</f>
        <v>0.0132066277660977</v>
      </c>
      <c r="D310" s="0" t="s">
        <v>8</v>
      </c>
      <c r="E310" s="0" t="s">
        <v>7</v>
      </c>
    </row>
    <row r="311" customFormat="false" ht="12.8" hidden="false" customHeight="false" outlineLevel="0" collapsed="false">
      <c r="A311" s="0" t="n">
        <v>2019</v>
      </c>
      <c r="B311" s="1" t="n">
        <v>-496630.969812756</v>
      </c>
      <c r="C311" s="1" t="n">
        <f aca="false">B311/1000000000</f>
        <v>-0.000496630969812756</v>
      </c>
      <c r="D311" s="0" t="s">
        <v>8</v>
      </c>
      <c r="E311" s="0" t="s">
        <v>15</v>
      </c>
    </row>
    <row r="312" customFormat="false" ht="12.8" hidden="false" customHeight="false" outlineLevel="0" collapsed="false">
      <c r="A312" s="0" t="n">
        <v>2019</v>
      </c>
      <c r="B312" s="1" t="n">
        <v>4618563.8880769</v>
      </c>
      <c r="C312" s="1" t="n">
        <f aca="false">B312/1000000000</f>
        <v>0.0046185638880769</v>
      </c>
      <c r="D312" s="0" t="s">
        <v>8</v>
      </c>
      <c r="E312" s="0" t="s">
        <v>13</v>
      </c>
    </row>
    <row r="313" customFormat="false" ht="12.8" hidden="false" customHeight="false" outlineLevel="0" collapsed="false">
      <c r="A313" s="0" t="n">
        <v>2019</v>
      </c>
      <c r="B313" s="1" t="n">
        <v>1537680.49952454</v>
      </c>
      <c r="C313" s="1" t="n">
        <f aca="false">B313/1000000000</f>
        <v>0.00153768049952454</v>
      </c>
      <c r="D313" s="0" t="s">
        <v>8</v>
      </c>
      <c r="E313" s="0" t="s">
        <v>14</v>
      </c>
    </row>
    <row r="314" customFormat="false" ht="12.8" hidden="false" customHeight="false" outlineLevel="0" collapsed="false">
      <c r="A314" s="0" t="n">
        <v>2019</v>
      </c>
      <c r="B314" s="1" t="n">
        <v>44225572.0073566</v>
      </c>
      <c r="C314" s="1" t="n">
        <f aca="false">B314/1000000000</f>
        <v>0.0442255720073566</v>
      </c>
      <c r="D314" s="0" t="s">
        <v>8</v>
      </c>
      <c r="E314" s="0" t="s">
        <v>8</v>
      </c>
    </row>
    <row r="315" customFormat="false" ht="12.8" hidden="false" customHeight="false" outlineLevel="0" collapsed="false">
      <c r="A315" s="0" t="n">
        <v>2019</v>
      </c>
      <c r="B315" s="1" t="n">
        <v>90670.1010563806</v>
      </c>
      <c r="C315" s="1" t="n">
        <f aca="false">B315/1000000000</f>
        <v>9.06701010563806E-005</v>
      </c>
      <c r="D315" s="0" t="s">
        <v>8</v>
      </c>
      <c r="E315" s="0" t="s">
        <v>20</v>
      </c>
    </row>
    <row r="316" customFormat="false" ht="12.8" hidden="false" customHeight="false" outlineLevel="0" collapsed="false">
      <c r="A316" s="0" t="n">
        <v>2019</v>
      </c>
      <c r="B316" s="1" t="n">
        <v>411547.292605335</v>
      </c>
      <c r="C316" s="1" t="n">
        <f aca="false">B316/1000000000</f>
        <v>0.000411547292605335</v>
      </c>
      <c r="D316" s="0" t="s">
        <v>8</v>
      </c>
      <c r="E316" s="0" t="s">
        <v>17</v>
      </c>
    </row>
    <row r="317" customFormat="false" ht="12.8" hidden="false" customHeight="false" outlineLevel="0" collapsed="false">
      <c r="A317" s="0" t="n">
        <v>2019</v>
      </c>
      <c r="B317" s="1" t="n">
        <v>3996094.26000441</v>
      </c>
      <c r="C317" s="1" t="n">
        <f aca="false">B317/1000000000</f>
        <v>0.00399609426000441</v>
      </c>
      <c r="D317" s="0" t="s">
        <v>8</v>
      </c>
      <c r="E317" s="0" t="s">
        <v>5</v>
      </c>
    </row>
    <row r="318" customFormat="false" ht="12.8" hidden="false" customHeight="false" outlineLevel="0" collapsed="false">
      <c r="A318" s="0" t="n">
        <v>2019</v>
      </c>
      <c r="B318" s="1" t="n">
        <v>5739936608.35607</v>
      </c>
      <c r="C318" s="1" t="n">
        <f aca="false">B318/1000000000</f>
        <v>5.73993660835607</v>
      </c>
      <c r="D318" s="0" t="s">
        <v>5</v>
      </c>
      <c r="E318" s="0" t="s">
        <v>7</v>
      </c>
    </row>
    <row r="319" customFormat="false" ht="12.8" hidden="false" customHeight="false" outlineLevel="0" collapsed="false">
      <c r="A319" s="0" t="n">
        <v>2019</v>
      </c>
      <c r="B319" s="1" t="n">
        <v>22345567655.4492</v>
      </c>
      <c r="C319" s="1" t="n">
        <f aca="false">B319/1000000000</f>
        <v>22.3455676554492</v>
      </c>
      <c r="D319" s="0" t="s">
        <v>5</v>
      </c>
      <c r="E319" s="0" t="s">
        <v>13</v>
      </c>
    </row>
    <row r="320" customFormat="false" ht="12.8" hidden="false" customHeight="false" outlineLevel="0" collapsed="false">
      <c r="A320" s="0" t="n">
        <v>2019</v>
      </c>
      <c r="B320" s="1" t="n">
        <v>2616172483.49336</v>
      </c>
      <c r="C320" s="1" t="n">
        <f aca="false">B320/1000000000</f>
        <v>2.61617248349336</v>
      </c>
      <c r="D320" s="0" t="s">
        <v>5</v>
      </c>
      <c r="E320" s="0" t="s">
        <v>6</v>
      </c>
    </row>
    <row r="321" customFormat="false" ht="12.8" hidden="false" customHeight="false" outlineLevel="0" collapsed="false">
      <c r="A321" s="0" t="n">
        <v>2019</v>
      </c>
      <c r="B321" s="1" t="n">
        <v>5941313960.4069</v>
      </c>
      <c r="C321" s="1" t="n">
        <f aca="false">B321/1000000000</f>
        <v>5.9413139604069</v>
      </c>
      <c r="D321" s="0" t="s">
        <v>5</v>
      </c>
      <c r="E321" s="0" t="s">
        <v>16</v>
      </c>
    </row>
    <row r="322" customFormat="false" ht="12.8" hidden="false" customHeight="false" outlineLevel="0" collapsed="false">
      <c r="A322" s="0" t="n">
        <v>2019</v>
      </c>
      <c r="B322" s="1" t="n">
        <v>14475925082.3712</v>
      </c>
      <c r="C322" s="1" t="n">
        <f aca="false">B322/1000000000</f>
        <v>14.4759250823712</v>
      </c>
      <c r="D322" s="0" t="s">
        <v>13</v>
      </c>
      <c r="E322" s="0" t="s">
        <v>13</v>
      </c>
    </row>
    <row r="323" customFormat="false" ht="12.8" hidden="false" customHeight="false" outlineLevel="0" collapsed="false">
      <c r="A323" s="0" t="n">
        <v>2019</v>
      </c>
      <c r="B323" s="1" t="n">
        <v>506543724.12077</v>
      </c>
      <c r="C323" s="1" t="n">
        <f aca="false">B323/1000000000</f>
        <v>0.50654372412077</v>
      </c>
      <c r="D323" s="0" t="s">
        <v>5</v>
      </c>
      <c r="E323" s="0" t="s">
        <v>20</v>
      </c>
    </row>
    <row r="324" customFormat="false" ht="12.8" hidden="false" customHeight="false" outlineLevel="0" collapsed="false">
      <c r="A324" s="0" t="n">
        <v>2019</v>
      </c>
      <c r="B324" s="1" t="n">
        <v>837022.409704843</v>
      </c>
      <c r="C324" s="1" t="n">
        <f aca="false">B324/1000000000</f>
        <v>0.000837022409704843</v>
      </c>
      <c r="D324" s="0" t="s">
        <v>8</v>
      </c>
      <c r="E324" s="0" t="s">
        <v>18</v>
      </c>
    </row>
    <row r="325" customFormat="false" ht="12.8" hidden="false" customHeight="false" outlineLevel="0" collapsed="false">
      <c r="A325" s="0" t="n">
        <v>2019</v>
      </c>
      <c r="B325" s="1" t="n">
        <v>5544457564.73816</v>
      </c>
      <c r="C325" s="1" t="n">
        <f aca="false">B325/1000000000</f>
        <v>5.54445756473816</v>
      </c>
      <c r="D325" s="0" t="s">
        <v>10</v>
      </c>
      <c r="E325" s="0" t="s">
        <v>10</v>
      </c>
    </row>
    <row r="326" customFormat="false" ht="12.8" hidden="false" customHeight="false" outlineLevel="0" collapsed="false">
      <c r="A326" s="0" t="n">
        <v>2019</v>
      </c>
      <c r="B326" s="1" t="n">
        <v>2354883529.49019</v>
      </c>
      <c r="C326" s="1" t="n">
        <f aca="false">B326/1000000000</f>
        <v>2.35488352949019</v>
      </c>
      <c r="D326" s="0" t="s">
        <v>13</v>
      </c>
      <c r="E326" s="0" t="s">
        <v>6</v>
      </c>
    </row>
    <row r="327" customFormat="false" ht="12.8" hidden="false" customHeight="false" outlineLevel="0" collapsed="false">
      <c r="A327" s="0" t="n">
        <v>2019</v>
      </c>
      <c r="B327" s="1" t="n">
        <v>99035839.0242022</v>
      </c>
      <c r="C327" s="1" t="n">
        <f aca="false">B327/1000000000</f>
        <v>0.0990358390242022</v>
      </c>
      <c r="D327" s="0" t="s">
        <v>5</v>
      </c>
      <c r="E327" s="0" t="s">
        <v>19</v>
      </c>
    </row>
    <row r="328" customFormat="false" ht="12.8" hidden="false" customHeight="false" outlineLevel="0" collapsed="false">
      <c r="A328" s="0" t="n">
        <v>2019</v>
      </c>
      <c r="B328" s="1" t="n">
        <v>46875327.5187868</v>
      </c>
      <c r="C328" s="1" t="n">
        <f aca="false">B328/1000000000</f>
        <v>0.0468753275187868</v>
      </c>
      <c r="D328" s="0" t="s">
        <v>19</v>
      </c>
      <c r="E328" s="0" t="s">
        <v>19</v>
      </c>
    </row>
    <row r="329" customFormat="false" ht="12.8" hidden="false" customHeight="false" outlineLevel="0" collapsed="false">
      <c r="A329" s="0" t="n">
        <v>2019</v>
      </c>
      <c r="B329" s="1" t="n">
        <v>1213887323.86895</v>
      </c>
      <c r="C329" s="1" t="n">
        <f aca="false">B329/1000000000</f>
        <v>1.21388732386895</v>
      </c>
      <c r="D329" s="0" t="s">
        <v>5</v>
      </c>
      <c r="E329" s="0" t="s">
        <v>11</v>
      </c>
    </row>
    <row r="330" customFormat="false" ht="12.8" hidden="false" customHeight="false" outlineLevel="0" collapsed="false">
      <c r="A330" s="0" t="n">
        <v>2019</v>
      </c>
      <c r="B330" s="1" t="n">
        <v>1127425664.93932</v>
      </c>
      <c r="C330" s="1" t="n">
        <f aca="false">B330/1000000000</f>
        <v>1.12742566493932</v>
      </c>
      <c r="D330" s="0" t="s">
        <v>5</v>
      </c>
      <c r="E330" s="0" t="s">
        <v>9</v>
      </c>
    </row>
    <row r="331" customFormat="false" ht="12.8" hidden="false" customHeight="false" outlineLevel="0" collapsed="false">
      <c r="A331" s="0" t="n">
        <v>2019</v>
      </c>
      <c r="B331" s="1" t="n">
        <v>468596632.188919</v>
      </c>
      <c r="C331" s="1" t="n">
        <f aca="false">B331/1000000000</f>
        <v>0.468596632188919</v>
      </c>
      <c r="D331" s="0" t="s">
        <v>16</v>
      </c>
      <c r="E331" s="0" t="s">
        <v>16</v>
      </c>
    </row>
    <row r="332" customFormat="false" ht="12.8" hidden="false" customHeight="false" outlineLevel="0" collapsed="false">
      <c r="A332" s="0" t="n">
        <v>2019</v>
      </c>
      <c r="B332" s="1" t="n">
        <v>850728815.945939</v>
      </c>
      <c r="C332" s="1" t="n">
        <f aca="false">B332/1000000000</f>
        <v>0.850728815945939</v>
      </c>
      <c r="D332" s="0" t="s">
        <v>7</v>
      </c>
      <c r="E332" s="0" t="s">
        <v>7</v>
      </c>
    </row>
    <row r="333" customFormat="false" ht="12.8" hidden="false" customHeight="false" outlineLevel="0" collapsed="false">
      <c r="A333" s="0" t="n">
        <v>2019</v>
      </c>
      <c r="B333" s="1" t="n">
        <v>5923192.28261034</v>
      </c>
      <c r="C333" s="1" t="n">
        <f aca="false">B333/1000000000</f>
        <v>0.00592319228261034</v>
      </c>
      <c r="D333" s="0" t="s">
        <v>7</v>
      </c>
      <c r="E333" s="0" t="s">
        <v>9</v>
      </c>
    </row>
    <row r="334" customFormat="false" ht="12.8" hidden="false" customHeight="false" outlineLevel="0" collapsed="false">
      <c r="A334" s="0" t="n">
        <v>2019</v>
      </c>
      <c r="B334" s="1" t="n">
        <v>1674366.60522336</v>
      </c>
      <c r="C334" s="1" t="n">
        <f aca="false">B334/1000000000</f>
        <v>0.00167436660522336</v>
      </c>
      <c r="D334" s="0" t="s">
        <v>9</v>
      </c>
      <c r="E334" s="0" t="s">
        <v>7</v>
      </c>
    </row>
    <row r="335" customFormat="false" ht="12.8" hidden="false" customHeight="false" outlineLevel="0" collapsed="false">
      <c r="A335" s="0" t="n">
        <v>2019</v>
      </c>
      <c r="B335" s="1" t="n">
        <v>1719294525.32795</v>
      </c>
      <c r="C335" s="1" t="n">
        <f aca="false">B335/1000000000</f>
        <v>1.71929452532795</v>
      </c>
      <c r="D335" s="0" t="s">
        <v>5</v>
      </c>
      <c r="E335" s="0" t="s">
        <v>8</v>
      </c>
    </row>
    <row r="336" customFormat="false" ht="12.8" hidden="false" customHeight="false" outlineLevel="0" collapsed="false">
      <c r="A336" s="0" t="n">
        <v>2019</v>
      </c>
      <c r="B336" s="1" t="n">
        <v>1869094.74182406</v>
      </c>
      <c r="C336" s="1" t="n">
        <f aca="false">B336/1000000000</f>
        <v>0.00186909474182406</v>
      </c>
      <c r="D336" s="0" t="s">
        <v>11</v>
      </c>
      <c r="E336" s="0" t="s">
        <v>19</v>
      </c>
    </row>
    <row r="337" customFormat="false" ht="12.8" hidden="false" customHeight="false" outlineLevel="0" collapsed="false">
      <c r="A337" s="0" t="n">
        <v>2019</v>
      </c>
      <c r="B337" s="1" t="n">
        <v>8582689.03150428</v>
      </c>
      <c r="C337" s="1" t="n">
        <f aca="false">B337/1000000000</f>
        <v>0.00858268903150428</v>
      </c>
      <c r="D337" s="0" t="s">
        <v>11</v>
      </c>
      <c r="E337" s="0" t="s">
        <v>6</v>
      </c>
    </row>
    <row r="338" customFormat="false" ht="12.8" hidden="false" customHeight="false" outlineLevel="0" collapsed="false">
      <c r="A338" s="0" t="n">
        <v>2019</v>
      </c>
      <c r="B338" s="1" t="n">
        <v>53370.4137106666</v>
      </c>
      <c r="C338" s="1" t="n">
        <f aca="false">B338/1000000000</f>
        <v>5.33704137106666E-005</v>
      </c>
      <c r="D338" s="0" t="s">
        <v>11</v>
      </c>
      <c r="E338" s="0" t="s">
        <v>16</v>
      </c>
    </row>
    <row r="339" customFormat="false" ht="12.8" hidden="false" customHeight="false" outlineLevel="0" collapsed="false">
      <c r="A339" s="0" t="n">
        <v>2019</v>
      </c>
      <c r="B339" s="1" t="n">
        <v>276545.209024439</v>
      </c>
      <c r="C339" s="1" t="n">
        <f aca="false">B339/1000000000</f>
        <v>0.000276545209024439</v>
      </c>
      <c r="D339" s="0" t="s">
        <v>11</v>
      </c>
      <c r="E339" s="0" t="s">
        <v>5</v>
      </c>
    </row>
    <row r="340" customFormat="false" ht="12.8" hidden="false" customHeight="false" outlineLevel="0" collapsed="false">
      <c r="A340" s="0" t="n">
        <v>2019</v>
      </c>
      <c r="B340" s="1" t="n">
        <v>8900.78169869217</v>
      </c>
      <c r="C340" s="1" t="n">
        <f aca="false">B340/1000000000</f>
        <v>8.90078169869217E-006</v>
      </c>
      <c r="D340" s="0" t="s">
        <v>11</v>
      </c>
      <c r="E340" s="0" t="s">
        <v>10</v>
      </c>
    </row>
    <row r="341" customFormat="false" ht="12.8" hidden="false" customHeight="false" outlineLevel="0" collapsed="false">
      <c r="A341" s="0" t="n">
        <v>2019</v>
      </c>
      <c r="B341" s="1" t="n">
        <v>24930968.3037921</v>
      </c>
      <c r="C341" s="1" t="n">
        <f aca="false">B341/1000000000</f>
        <v>0.0249309683037921</v>
      </c>
      <c r="D341" s="0" t="s">
        <v>7</v>
      </c>
      <c r="E341" s="0" t="s">
        <v>15</v>
      </c>
    </row>
    <row r="342" customFormat="false" ht="12.8" hidden="false" customHeight="false" outlineLevel="0" collapsed="false">
      <c r="A342" s="0" t="n">
        <v>2019</v>
      </c>
      <c r="B342" s="1" t="n">
        <v>52262.8150658013</v>
      </c>
      <c r="C342" s="1" t="n">
        <f aca="false">B342/1000000000</f>
        <v>5.22628150658013E-005</v>
      </c>
      <c r="D342" s="0" t="s">
        <v>15</v>
      </c>
      <c r="E342" s="0" t="s">
        <v>15</v>
      </c>
    </row>
    <row r="343" customFormat="false" ht="12.8" hidden="false" customHeight="false" outlineLevel="0" collapsed="false">
      <c r="A343" s="0" t="n">
        <v>2019</v>
      </c>
      <c r="B343" s="1" t="n">
        <v>39547542.5600967</v>
      </c>
      <c r="C343" s="1" t="n">
        <f aca="false">B343/1000000000</f>
        <v>0.0395475425600967</v>
      </c>
      <c r="D343" s="0" t="s">
        <v>6</v>
      </c>
      <c r="E343" s="0" t="s">
        <v>15</v>
      </c>
    </row>
    <row r="344" customFormat="false" ht="12.8" hidden="false" customHeight="false" outlineLevel="0" collapsed="false">
      <c r="A344" s="0" t="n">
        <v>2019</v>
      </c>
      <c r="B344" s="1" t="n">
        <v>12667805.824293</v>
      </c>
      <c r="C344" s="1" t="n">
        <f aca="false">B344/1000000000</f>
        <v>0.012667805824293</v>
      </c>
      <c r="D344" s="0" t="s">
        <v>8</v>
      </c>
      <c r="E344" s="0" t="s">
        <v>16</v>
      </c>
    </row>
    <row r="345" customFormat="false" ht="12.8" hidden="false" customHeight="false" outlineLevel="0" collapsed="false">
      <c r="A345" s="0" t="n">
        <v>2019</v>
      </c>
      <c r="B345" s="1" t="n">
        <v>98400234.9342033</v>
      </c>
      <c r="C345" s="1" t="n">
        <f aca="false">B345/1000000000</f>
        <v>0.0984002349342033</v>
      </c>
      <c r="D345" s="0" t="s">
        <v>5</v>
      </c>
      <c r="E345" s="0" t="s">
        <v>15</v>
      </c>
    </row>
    <row r="346" customFormat="false" ht="12.8" hidden="false" customHeight="false" outlineLevel="0" collapsed="false">
      <c r="A346" s="0" t="n">
        <v>2019</v>
      </c>
      <c r="B346" s="1" t="n">
        <v>47007396.5380364</v>
      </c>
      <c r="C346" s="1" t="n">
        <f aca="false">B346/1000000000</f>
        <v>0.0470073965380364</v>
      </c>
      <c r="D346" s="0" t="s">
        <v>6</v>
      </c>
      <c r="E346" s="0" t="s">
        <v>10</v>
      </c>
    </row>
    <row r="347" customFormat="false" ht="12.8" hidden="false" customHeight="false" outlineLevel="0" collapsed="false">
      <c r="A347" s="0" t="n">
        <v>2019</v>
      </c>
      <c r="B347" s="1" t="n">
        <v>26519082.5023771</v>
      </c>
      <c r="C347" s="1" t="n">
        <f aca="false">B347/1000000000</f>
        <v>0.0265190825023771</v>
      </c>
      <c r="D347" s="0" t="s">
        <v>6</v>
      </c>
      <c r="E347" s="0" t="s">
        <v>11</v>
      </c>
    </row>
    <row r="348" customFormat="false" ht="12.8" hidden="false" customHeight="false" outlineLevel="0" collapsed="false">
      <c r="A348" s="0" t="n">
        <v>2019</v>
      </c>
      <c r="B348" s="1" t="n">
        <v>9476340.55457735</v>
      </c>
      <c r="C348" s="1" t="n">
        <f aca="false">B348/1000000000</f>
        <v>0.00947634055457735</v>
      </c>
      <c r="D348" s="0" t="s">
        <v>6</v>
      </c>
      <c r="E348" s="0" t="s">
        <v>19</v>
      </c>
    </row>
    <row r="349" customFormat="false" ht="12.8" hidden="false" customHeight="false" outlineLevel="0" collapsed="false">
      <c r="A349" s="0" t="n">
        <v>2019</v>
      </c>
      <c r="B349" s="1" t="n">
        <v>1448291627.41409</v>
      </c>
      <c r="C349" s="1" t="n">
        <f aca="false">B349/1000000000</f>
        <v>1.44829162741409</v>
      </c>
      <c r="D349" s="0" t="s">
        <v>6</v>
      </c>
      <c r="E349" s="0" t="s">
        <v>9</v>
      </c>
    </row>
    <row r="350" customFormat="false" ht="12.8" hidden="false" customHeight="false" outlineLevel="0" collapsed="false">
      <c r="A350" s="0" t="n">
        <v>2019</v>
      </c>
      <c r="B350" s="1" t="n">
        <v>29207355.4005797</v>
      </c>
      <c r="C350" s="1" t="n">
        <f aca="false">B350/1000000000</f>
        <v>0.0292073554005797</v>
      </c>
      <c r="D350" s="0" t="s">
        <v>6</v>
      </c>
      <c r="E350" s="0" t="s">
        <v>5</v>
      </c>
    </row>
    <row r="351" customFormat="false" ht="12.8" hidden="false" customHeight="false" outlineLevel="0" collapsed="false">
      <c r="A351" s="0" t="n">
        <v>2019</v>
      </c>
      <c r="B351" s="1" t="n">
        <v>25014351.5238828</v>
      </c>
      <c r="C351" s="1" t="n">
        <f aca="false">B351/1000000000</f>
        <v>0.0250143515238828</v>
      </c>
      <c r="D351" s="0" t="s">
        <v>6</v>
      </c>
      <c r="E351" s="0" t="s">
        <v>16</v>
      </c>
    </row>
    <row r="352" customFormat="false" ht="12.8" hidden="false" customHeight="false" outlineLevel="0" collapsed="false">
      <c r="A352" s="0" t="n">
        <v>2019</v>
      </c>
      <c r="B352" s="1" t="n">
        <v>66316423.1941302</v>
      </c>
      <c r="C352" s="1" t="n">
        <f aca="false">B352/1000000000</f>
        <v>0.0663164231941302</v>
      </c>
      <c r="D352" s="0" t="s">
        <v>9</v>
      </c>
      <c r="E352" s="0" t="s">
        <v>9</v>
      </c>
    </row>
    <row r="353" customFormat="false" ht="12.8" hidden="false" customHeight="false" outlineLevel="0" collapsed="false">
      <c r="A353" s="0" t="n">
        <v>2019</v>
      </c>
      <c r="B353" s="1" t="n">
        <v>546496.125358953</v>
      </c>
      <c r="C353" s="1" t="n">
        <f aca="false">B353/1000000000</f>
        <v>0.000546496125358953</v>
      </c>
      <c r="D353" s="0" t="s">
        <v>7</v>
      </c>
      <c r="E353" s="0" t="s">
        <v>16</v>
      </c>
    </row>
    <row r="354" customFormat="false" ht="12.8" hidden="false" customHeight="false" outlineLevel="0" collapsed="false">
      <c r="A354" s="0" t="n">
        <v>2019</v>
      </c>
      <c r="B354" s="1" t="n">
        <v>4734758.41891542</v>
      </c>
      <c r="C354" s="1" t="n">
        <f aca="false">B354/1000000000</f>
        <v>0.00473475841891542</v>
      </c>
      <c r="D354" s="0" t="s">
        <v>16</v>
      </c>
      <c r="E354" s="0" t="s">
        <v>19</v>
      </c>
    </row>
    <row r="355" customFormat="false" ht="12.8" hidden="false" customHeight="false" outlineLevel="0" collapsed="false">
      <c r="A355" s="0" t="n">
        <v>2019</v>
      </c>
      <c r="B355" s="1" t="n">
        <v>1062564.72781945</v>
      </c>
      <c r="C355" s="1" t="n">
        <f aca="false">B355/1000000000</f>
        <v>0.00106256472781945</v>
      </c>
      <c r="D355" s="0" t="s">
        <v>8</v>
      </c>
      <c r="E355" s="0" t="s">
        <v>19</v>
      </c>
    </row>
    <row r="356" customFormat="false" ht="12.8" hidden="false" customHeight="false" outlineLevel="0" collapsed="false">
      <c r="A356" s="0" t="n">
        <v>2019</v>
      </c>
      <c r="B356" s="1" t="n">
        <v>620382.849789878</v>
      </c>
      <c r="C356" s="1" t="n">
        <f aca="false">B356/1000000000</f>
        <v>0.000620382849789878</v>
      </c>
      <c r="D356" s="0" t="s">
        <v>7</v>
      </c>
      <c r="E356" s="0" t="s">
        <v>8</v>
      </c>
    </row>
    <row r="357" customFormat="false" ht="12.8" hidden="false" customHeight="false" outlineLevel="0" collapsed="false">
      <c r="A357" s="0" t="n">
        <v>2019</v>
      </c>
      <c r="B357" s="1" t="n">
        <v>10274815.7349556</v>
      </c>
      <c r="C357" s="1" t="n">
        <f aca="false">B357/1000000000</f>
        <v>0.0102748157349556</v>
      </c>
      <c r="D357" s="0" t="s">
        <v>7</v>
      </c>
      <c r="E357" s="0" t="s">
        <v>19</v>
      </c>
    </row>
    <row r="358" customFormat="false" ht="12.8" hidden="false" customHeight="false" outlineLevel="0" collapsed="false">
      <c r="A358" s="0" t="n">
        <v>2019</v>
      </c>
      <c r="B358" s="1" t="n">
        <v>35161829.1051293</v>
      </c>
      <c r="C358" s="1" t="n">
        <f aca="false">B358/1000000000</f>
        <v>0.0351618291051293</v>
      </c>
      <c r="D358" s="0" t="s">
        <v>19</v>
      </c>
      <c r="E358" s="0" t="s">
        <v>6</v>
      </c>
    </row>
    <row r="359" customFormat="false" ht="12.8" hidden="false" customHeight="false" outlineLevel="0" collapsed="false">
      <c r="A359" s="0" t="n">
        <v>2019</v>
      </c>
      <c r="B359" s="1" t="n">
        <v>591234288.887266</v>
      </c>
      <c r="C359" s="1" t="n">
        <f aca="false">B359/1000000000</f>
        <v>0.591234288887266</v>
      </c>
      <c r="D359" s="0" t="s">
        <v>13</v>
      </c>
      <c r="E359" s="0" t="s">
        <v>16</v>
      </c>
    </row>
    <row r="360" customFormat="false" ht="12.8" hidden="false" customHeight="false" outlineLevel="0" collapsed="false">
      <c r="A360" s="0" t="n">
        <v>2019</v>
      </c>
      <c r="B360" s="1" t="n">
        <v>22208416263.655</v>
      </c>
      <c r="C360" s="1" t="n">
        <f aca="false">B360/1000000000</f>
        <v>22.208416263655</v>
      </c>
      <c r="D360" s="0" t="s">
        <v>13</v>
      </c>
      <c r="E360" s="0" t="s">
        <v>5</v>
      </c>
    </row>
    <row r="361" customFormat="false" ht="12.8" hidden="false" customHeight="false" outlineLevel="0" collapsed="false">
      <c r="A361" s="0" t="n">
        <v>2019</v>
      </c>
      <c r="B361" s="1" t="n">
        <v>293514421.155149</v>
      </c>
      <c r="C361" s="1" t="n">
        <f aca="false">B361/1000000000</f>
        <v>0.293514421155149</v>
      </c>
      <c r="D361" s="0" t="s">
        <v>13</v>
      </c>
      <c r="E361" s="0" t="s">
        <v>18</v>
      </c>
    </row>
    <row r="362" customFormat="false" ht="12.8" hidden="false" customHeight="false" outlineLevel="0" collapsed="false">
      <c r="A362" s="0" t="n">
        <v>2019</v>
      </c>
      <c r="B362" s="1" t="n">
        <v>6849032.03305212</v>
      </c>
      <c r="C362" s="1" t="n">
        <f aca="false">B362/1000000000</f>
        <v>0.00684903203305212</v>
      </c>
      <c r="D362" s="0" t="s">
        <v>16</v>
      </c>
      <c r="E362" s="0" t="s">
        <v>11</v>
      </c>
    </row>
    <row r="363" customFormat="false" ht="12.8" hidden="false" customHeight="false" outlineLevel="0" collapsed="false">
      <c r="A363" s="0" t="n">
        <v>2019</v>
      </c>
      <c r="B363" s="1" t="n">
        <v>1513147.17219854</v>
      </c>
      <c r="C363" s="1" t="n">
        <f aca="false">B363/1000000000</f>
        <v>0.00151314717219854</v>
      </c>
      <c r="D363" s="0" t="s">
        <v>16</v>
      </c>
      <c r="E363" s="0" t="s">
        <v>5</v>
      </c>
    </row>
    <row r="364" customFormat="false" ht="12.8" hidden="false" customHeight="false" outlineLevel="0" collapsed="false">
      <c r="A364" s="0" t="n">
        <v>2019</v>
      </c>
      <c r="B364" s="1" t="n">
        <v>4093409.14114377</v>
      </c>
      <c r="C364" s="1" t="n">
        <f aca="false">B364/1000000000</f>
        <v>0.00409340914114377</v>
      </c>
      <c r="D364" s="0" t="s">
        <v>6</v>
      </c>
      <c r="E364" s="0" t="s">
        <v>8</v>
      </c>
    </row>
    <row r="365" customFormat="false" ht="12.8" hidden="false" customHeight="false" outlineLevel="0" collapsed="false">
      <c r="A365" s="0" t="n">
        <v>2019</v>
      </c>
      <c r="B365" s="1" t="n">
        <v>6748562.46204439</v>
      </c>
      <c r="C365" s="1" t="n">
        <f aca="false">B365/1000000000</f>
        <v>0.00674856246204439</v>
      </c>
      <c r="D365" s="0" t="s">
        <v>19</v>
      </c>
      <c r="E365" s="0" t="s">
        <v>7</v>
      </c>
    </row>
    <row r="366" customFormat="false" ht="12.8" hidden="false" customHeight="false" outlineLevel="0" collapsed="false">
      <c r="A366" s="0" t="n">
        <v>2019</v>
      </c>
      <c r="B366" s="1" t="n">
        <v>3962308.42420819</v>
      </c>
      <c r="C366" s="1" t="n">
        <f aca="false">B366/1000000000</f>
        <v>0.00396230842420819</v>
      </c>
      <c r="D366" s="0" t="s">
        <v>6</v>
      </c>
      <c r="E366" s="0" t="s">
        <v>18</v>
      </c>
    </row>
    <row r="367" customFormat="false" ht="12.8" hidden="false" customHeight="false" outlineLevel="0" collapsed="false">
      <c r="A367" s="0" t="n">
        <v>2019</v>
      </c>
      <c r="B367" s="1" t="n">
        <v>213992670.224712</v>
      </c>
      <c r="C367" s="1" t="n">
        <f aca="false">B367/1000000000</f>
        <v>0.213992670224712</v>
      </c>
      <c r="D367" s="0" t="s">
        <v>16</v>
      </c>
      <c r="E367" s="0" t="s">
        <v>6</v>
      </c>
    </row>
    <row r="368" customFormat="false" ht="12.8" hidden="false" customHeight="false" outlineLevel="0" collapsed="false">
      <c r="A368" s="0" t="n">
        <v>2019</v>
      </c>
      <c r="B368" s="1" t="n">
        <v>1663338.25083548</v>
      </c>
      <c r="C368" s="1" t="n">
        <f aca="false">B368/1000000000</f>
        <v>0.00166333825083548</v>
      </c>
      <c r="D368" s="0" t="s">
        <v>6</v>
      </c>
      <c r="E368" s="0" t="s">
        <v>14</v>
      </c>
    </row>
    <row r="369" customFormat="false" ht="12.8" hidden="false" customHeight="false" outlineLevel="0" collapsed="false">
      <c r="A369" s="0" t="n">
        <v>2019</v>
      </c>
      <c r="B369" s="1" t="n">
        <v>20868207.3943404</v>
      </c>
      <c r="C369" s="1" t="n">
        <f aca="false">B369/1000000000</f>
        <v>0.0208682073943404</v>
      </c>
      <c r="D369" s="0" t="s">
        <v>19</v>
      </c>
      <c r="E369" s="0" t="s">
        <v>16</v>
      </c>
    </row>
    <row r="370" customFormat="false" ht="12.8" hidden="false" customHeight="false" outlineLevel="0" collapsed="false">
      <c r="A370" s="0" t="n">
        <v>2019</v>
      </c>
      <c r="B370" s="1" t="n">
        <v>556769.086144795</v>
      </c>
      <c r="C370" s="1" t="n">
        <f aca="false">B370/1000000000</f>
        <v>0.000556769086144795</v>
      </c>
      <c r="D370" s="0" t="s">
        <v>6</v>
      </c>
      <c r="E370" s="0" t="s">
        <v>17</v>
      </c>
    </row>
    <row r="371" customFormat="false" ht="12.8" hidden="false" customHeight="false" outlineLevel="0" collapsed="false">
      <c r="A371" s="0" t="n">
        <v>2019</v>
      </c>
      <c r="B371" s="1" t="n">
        <v>155368.462627787</v>
      </c>
      <c r="C371" s="1" t="n">
        <f aca="false">B371/1000000000</f>
        <v>0.000155368462627787</v>
      </c>
      <c r="D371" s="0" t="s">
        <v>14</v>
      </c>
      <c r="E371" s="0" t="s">
        <v>14</v>
      </c>
    </row>
    <row r="372" customFormat="false" ht="12.8" hidden="false" customHeight="false" outlineLevel="0" collapsed="false">
      <c r="A372" s="0" t="n">
        <v>2019</v>
      </c>
      <c r="B372" s="1" t="n">
        <v>1431846.42714068</v>
      </c>
      <c r="C372" s="1" t="n">
        <f aca="false">B372/1000000000</f>
        <v>0.00143184642714068</v>
      </c>
      <c r="D372" s="0" t="s">
        <v>19</v>
      </c>
      <c r="E372" s="0" t="s">
        <v>15</v>
      </c>
    </row>
    <row r="373" customFormat="false" ht="12.8" hidden="false" customHeight="false" outlineLevel="0" collapsed="false">
      <c r="A373" s="0" t="n">
        <v>2019</v>
      </c>
      <c r="B373" s="1" t="n">
        <v>3690675.80243822</v>
      </c>
      <c r="C373" s="1" t="n">
        <f aca="false">B373/1000000000</f>
        <v>0.00369067580243822</v>
      </c>
      <c r="D373" s="0" t="s">
        <v>19</v>
      </c>
      <c r="E373" s="0" t="s">
        <v>10</v>
      </c>
    </row>
    <row r="374" customFormat="false" ht="12.8" hidden="false" customHeight="false" outlineLevel="0" collapsed="false">
      <c r="A374" s="0" t="n">
        <v>2019</v>
      </c>
      <c r="B374" s="1" t="n">
        <v>141718.179030866</v>
      </c>
      <c r="C374" s="1" t="n">
        <f aca="false">B374/1000000000</f>
        <v>0.000141718179030866</v>
      </c>
      <c r="D374" s="0" t="s">
        <v>19</v>
      </c>
      <c r="E374" s="0" t="s">
        <v>5</v>
      </c>
    </row>
    <row r="375" customFormat="false" ht="12.8" hidden="false" customHeight="false" outlineLevel="0" collapsed="false">
      <c r="A375" s="0" t="n">
        <v>2019</v>
      </c>
      <c r="B375" s="1" t="n">
        <v>41978.4376409149</v>
      </c>
      <c r="C375" s="1" t="n">
        <f aca="false">B375/1000000000</f>
        <v>4.19784376409149E-005</v>
      </c>
      <c r="D375" s="0" t="s">
        <v>19</v>
      </c>
      <c r="E375" s="0" t="s">
        <v>20</v>
      </c>
    </row>
    <row r="376" customFormat="false" ht="12.8" hidden="false" customHeight="false" outlineLevel="0" collapsed="false">
      <c r="A376" s="0" t="n">
        <v>2019</v>
      </c>
      <c r="B376" s="1" t="n">
        <v>3438639.63358634</v>
      </c>
      <c r="C376" s="1" t="n">
        <f aca="false">B376/1000000000</f>
        <v>0.00343863963358634</v>
      </c>
      <c r="D376" s="0" t="s">
        <v>19</v>
      </c>
      <c r="E376" s="0" t="s">
        <v>11</v>
      </c>
    </row>
    <row r="377" customFormat="false" ht="12.8" hidden="false" customHeight="false" outlineLevel="0" collapsed="false">
      <c r="A377" s="0" t="n">
        <v>2019</v>
      </c>
      <c r="B377" s="1" t="n">
        <v>5664468.26594525</v>
      </c>
      <c r="C377" s="1" t="n">
        <f aca="false">B377/1000000000</f>
        <v>0.00566446826594525</v>
      </c>
      <c r="D377" s="0" t="s">
        <v>7</v>
      </c>
      <c r="E377" s="0" t="s">
        <v>14</v>
      </c>
    </row>
    <row r="378" customFormat="false" ht="12.8" hidden="false" customHeight="false" outlineLevel="0" collapsed="false">
      <c r="A378" s="0" t="n">
        <v>2019</v>
      </c>
      <c r="B378" s="1" t="n">
        <v>100433381.12478</v>
      </c>
      <c r="C378" s="1" t="n">
        <f aca="false">B378/1000000000</f>
        <v>0.10043338112478</v>
      </c>
      <c r="D378" s="0" t="s">
        <v>5</v>
      </c>
      <c r="E378" s="0" t="s">
        <v>14</v>
      </c>
    </row>
    <row r="379" customFormat="false" ht="12.8" hidden="false" customHeight="false" outlineLevel="0" collapsed="false">
      <c r="A379" s="0" t="n">
        <v>2019</v>
      </c>
      <c r="B379" s="1" t="n">
        <v>89277421.6261006</v>
      </c>
      <c r="C379" s="1" t="n">
        <f aca="false">B379/1000000000</f>
        <v>0.0892774216261006</v>
      </c>
      <c r="D379" s="0" t="s">
        <v>5</v>
      </c>
      <c r="E379" s="0" t="s">
        <v>17</v>
      </c>
    </row>
    <row r="380" customFormat="false" ht="12.8" hidden="false" customHeight="false" outlineLevel="0" collapsed="false">
      <c r="A380" s="0" t="n">
        <v>2019</v>
      </c>
      <c r="B380" s="1" t="n">
        <v>212811108.732742</v>
      </c>
      <c r="C380" s="1" t="n">
        <f aca="false">B380/1000000000</f>
        <v>0.212811108732742</v>
      </c>
      <c r="D380" s="0" t="s">
        <v>5</v>
      </c>
      <c r="E380" s="0" t="s">
        <v>10</v>
      </c>
    </row>
    <row r="381" customFormat="false" ht="12.8" hidden="false" customHeight="false" outlineLevel="0" collapsed="false">
      <c r="A381" s="0" t="n">
        <v>2019</v>
      </c>
      <c r="B381" s="1" t="n">
        <v>83167908.9959329</v>
      </c>
      <c r="C381" s="1" t="n">
        <f aca="false">B381/1000000000</f>
        <v>0.0831679089959329</v>
      </c>
      <c r="D381" s="0" t="s">
        <v>5</v>
      </c>
      <c r="E381" s="0" t="s">
        <v>12</v>
      </c>
    </row>
    <row r="382" customFormat="false" ht="12.8" hidden="false" customHeight="false" outlineLevel="0" collapsed="false">
      <c r="A382" s="0" t="n">
        <v>2019</v>
      </c>
      <c r="B382" s="1" t="n">
        <v>3184519.99216407</v>
      </c>
      <c r="C382" s="1" t="n">
        <f aca="false">B382/1000000000</f>
        <v>0.00318451999216407</v>
      </c>
      <c r="D382" s="0" t="s">
        <v>5</v>
      </c>
      <c r="E382" s="0" t="s">
        <v>18</v>
      </c>
    </row>
    <row r="383" customFormat="false" ht="12.8" hidden="false" customHeight="false" outlineLevel="0" collapsed="false">
      <c r="A383" s="0" t="n">
        <v>2019</v>
      </c>
      <c r="B383" s="1" t="n">
        <v>2381151.6747715</v>
      </c>
      <c r="C383" s="1" t="n">
        <f aca="false">B383/1000000000</f>
        <v>0.0023811516747715</v>
      </c>
      <c r="D383" s="0" t="s">
        <v>16</v>
      </c>
      <c r="E383" s="0" t="s">
        <v>8</v>
      </c>
    </row>
    <row r="384" customFormat="false" ht="12.8" hidden="false" customHeight="false" outlineLevel="0" collapsed="false">
      <c r="A384" s="0" t="n">
        <v>2019</v>
      </c>
      <c r="B384" s="1" t="n">
        <v>251627.192265018</v>
      </c>
      <c r="C384" s="1" t="n">
        <f aca="false">B384/1000000000</f>
        <v>0.000251627192265018</v>
      </c>
      <c r="D384" s="0" t="s">
        <v>18</v>
      </c>
      <c r="E384" s="0" t="s">
        <v>19</v>
      </c>
    </row>
    <row r="385" customFormat="false" ht="12.8" hidden="false" customHeight="false" outlineLevel="0" collapsed="false">
      <c r="A385" s="0" t="n">
        <v>2019</v>
      </c>
      <c r="B385" s="1" t="n">
        <v>17753316.976819</v>
      </c>
      <c r="C385" s="1" t="n">
        <f aca="false">B385/1000000000</f>
        <v>0.017753316976819</v>
      </c>
      <c r="D385" s="0" t="s">
        <v>13</v>
      </c>
      <c r="E385" s="0" t="s">
        <v>19</v>
      </c>
    </row>
    <row r="386" customFormat="false" ht="12.8" hidden="false" customHeight="false" outlineLevel="0" collapsed="false">
      <c r="A386" s="0" t="n">
        <v>2019</v>
      </c>
      <c r="B386" s="1" t="n">
        <v>22688.7195232684</v>
      </c>
      <c r="C386" s="1" t="n">
        <f aca="false">B386/1000000000</f>
        <v>2.26887195232684E-005</v>
      </c>
      <c r="D386" s="0" t="s">
        <v>10</v>
      </c>
      <c r="E386" s="0" t="s">
        <v>19</v>
      </c>
    </row>
    <row r="387" customFormat="false" ht="12.8" hidden="false" customHeight="false" outlineLevel="0" collapsed="false">
      <c r="A387" s="0" t="n">
        <v>2019</v>
      </c>
      <c r="B387" s="1" t="n">
        <v>243808.147594278</v>
      </c>
      <c r="C387" s="1" t="n">
        <f aca="false">B387/1000000000</f>
        <v>0.000243808147594278</v>
      </c>
      <c r="D387" s="0" t="s">
        <v>7</v>
      </c>
      <c r="E387" s="0" t="s">
        <v>11</v>
      </c>
    </row>
    <row r="388" customFormat="false" ht="12.8" hidden="false" customHeight="false" outlineLevel="0" collapsed="false">
      <c r="A388" s="0" t="n">
        <v>2019</v>
      </c>
      <c r="B388" s="1" t="n">
        <v>5555608.18814485</v>
      </c>
      <c r="C388" s="1" t="n">
        <f aca="false">B388/1000000000</f>
        <v>0.00555560818814485</v>
      </c>
      <c r="D388" s="0" t="s">
        <v>16</v>
      </c>
      <c r="E388" s="0" t="s">
        <v>10</v>
      </c>
    </row>
    <row r="389" customFormat="false" ht="12.8" hidden="false" customHeight="false" outlineLevel="0" collapsed="false">
      <c r="A389" s="0" t="n">
        <v>2019</v>
      </c>
      <c r="B389" s="1" t="n">
        <v>1649226.73331696</v>
      </c>
      <c r="C389" s="1" t="n">
        <f aca="false">B389/1000000000</f>
        <v>0.00164922673331696</v>
      </c>
      <c r="D389" s="0" t="s">
        <v>16</v>
      </c>
      <c r="E389" s="0" t="s">
        <v>20</v>
      </c>
    </row>
    <row r="390" customFormat="false" ht="12.8" hidden="false" customHeight="false" outlineLevel="0" collapsed="false">
      <c r="A390" s="0" t="n">
        <v>2019</v>
      </c>
      <c r="B390" s="1" t="n">
        <v>41379.9682802066</v>
      </c>
      <c r="C390" s="1" t="n">
        <f aca="false">B390/1000000000</f>
        <v>4.13799682802066E-005</v>
      </c>
      <c r="D390" s="0" t="s">
        <v>18</v>
      </c>
      <c r="E390" s="0" t="s">
        <v>6</v>
      </c>
    </row>
    <row r="391" customFormat="false" ht="12.8" hidden="false" customHeight="false" outlineLevel="0" collapsed="false">
      <c r="A391" s="0" t="n">
        <v>2019</v>
      </c>
      <c r="B391" s="1" t="n">
        <v>736118.000463693</v>
      </c>
      <c r="C391" s="1" t="n">
        <f aca="false">B391/1000000000</f>
        <v>0.000736118000463693</v>
      </c>
      <c r="D391" s="0" t="s">
        <v>11</v>
      </c>
      <c r="E391" s="0" t="s">
        <v>7</v>
      </c>
    </row>
    <row r="392" customFormat="false" ht="12.8" hidden="false" customHeight="false" outlineLevel="0" collapsed="false">
      <c r="A392" s="0" t="n">
        <v>2019</v>
      </c>
      <c r="B392" s="1" t="n">
        <v>6841.74352089712</v>
      </c>
      <c r="C392" s="1" t="n">
        <f aca="false">B392/1000000000</f>
        <v>6.84174352089712E-006</v>
      </c>
      <c r="D392" s="0" t="s">
        <v>10</v>
      </c>
      <c r="E392" s="0" t="s">
        <v>6</v>
      </c>
    </row>
    <row r="393" customFormat="false" ht="12.8" hidden="false" customHeight="false" outlineLevel="0" collapsed="false">
      <c r="A393" s="0" t="n">
        <v>2019</v>
      </c>
      <c r="B393" s="1" t="n">
        <v>756018.406276948</v>
      </c>
      <c r="C393" s="1" t="n">
        <f aca="false">B393/1000000000</f>
        <v>0.000756018406276948</v>
      </c>
      <c r="D393" s="0" t="s">
        <v>6</v>
      </c>
      <c r="E393" s="0" t="s">
        <v>20</v>
      </c>
    </row>
    <row r="394" customFormat="false" ht="12.8" hidden="false" customHeight="false" outlineLevel="0" collapsed="false">
      <c r="A394" s="0" t="n">
        <v>2019</v>
      </c>
      <c r="B394" s="1" t="n">
        <v>1089337.76239945</v>
      </c>
      <c r="C394" s="1" t="n">
        <f aca="false">B394/1000000000</f>
        <v>0.00108933776239945</v>
      </c>
      <c r="D394" s="0" t="s">
        <v>6</v>
      </c>
      <c r="E394" s="0" t="s">
        <v>13</v>
      </c>
    </row>
    <row r="395" customFormat="false" ht="12.8" hidden="false" customHeight="false" outlineLevel="0" collapsed="false">
      <c r="A395" s="0" t="n">
        <v>2019</v>
      </c>
      <c r="B395" s="1" t="n">
        <v>20158886.2576667</v>
      </c>
      <c r="C395" s="1" t="n">
        <f aca="false">B395/1000000000</f>
        <v>0.0201588862576667</v>
      </c>
      <c r="D395" s="0" t="s">
        <v>18</v>
      </c>
      <c r="E395" s="0" t="s">
        <v>5</v>
      </c>
    </row>
    <row r="396" customFormat="false" ht="12.8" hidden="false" customHeight="false" outlineLevel="0" collapsed="false">
      <c r="A396" s="0" t="n">
        <v>2019</v>
      </c>
      <c r="B396" s="1" t="n">
        <v>793287.836658703</v>
      </c>
      <c r="C396" s="1" t="n">
        <f aca="false">B396/1000000000</f>
        <v>0.000793287836658703</v>
      </c>
      <c r="D396" s="0" t="s">
        <v>10</v>
      </c>
      <c r="E396" s="0" t="s">
        <v>16</v>
      </c>
    </row>
    <row r="397" customFormat="false" ht="12.8" hidden="false" customHeight="false" outlineLevel="0" collapsed="false">
      <c r="A397" s="0" t="n">
        <v>2019</v>
      </c>
      <c r="B397" s="1" t="n">
        <v>195918.8238926</v>
      </c>
      <c r="C397" s="1" t="n">
        <f aca="false">B397/1000000000</f>
        <v>0.0001959188238926</v>
      </c>
      <c r="D397" s="0" t="s">
        <v>17</v>
      </c>
      <c r="E397" s="0" t="s">
        <v>11</v>
      </c>
    </row>
    <row r="398" customFormat="false" ht="12.8" hidden="false" customHeight="false" outlineLevel="0" collapsed="false">
      <c r="A398" s="0" t="n">
        <v>2019</v>
      </c>
      <c r="B398" s="1" t="n">
        <v>520349.269645053</v>
      </c>
      <c r="C398" s="1" t="n">
        <f aca="false">B398/1000000000</f>
        <v>0.000520349269645053</v>
      </c>
      <c r="D398" s="0" t="s">
        <v>16</v>
      </c>
      <c r="E398" s="0" t="s">
        <v>7</v>
      </c>
    </row>
    <row r="399" customFormat="false" ht="12.8" hidden="false" customHeight="false" outlineLevel="0" collapsed="false">
      <c r="A399" s="0" t="n">
        <v>2019</v>
      </c>
      <c r="B399" s="1" t="n">
        <v>40281871.4975138</v>
      </c>
      <c r="C399" s="1" t="n">
        <f aca="false">B399/1000000000</f>
        <v>0.0402818714975138</v>
      </c>
      <c r="D399" s="0" t="s">
        <v>16</v>
      </c>
      <c r="E399" s="0" t="s">
        <v>9</v>
      </c>
    </row>
    <row r="400" customFormat="false" ht="12.8" hidden="false" customHeight="false" outlineLevel="0" collapsed="false">
      <c r="A400" s="0" t="n">
        <v>2019</v>
      </c>
      <c r="B400" s="1" t="n">
        <v>3337783.79760722</v>
      </c>
      <c r="C400" s="1" t="n">
        <f aca="false">B400/1000000000</f>
        <v>0.00333778379760722</v>
      </c>
      <c r="D400" s="0" t="s">
        <v>16</v>
      </c>
      <c r="E400" s="0" t="s">
        <v>14</v>
      </c>
    </row>
    <row r="401" customFormat="false" ht="12.8" hidden="false" customHeight="false" outlineLevel="0" collapsed="false">
      <c r="A401" s="0" t="n">
        <v>2019</v>
      </c>
      <c r="B401" s="1" t="n">
        <v>1511557490.88</v>
      </c>
      <c r="C401" s="1" t="n">
        <f aca="false">B401/1000000000</f>
        <v>1.51155749088</v>
      </c>
      <c r="D401" s="0" t="s">
        <v>13</v>
      </c>
      <c r="E401" s="0" t="s">
        <v>7</v>
      </c>
    </row>
    <row r="402" customFormat="false" ht="12.8" hidden="false" customHeight="false" outlineLevel="0" collapsed="false">
      <c r="A402" s="0" t="n">
        <v>2019</v>
      </c>
      <c r="B402" s="1" t="n">
        <v>97793703.9</v>
      </c>
      <c r="C402" s="1" t="n">
        <f aca="false">B402/1000000000</f>
        <v>0.0977937039</v>
      </c>
      <c r="D402" s="0" t="s">
        <v>7</v>
      </c>
      <c r="E402" s="0" t="s">
        <v>13</v>
      </c>
    </row>
    <row r="403" customFormat="false" ht="12.8" hidden="false" customHeight="false" outlineLevel="0" collapsed="false">
      <c r="A403" s="0" t="n">
        <v>2019</v>
      </c>
      <c r="B403" s="1" t="n">
        <v>3221588156.88</v>
      </c>
      <c r="C403" s="1" t="n">
        <f aca="false">B403/1000000000</f>
        <v>3.22158815688</v>
      </c>
      <c r="D403" s="0" t="s">
        <v>20</v>
      </c>
      <c r="E403" s="0" t="s">
        <v>8</v>
      </c>
    </row>
    <row r="404" customFormat="false" ht="12.8" hidden="false" customHeight="false" outlineLevel="0" collapsed="false">
      <c r="A404" s="0" t="n">
        <v>2019</v>
      </c>
      <c r="B404" s="1" t="n">
        <v>158900539.42</v>
      </c>
      <c r="C404" s="1" t="n">
        <f aca="false">B404/1000000000</f>
        <v>0.15890053942</v>
      </c>
      <c r="D404" s="0" t="s">
        <v>13</v>
      </c>
      <c r="E404" s="0" t="s">
        <v>8</v>
      </c>
    </row>
    <row r="405" customFormat="false" ht="12.8" hidden="false" customHeight="false" outlineLevel="0" collapsed="false">
      <c r="A405" s="0" t="n">
        <v>2019</v>
      </c>
      <c r="B405" s="1" t="n">
        <v>124825108.24</v>
      </c>
      <c r="C405" s="1" t="n">
        <f aca="false">B405/1000000000</f>
        <v>0.12482510824</v>
      </c>
      <c r="D405" s="0" t="s">
        <v>13</v>
      </c>
      <c r="E405" s="0" t="s">
        <v>11</v>
      </c>
    </row>
    <row r="406" customFormat="false" ht="12.8" hidden="false" customHeight="false" outlineLevel="0" collapsed="false">
      <c r="A406" s="0" t="n">
        <v>2019</v>
      </c>
      <c r="B406" s="1" t="n">
        <v>9405697156</v>
      </c>
      <c r="C406" s="1" t="n">
        <f aca="false">B406/1000000000</f>
        <v>9.405697156</v>
      </c>
      <c r="D406" s="0" t="s">
        <v>13</v>
      </c>
      <c r="E406" s="0" t="s">
        <v>10</v>
      </c>
    </row>
    <row r="407" customFormat="false" ht="12.8" hidden="false" customHeight="false" outlineLevel="0" collapsed="false">
      <c r="A407" s="0" t="n">
        <v>2019</v>
      </c>
      <c r="B407" s="1" t="n">
        <v>15047000</v>
      </c>
      <c r="C407" s="1" t="n">
        <f aca="false">B407/1000000000</f>
        <v>0.015047</v>
      </c>
      <c r="D407" s="0" t="s">
        <v>19</v>
      </c>
      <c r="E407" s="0" t="s">
        <v>13</v>
      </c>
    </row>
    <row r="408" customFormat="false" ht="12.8" hidden="false" customHeight="false" outlineLevel="0" collapsed="false">
      <c r="A408" s="0" t="n">
        <v>2019</v>
      </c>
      <c r="B408" s="1" t="n">
        <v>33988481.81</v>
      </c>
      <c r="C408" s="1" t="n">
        <f aca="false">B408/1000000000</f>
        <v>0.03398848181</v>
      </c>
      <c r="D408" s="0" t="s">
        <v>20</v>
      </c>
      <c r="E408" s="0" t="s">
        <v>16</v>
      </c>
    </row>
    <row r="409" customFormat="false" ht="12.8" hidden="false" customHeight="false" outlineLevel="0" collapsed="false">
      <c r="A409" s="0" t="n">
        <v>2019</v>
      </c>
      <c r="B409" s="1" t="n">
        <v>72887.6</v>
      </c>
      <c r="C409" s="1" t="n">
        <f aca="false">B409/1000000000</f>
        <v>7.28876E-005</v>
      </c>
      <c r="D409" s="0" t="s">
        <v>7</v>
      </c>
      <c r="E409" s="0" t="s">
        <v>5</v>
      </c>
    </row>
    <row r="410" customFormat="false" ht="12.8" hidden="false" customHeight="false" outlineLevel="0" collapsed="false">
      <c r="A410" s="0" t="n">
        <v>2019</v>
      </c>
      <c r="B410" s="1" t="n">
        <v>50124</v>
      </c>
      <c r="C410" s="1" t="n">
        <f aca="false">B410/1000000000</f>
        <v>5.0124E-005</v>
      </c>
      <c r="D410" s="0" t="s">
        <v>11</v>
      </c>
      <c r="E410" s="0" t="s">
        <v>14</v>
      </c>
    </row>
    <row r="411" customFormat="false" ht="12.8" hidden="false" customHeight="false" outlineLevel="0" collapsed="false">
      <c r="A411" s="0" t="n">
        <v>2019</v>
      </c>
      <c r="B411" s="1" t="n">
        <v>127521245</v>
      </c>
      <c r="C411" s="1" t="n">
        <f aca="false">B411/1000000000</f>
        <v>0.127521245</v>
      </c>
      <c r="D411" s="0" t="s">
        <v>20</v>
      </c>
      <c r="E411" s="0" t="s">
        <v>6</v>
      </c>
    </row>
    <row r="412" customFormat="false" ht="12.8" hidden="false" customHeight="false" outlineLevel="0" collapsed="false">
      <c r="A412" s="0" t="n">
        <v>2019</v>
      </c>
      <c r="B412" s="1" t="n">
        <v>1249528</v>
      </c>
      <c r="C412" s="1" t="n">
        <f aca="false">B412/1000000000</f>
        <v>0.001249528</v>
      </c>
      <c r="D412" s="0" t="s">
        <v>19</v>
      </c>
      <c r="E412" s="0" t="s">
        <v>9</v>
      </c>
    </row>
    <row r="413" customFormat="false" ht="12.8" hidden="false" customHeight="false" outlineLevel="0" collapsed="false">
      <c r="A413" s="0" t="n">
        <v>2019</v>
      </c>
      <c r="B413" s="1" t="n">
        <v>607885</v>
      </c>
      <c r="C413" s="1" t="n">
        <f aca="false">B413/1000000000</f>
        <v>0.000607885</v>
      </c>
      <c r="D413" s="0" t="s">
        <v>13</v>
      </c>
      <c r="E413" s="0" t="s">
        <v>9</v>
      </c>
    </row>
    <row r="414" customFormat="false" ht="12.8" hidden="false" customHeight="false" outlineLevel="0" collapsed="false">
      <c r="A414" s="0" t="n">
        <v>2019</v>
      </c>
      <c r="B414" s="1" t="n">
        <v>24327825</v>
      </c>
      <c r="C414" s="1" t="n">
        <f aca="false">B414/1000000000</f>
        <v>0.024327825</v>
      </c>
      <c r="D414" s="0" t="s">
        <v>13</v>
      </c>
      <c r="E414" s="0" t="s">
        <v>20</v>
      </c>
    </row>
    <row r="415" customFormat="false" ht="12.8" hidden="false" customHeight="false" outlineLevel="0" collapsed="false">
      <c r="A415" s="0" t="n">
        <v>2019</v>
      </c>
      <c r="B415" s="1" t="n">
        <v>11448</v>
      </c>
      <c r="C415" s="1" t="n">
        <f aca="false">B415/1000000000</f>
        <v>1.1448E-005</v>
      </c>
      <c r="D415" s="0" t="s">
        <v>9</v>
      </c>
      <c r="E415" s="0" t="s">
        <v>6</v>
      </c>
    </row>
    <row r="416" customFormat="false" ht="12.8" hidden="false" customHeight="false" outlineLevel="0" collapsed="false">
      <c r="A416" s="0" t="n">
        <v>2019</v>
      </c>
      <c r="B416" s="1" t="n">
        <v>1648971.486</v>
      </c>
      <c r="C416" s="1" t="n">
        <f aca="false">B416/1000000000</f>
        <v>0.001648971486</v>
      </c>
      <c r="D416" s="0" t="s">
        <v>11</v>
      </c>
      <c r="E416" s="0" t="s">
        <v>9</v>
      </c>
    </row>
    <row r="417" customFormat="false" ht="12.8" hidden="false" customHeight="false" outlineLevel="0" collapsed="false">
      <c r="A417" s="0" t="n">
        <v>2019</v>
      </c>
      <c r="B417" s="1" t="n">
        <v>633015</v>
      </c>
      <c r="C417" s="1" t="n">
        <f aca="false">B417/1000000000</f>
        <v>0.000633015</v>
      </c>
      <c r="D417" s="0" t="s">
        <v>6</v>
      </c>
      <c r="E417" s="0" t="s">
        <v>12</v>
      </c>
    </row>
    <row r="418" customFormat="false" ht="12.8" hidden="false" customHeight="false" outlineLevel="0" collapsed="false">
      <c r="A418" s="0" t="n">
        <v>2020</v>
      </c>
      <c r="B418" s="1" t="n">
        <v>5677777.45109312</v>
      </c>
      <c r="C418" s="1" t="n">
        <f aca="false">B418/1000000000</f>
        <v>0.00567777745109312</v>
      </c>
      <c r="D418" s="0" t="s">
        <v>7</v>
      </c>
      <c r="E418" s="0" t="s">
        <v>9</v>
      </c>
    </row>
    <row r="419" customFormat="false" ht="12.8" hidden="false" customHeight="false" outlineLevel="0" collapsed="false">
      <c r="A419" s="0" t="n">
        <v>2020</v>
      </c>
      <c r="B419" s="1" t="n">
        <v>2138385955.14333</v>
      </c>
      <c r="C419" s="1" t="n">
        <f aca="false">B419/1000000000</f>
        <v>2.13838595514333</v>
      </c>
      <c r="D419" s="0" t="s">
        <v>6</v>
      </c>
      <c r="E419" s="0" t="s">
        <v>6</v>
      </c>
    </row>
    <row r="420" customFormat="false" ht="12.8" hidden="false" customHeight="false" outlineLevel="0" collapsed="false">
      <c r="A420" s="0" t="n">
        <v>2020</v>
      </c>
      <c r="B420" s="1" t="n">
        <v>29229372235.5911</v>
      </c>
      <c r="C420" s="1" t="n">
        <f aca="false">B420/1000000000</f>
        <v>29.2293722355911</v>
      </c>
      <c r="D420" s="0" t="s">
        <v>5</v>
      </c>
      <c r="E420" s="0" t="s">
        <v>5</v>
      </c>
    </row>
    <row r="421" customFormat="false" ht="12.8" hidden="false" customHeight="false" outlineLevel="0" collapsed="false">
      <c r="A421" s="0" t="n">
        <v>2020</v>
      </c>
      <c r="B421" s="1" t="n">
        <v>359376662.572376</v>
      </c>
      <c r="C421" s="1" t="n">
        <f aca="false">B421/1000000000</f>
        <v>0.359376662572376</v>
      </c>
      <c r="D421" s="0" t="s">
        <v>6</v>
      </c>
      <c r="E421" s="0" t="s">
        <v>7</v>
      </c>
    </row>
    <row r="422" customFormat="false" ht="12.8" hidden="false" customHeight="false" outlineLevel="0" collapsed="false">
      <c r="A422" s="0" t="n">
        <v>2020</v>
      </c>
      <c r="B422" s="1" t="n">
        <v>589938202.740691</v>
      </c>
      <c r="C422" s="1" t="n">
        <f aca="false">B422/1000000000</f>
        <v>0.589938202740691</v>
      </c>
      <c r="D422" s="0" t="s">
        <v>16</v>
      </c>
      <c r="E422" s="0" t="s">
        <v>16</v>
      </c>
    </row>
    <row r="423" customFormat="false" ht="12.8" hidden="false" customHeight="false" outlineLevel="0" collapsed="false">
      <c r="A423" s="0" t="n">
        <v>2020</v>
      </c>
      <c r="B423" s="1" t="n">
        <v>246562616.587007</v>
      </c>
      <c r="C423" s="1" t="n">
        <f aca="false">B423/1000000000</f>
        <v>0.246562616587007</v>
      </c>
      <c r="D423" s="0" t="s">
        <v>7</v>
      </c>
      <c r="E423" s="0" t="s">
        <v>6</v>
      </c>
    </row>
    <row r="424" customFormat="false" ht="12.8" hidden="false" customHeight="false" outlineLevel="0" collapsed="false">
      <c r="A424" s="0" t="n">
        <v>2020</v>
      </c>
      <c r="B424" s="1" t="n">
        <v>80555554.7493471</v>
      </c>
      <c r="C424" s="1" t="n">
        <f aca="false">B424/1000000000</f>
        <v>0.0805555547493471</v>
      </c>
      <c r="D424" s="0" t="s">
        <v>11</v>
      </c>
      <c r="E424" s="0" t="s">
        <v>11</v>
      </c>
    </row>
    <row r="425" customFormat="false" ht="12.8" hidden="false" customHeight="false" outlineLevel="0" collapsed="false">
      <c r="A425" s="0" t="n">
        <v>2020</v>
      </c>
      <c r="B425" s="1" t="n">
        <v>47762001.472926</v>
      </c>
      <c r="C425" s="1" t="n">
        <f aca="false">B425/1000000000</f>
        <v>0.047762001472926</v>
      </c>
      <c r="D425" s="0" t="s">
        <v>6</v>
      </c>
      <c r="E425" s="0" t="s">
        <v>15</v>
      </c>
    </row>
    <row r="426" customFormat="false" ht="12.8" hidden="false" customHeight="false" outlineLevel="0" collapsed="false">
      <c r="A426" s="0" t="n">
        <v>2020</v>
      </c>
      <c r="B426" s="1" t="n">
        <v>1327204983.97514</v>
      </c>
      <c r="C426" s="1" t="n">
        <f aca="false">B426/1000000000</f>
        <v>1.32720498397514</v>
      </c>
      <c r="D426" s="0" t="s">
        <v>7</v>
      </c>
      <c r="E426" s="0" t="s">
        <v>7</v>
      </c>
    </row>
    <row r="427" customFormat="false" ht="12.8" hidden="false" customHeight="false" outlineLevel="0" collapsed="false">
      <c r="A427" s="0" t="n">
        <v>2020</v>
      </c>
      <c r="B427" s="1" t="n">
        <v>10237519.3981807</v>
      </c>
      <c r="C427" s="1" t="n">
        <f aca="false">B427/1000000000</f>
        <v>0.0102375193981807</v>
      </c>
      <c r="D427" s="0" t="s">
        <v>8</v>
      </c>
      <c r="E427" s="0" t="s">
        <v>9</v>
      </c>
    </row>
    <row r="428" customFormat="false" ht="12.8" hidden="false" customHeight="false" outlineLevel="0" collapsed="false">
      <c r="A428" s="0" t="n">
        <v>2020</v>
      </c>
      <c r="B428" s="1" t="n">
        <v>89575212.8315784</v>
      </c>
      <c r="C428" s="1" t="n">
        <f aca="false">B428/1000000000</f>
        <v>0.0895752128315784</v>
      </c>
      <c r="D428" s="0" t="s">
        <v>8</v>
      </c>
      <c r="E428" s="0" t="s">
        <v>11</v>
      </c>
    </row>
    <row r="429" customFormat="false" ht="12.8" hidden="false" customHeight="false" outlineLevel="0" collapsed="false">
      <c r="A429" s="0" t="n">
        <v>2020</v>
      </c>
      <c r="B429" s="1" t="n">
        <v>9890099.01693276</v>
      </c>
      <c r="C429" s="1" t="n">
        <f aca="false">B429/1000000000</f>
        <v>0.00989009901693276</v>
      </c>
      <c r="D429" s="0" t="s">
        <v>8</v>
      </c>
      <c r="E429" s="0" t="s">
        <v>10</v>
      </c>
    </row>
    <row r="430" customFormat="false" ht="12.8" hidden="false" customHeight="false" outlineLevel="0" collapsed="false">
      <c r="A430" s="0" t="n">
        <v>2020</v>
      </c>
      <c r="B430" s="1" t="n">
        <v>1863540397.33475</v>
      </c>
      <c r="C430" s="1" t="n">
        <f aca="false">B430/1000000000</f>
        <v>1.86354039733475</v>
      </c>
      <c r="D430" s="0" t="s">
        <v>8</v>
      </c>
      <c r="E430" s="0" t="s">
        <v>6</v>
      </c>
    </row>
    <row r="431" customFormat="false" ht="12.8" hidden="false" customHeight="false" outlineLevel="0" collapsed="false">
      <c r="A431" s="0" t="n">
        <v>2020</v>
      </c>
      <c r="B431" s="1" t="n">
        <v>10475450.6572859</v>
      </c>
      <c r="C431" s="1" t="n">
        <f aca="false">B431/1000000000</f>
        <v>0.0104754506572859</v>
      </c>
      <c r="D431" s="0" t="s">
        <v>8</v>
      </c>
      <c r="E431" s="0" t="s">
        <v>7</v>
      </c>
    </row>
    <row r="432" customFormat="false" ht="12.8" hidden="false" customHeight="false" outlineLevel="0" collapsed="false">
      <c r="A432" s="0" t="n">
        <v>2020</v>
      </c>
      <c r="B432" s="1" t="n">
        <v>41613.5168893234</v>
      </c>
      <c r="C432" s="1" t="n">
        <f aca="false">B432/1000000000</f>
        <v>4.16135168893234E-005</v>
      </c>
      <c r="D432" s="0" t="s">
        <v>8</v>
      </c>
      <c r="E432" s="0" t="s">
        <v>20</v>
      </c>
    </row>
    <row r="433" customFormat="false" ht="12.8" hidden="false" customHeight="false" outlineLevel="0" collapsed="false">
      <c r="A433" s="0" t="n">
        <v>2020</v>
      </c>
      <c r="B433" s="1" t="n">
        <v>45223484.020703</v>
      </c>
      <c r="C433" s="1" t="n">
        <f aca="false">B433/1000000000</f>
        <v>0.045223484020703</v>
      </c>
      <c r="D433" s="0" t="s">
        <v>8</v>
      </c>
      <c r="E433" s="0" t="s">
        <v>8</v>
      </c>
    </row>
    <row r="434" customFormat="false" ht="12.8" hidden="false" customHeight="false" outlineLevel="0" collapsed="false">
      <c r="A434" s="0" t="n">
        <v>2020</v>
      </c>
      <c r="B434" s="1" t="n">
        <v>6737858921.96622</v>
      </c>
      <c r="C434" s="1" t="n">
        <f aca="false">B434/1000000000</f>
        <v>6.73785892196622</v>
      </c>
      <c r="D434" s="0" t="s">
        <v>5</v>
      </c>
      <c r="E434" s="0" t="s">
        <v>7</v>
      </c>
    </row>
    <row r="435" customFormat="false" ht="12.8" hidden="false" customHeight="false" outlineLevel="0" collapsed="false">
      <c r="A435" s="0" t="n">
        <v>2020</v>
      </c>
      <c r="B435" s="1" t="n">
        <v>27945112599.6497</v>
      </c>
      <c r="C435" s="1" t="n">
        <f aca="false">B435/1000000000</f>
        <v>27.9451125996497</v>
      </c>
      <c r="D435" s="0" t="s">
        <v>5</v>
      </c>
      <c r="E435" s="0" t="s">
        <v>13</v>
      </c>
    </row>
    <row r="436" customFormat="false" ht="12.8" hidden="false" customHeight="false" outlineLevel="0" collapsed="false">
      <c r="A436" s="0" t="n">
        <v>2020</v>
      </c>
      <c r="B436" s="1" t="n">
        <v>2593058491.717</v>
      </c>
      <c r="C436" s="1" t="n">
        <f aca="false">B436/1000000000</f>
        <v>2.593058491717</v>
      </c>
      <c r="D436" s="0" t="s">
        <v>5</v>
      </c>
      <c r="E436" s="0" t="s">
        <v>6</v>
      </c>
    </row>
    <row r="437" customFormat="false" ht="12.8" hidden="false" customHeight="false" outlineLevel="0" collapsed="false">
      <c r="A437" s="0" t="n">
        <v>2020</v>
      </c>
      <c r="B437" s="1" t="n">
        <v>6059799200.78125</v>
      </c>
      <c r="C437" s="1" t="n">
        <f aca="false">B437/1000000000</f>
        <v>6.05979920078125</v>
      </c>
      <c r="D437" s="0" t="s">
        <v>5</v>
      </c>
      <c r="E437" s="0" t="s">
        <v>16</v>
      </c>
    </row>
    <row r="438" customFormat="false" ht="12.8" hidden="false" customHeight="false" outlineLevel="0" collapsed="false">
      <c r="A438" s="0" t="n">
        <v>2020</v>
      </c>
      <c r="B438" s="1" t="n">
        <v>3163131.32833714</v>
      </c>
      <c r="C438" s="1" t="n">
        <f aca="false">B438/1000000000</f>
        <v>0.00316313132833714</v>
      </c>
      <c r="D438" s="0" t="s">
        <v>8</v>
      </c>
      <c r="E438" s="0" t="s">
        <v>15</v>
      </c>
    </row>
    <row r="439" customFormat="false" ht="12.8" hidden="false" customHeight="false" outlineLevel="0" collapsed="false">
      <c r="A439" s="0" t="n">
        <v>2020</v>
      </c>
      <c r="B439" s="1" t="n">
        <v>10330725.664629</v>
      </c>
      <c r="C439" s="1" t="n">
        <f aca="false">B439/1000000000</f>
        <v>0.010330725664629</v>
      </c>
      <c r="D439" s="0" t="s">
        <v>8</v>
      </c>
      <c r="E439" s="0" t="s">
        <v>13</v>
      </c>
    </row>
    <row r="440" customFormat="false" ht="12.8" hidden="false" customHeight="false" outlineLevel="0" collapsed="false">
      <c r="A440" s="0" t="n">
        <v>2020</v>
      </c>
      <c r="B440" s="1" t="n">
        <v>5935838.13743566</v>
      </c>
      <c r="C440" s="1" t="n">
        <f aca="false">B440/1000000000</f>
        <v>0.00593583813743566</v>
      </c>
      <c r="D440" s="0" t="s">
        <v>8</v>
      </c>
      <c r="E440" s="0" t="s">
        <v>5</v>
      </c>
    </row>
    <row r="441" customFormat="false" ht="12.8" hidden="false" customHeight="false" outlineLevel="0" collapsed="false">
      <c r="A441" s="0" t="n">
        <v>2020</v>
      </c>
      <c r="B441" s="1" t="n">
        <v>2076721.77745194</v>
      </c>
      <c r="C441" s="1" t="n">
        <f aca="false">B441/1000000000</f>
        <v>0.00207672177745194</v>
      </c>
      <c r="D441" s="0" t="s">
        <v>8</v>
      </c>
      <c r="E441" s="0" t="s">
        <v>12</v>
      </c>
    </row>
    <row r="442" customFormat="false" ht="12.8" hidden="false" customHeight="false" outlineLevel="0" collapsed="false">
      <c r="A442" s="0" t="n">
        <v>2020</v>
      </c>
      <c r="B442" s="1" t="n">
        <v>152214.057782122</v>
      </c>
      <c r="C442" s="1" t="n">
        <f aca="false">B442/1000000000</f>
        <v>0.000152214057782122</v>
      </c>
      <c r="D442" s="0" t="s">
        <v>8</v>
      </c>
      <c r="E442" s="0" t="s">
        <v>17</v>
      </c>
    </row>
    <row r="443" customFormat="false" ht="12.8" hidden="false" customHeight="false" outlineLevel="0" collapsed="false">
      <c r="A443" s="0" t="n">
        <v>2020</v>
      </c>
      <c r="B443" s="1" t="n">
        <v>1483356.72043011</v>
      </c>
      <c r="C443" s="1" t="n">
        <f aca="false">B443/1000000000</f>
        <v>0.00148335672043011</v>
      </c>
      <c r="D443" s="0" t="s">
        <v>8</v>
      </c>
      <c r="E443" s="0" t="s">
        <v>14</v>
      </c>
    </row>
    <row r="444" customFormat="false" ht="12.8" hidden="false" customHeight="false" outlineLevel="0" collapsed="false">
      <c r="A444" s="0" t="n">
        <v>2020</v>
      </c>
      <c r="B444" s="1" t="n">
        <v>59763915014.3773</v>
      </c>
      <c r="C444" s="1" t="n">
        <f aca="false">B444/1000000000</f>
        <v>59.7639150143773</v>
      </c>
      <c r="D444" s="0" t="s">
        <v>13</v>
      </c>
      <c r="E444" s="0" t="s">
        <v>13</v>
      </c>
    </row>
    <row r="445" customFormat="false" ht="12.8" hidden="false" customHeight="false" outlineLevel="0" collapsed="false">
      <c r="A445" s="0" t="n">
        <v>2020</v>
      </c>
      <c r="B445" s="1" t="n">
        <v>537909586.490282</v>
      </c>
      <c r="C445" s="1" t="n">
        <f aca="false">B445/1000000000</f>
        <v>0.537909586490282</v>
      </c>
      <c r="D445" s="0" t="s">
        <v>5</v>
      </c>
      <c r="E445" s="0" t="s">
        <v>20</v>
      </c>
    </row>
    <row r="446" customFormat="false" ht="12.8" hidden="false" customHeight="false" outlineLevel="0" collapsed="false">
      <c r="A446" s="0" t="n">
        <v>2020</v>
      </c>
      <c r="B446" s="1" t="n">
        <v>10966280821.3287</v>
      </c>
      <c r="C446" s="1" t="n">
        <f aca="false">B446/1000000000</f>
        <v>10.9662808213287</v>
      </c>
      <c r="D446" s="0" t="s">
        <v>10</v>
      </c>
      <c r="E446" s="0" t="s">
        <v>10</v>
      </c>
    </row>
    <row r="447" customFormat="false" ht="12.8" hidden="false" customHeight="false" outlineLevel="0" collapsed="false">
      <c r="A447" s="0" t="n">
        <v>2020</v>
      </c>
      <c r="B447" s="1" t="n">
        <v>32559383.7555976</v>
      </c>
      <c r="C447" s="1" t="n">
        <f aca="false">B447/1000000000</f>
        <v>0.0325593837555976</v>
      </c>
      <c r="D447" s="0" t="s">
        <v>6</v>
      </c>
      <c r="E447" s="0" t="s">
        <v>13</v>
      </c>
    </row>
    <row r="448" customFormat="false" ht="12.8" hidden="false" customHeight="false" outlineLevel="0" collapsed="false">
      <c r="A448" s="0" t="n">
        <v>2020</v>
      </c>
      <c r="B448" s="1" t="n">
        <v>102375430.496945</v>
      </c>
      <c r="C448" s="1" t="n">
        <f aca="false">B448/1000000000</f>
        <v>0.102375430496945</v>
      </c>
      <c r="D448" s="0" t="s">
        <v>5</v>
      </c>
      <c r="E448" s="0" t="s">
        <v>19</v>
      </c>
    </row>
    <row r="449" customFormat="false" ht="12.8" hidden="false" customHeight="false" outlineLevel="0" collapsed="false">
      <c r="A449" s="0" t="n">
        <v>2020</v>
      </c>
      <c r="B449" s="1" t="n">
        <v>1277061939.50341</v>
      </c>
      <c r="C449" s="1" t="n">
        <f aca="false">B449/1000000000</f>
        <v>1.27706193950341</v>
      </c>
      <c r="D449" s="0" t="s">
        <v>5</v>
      </c>
      <c r="E449" s="0" t="s">
        <v>9</v>
      </c>
    </row>
    <row r="450" customFormat="false" ht="12.8" hidden="false" customHeight="false" outlineLevel="0" collapsed="false">
      <c r="A450" s="0" t="n">
        <v>2020</v>
      </c>
      <c r="B450" s="1" t="n">
        <v>1063262953.02222</v>
      </c>
      <c r="C450" s="1" t="n">
        <f aca="false">B450/1000000000</f>
        <v>1.06326295302222</v>
      </c>
      <c r="D450" s="0" t="s">
        <v>5</v>
      </c>
      <c r="E450" s="0" t="s">
        <v>11</v>
      </c>
    </row>
    <row r="451" customFormat="false" ht="12.8" hidden="false" customHeight="false" outlineLevel="0" collapsed="false">
      <c r="A451" s="0" t="n">
        <v>2020</v>
      </c>
      <c r="B451" s="1" t="n">
        <v>170579560.309935</v>
      </c>
      <c r="C451" s="1" t="n">
        <f aca="false">B451/1000000000</f>
        <v>0.170579560309935</v>
      </c>
      <c r="D451" s="0" t="s">
        <v>5</v>
      </c>
      <c r="E451" s="0" t="s">
        <v>10</v>
      </c>
    </row>
    <row r="452" customFormat="false" ht="12.8" hidden="false" customHeight="false" outlineLevel="0" collapsed="false">
      <c r="A452" s="0" t="n">
        <v>2020</v>
      </c>
      <c r="B452" s="1" t="n">
        <v>1883172631.96528</v>
      </c>
      <c r="C452" s="1" t="n">
        <f aca="false">B452/1000000000</f>
        <v>1.88317263196528</v>
      </c>
      <c r="D452" s="0" t="s">
        <v>13</v>
      </c>
      <c r="E452" s="0" t="s">
        <v>6</v>
      </c>
    </row>
    <row r="453" customFormat="false" ht="12.8" hidden="false" customHeight="false" outlineLevel="0" collapsed="false">
      <c r="A453" s="0" t="n">
        <v>2020</v>
      </c>
      <c r="B453" s="1" t="n">
        <v>69798025.7480773</v>
      </c>
      <c r="C453" s="1" t="n">
        <f aca="false">B453/1000000000</f>
        <v>0.0697980257480773</v>
      </c>
      <c r="D453" s="0" t="s">
        <v>19</v>
      </c>
      <c r="E453" s="0" t="s">
        <v>19</v>
      </c>
    </row>
    <row r="454" customFormat="false" ht="12.8" hidden="false" customHeight="false" outlineLevel="0" collapsed="false">
      <c r="A454" s="0" t="n">
        <v>2020</v>
      </c>
      <c r="B454" s="1" t="n">
        <v>1259560456.20229</v>
      </c>
      <c r="C454" s="1" t="n">
        <f aca="false">B454/1000000000</f>
        <v>1.25956045620229</v>
      </c>
      <c r="D454" s="0" t="s">
        <v>5</v>
      </c>
      <c r="E454" s="0" t="s">
        <v>8</v>
      </c>
    </row>
    <row r="455" customFormat="false" ht="12.8" hidden="false" customHeight="false" outlineLevel="0" collapsed="false">
      <c r="A455" s="0" t="n">
        <v>2020</v>
      </c>
      <c r="B455" s="1" t="n">
        <v>2915247.81881717</v>
      </c>
      <c r="C455" s="1" t="n">
        <f aca="false">B455/1000000000</f>
        <v>0.00291524781881717</v>
      </c>
      <c r="D455" s="0" t="s">
        <v>11</v>
      </c>
      <c r="E455" s="0" t="s">
        <v>19</v>
      </c>
    </row>
    <row r="456" customFormat="false" ht="12.8" hidden="false" customHeight="false" outlineLevel="0" collapsed="false">
      <c r="A456" s="0" t="n">
        <v>2020</v>
      </c>
      <c r="B456" s="1" t="n">
        <v>24035639.6722441</v>
      </c>
      <c r="C456" s="1" t="n">
        <f aca="false">B456/1000000000</f>
        <v>0.0240356396722441</v>
      </c>
      <c r="D456" s="0" t="s">
        <v>11</v>
      </c>
      <c r="E456" s="0" t="s">
        <v>6</v>
      </c>
    </row>
    <row r="457" customFormat="false" ht="12.8" hidden="false" customHeight="false" outlineLevel="0" collapsed="false">
      <c r="A457" s="0" t="n">
        <v>2020</v>
      </c>
      <c r="B457" s="1" t="n">
        <v>155238.948187245</v>
      </c>
      <c r="C457" s="1" t="n">
        <f aca="false">B457/1000000000</f>
        <v>0.000155238948187245</v>
      </c>
      <c r="D457" s="0" t="s">
        <v>11</v>
      </c>
      <c r="E457" s="0" t="s">
        <v>5</v>
      </c>
    </row>
    <row r="458" customFormat="false" ht="12.8" hidden="false" customHeight="false" outlineLevel="0" collapsed="false">
      <c r="A458" s="0" t="n">
        <v>2020</v>
      </c>
      <c r="B458" s="1" t="n">
        <v>6505.31315929123</v>
      </c>
      <c r="C458" s="1" t="n">
        <f aca="false">B458/1000000000</f>
        <v>6.50531315929123E-006</v>
      </c>
      <c r="D458" s="0" t="s">
        <v>11</v>
      </c>
      <c r="E458" s="0" t="s">
        <v>10</v>
      </c>
    </row>
    <row r="459" customFormat="false" ht="12.8" hidden="false" customHeight="false" outlineLevel="0" collapsed="false">
      <c r="A459" s="0" t="n">
        <v>2020</v>
      </c>
      <c r="B459" s="1" t="n">
        <v>23121604.1027905</v>
      </c>
      <c r="C459" s="1" t="n">
        <f aca="false">B459/1000000000</f>
        <v>0.0231216041027905</v>
      </c>
      <c r="D459" s="0" t="s">
        <v>7</v>
      </c>
      <c r="E459" s="0" t="s">
        <v>15</v>
      </c>
    </row>
    <row r="460" customFormat="false" ht="12.8" hidden="false" customHeight="false" outlineLevel="0" collapsed="false">
      <c r="A460" s="0" t="n">
        <v>2020</v>
      </c>
      <c r="B460" s="1" t="n">
        <v>346918181.225801</v>
      </c>
      <c r="C460" s="1" t="n">
        <f aca="false">B460/1000000000</f>
        <v>0.346918181225801</v>
      </c>
      <c r="D460" s="0" t="s">
        <v>5</v>
      </c>
      <c r="E460" s="0" t="s">
        <v>15</v>
      </c>
    </row>
    <row r="461" customFormat="false" ht="12.8" hidden="false" customHeight="false" outlineLevel="0" collapsed="false">
      <c r="A461" s="0" t="n">
        <v>2020</v>
      </c>
      <c r="B461" s="1" t="n">
        <v>44654313.4564624</v>
      </c>
      <c r="C461" s="1" t="n">
        <f aca="false">B461/1000000000</f>
        <v>0.0446543134564624</v>
      </c>
      <c r="D461" s="0" t="s">
        <v>6</v>
      </c>
      <c r="E461" s="0" t="s">
        <v>10</v>
      </c>
    </row>
    <row r="462" customFormat="false" ht="12.8" hidden="false" customHeight="false" outlineLevel="0" collapsed="false">
      <c r="A462" s="0" t="n">
        <v>2020</v>
      </c>
      <c r="B462" s="1" t="n">
        <v>20168444.0636175</v>
      </c>
      <c r="C462" s="1" t="n">
        <f aca="false">B462/1000000000</f>
        <v>0.0201684440636175</v>
      </c>
      <c r="D462" s="0" t="s">
        <v>6</v>
      </c>
      <c r="E462" s="0" t="s">
        <v>11</v>
      </c>
    </row>
    <row r="463" customFormat="false" ht="12.8" hidden="false" customHeight="false" outlineLevel="0" collapsed="false">
      <c r="A463" s="0" t="n">
        <v>2020</v>
      </c>
      <c r="B463" s="1" t="n">
        <v>21950582.1632663</v>
      </c>
      <c r="C463" s="1" t="n">
        <f aca="false">B463/1000000000</f>
        <v>0.0219505821632663</v>
      </c>
      <c r="D463" s="0" t="s">
        <v>6</v>
      </c>
      <c r="E463" s="0" t="s">
        <v>19</v>
      </c>
    </row>
    <row r="464" customFormat="false" ht="12.8" hidden="false" customHeight="false" outlineLevel="0" collapsed="false">
      <c r="A464" s="0" t="n">
        <v>2020</v>
      </c>
      <c r="B464" s="1" t="n">
        <v>1022832582.35285</v>
      </c>
      <c r="C464" s="1" t="n">
        <f aca="false">B464/1000000000</f>
        <v>1.02283258235285</v>
      </c>
      <c r="D464" s="0" t="s">
        <v>6</v>
      </c>
      <c r="E464" s="0" t="s">
        <v>9</v>
      </c>
    </row>
    <row r="465" customFormat="false" ht="12.8" hidden="false" customHeight="false" outlineLevel="0" collapsed="false">
      <c r="A465" s="0" t="n">
        <v>2020</v>
      </c>
      <c r="B465" s="1" t="n">
        <v>28599925.8752506</v>
      </c>
      <c r="C465" s="1" t="n">
        <f aca="false">B465/1000000000</f>
        <v>0.0285999258752506</v>
      </c>
      <c r="D465" s="0" t="s">
        <v>6</v>
      </c>
      <c r="E465" s="0" t="s">
        <v>5</v>
      </c>
    </row>
    <row r="466" customFormat="false" ht="12.8" hidden="false" customHeight="false" outlineLevel="0" collapsed="false">
      <c r="A466" s="0" t="n">
        <v>2020</v>
      </c>
      <c r="B466" s="1" t="n">
        <v>30786732.9565702</v>
      </c>
      <c r="C466" s="1" t="n">
        <f aca="false">B466/1000000000</f>
        <v>0.0307867329565702</v>
      </c>
      <c r="D466" s="0" t="s">
        <v>6</v>
      </c>
      <c r="E466" s="0" t="s">
        <v>16</v>
      </c>
    </row>
    <row r="467" customFormat="false" ht="12.8" hidden="false" customHeight="false" outlineLevel="0" collapsed="false">
      <c r="A467" s="0" t="n">
        <v>2020</v>
      </c>
      <c r="B467" s="1" t="n">
        <v>40244513.4454829</v>
      </c>
      <c r="C467" s="1" t="n">
        <f aca="false">B467/1000000000</f>
        <v>0.0402445134454829</v>
      </c>
      <c r="D467" s="0" t="s">
        <v>9</v>
      </c>
      <c r="E467" s="0" t="s">
        <v>9</v>
      </c>
    </row>
    <row r="468" customFormat="false" ht="12.8" hidden="false" customHeight="false" outlineLevel="0" collapsed="false">
      <c r="A468" s="0" t="n">
        <v>2020</v>
      </c>
      <c r="B468" s="1" t="n">
        <v>2294772.45791817</v>
      </c>
      <c r="C468" s="1" t="n">
        <f aca="false">B468/1000000000</f>
        <v>0.00229477245791817</v>
      </c>
      <c r="D468" s="0" t="s">
        <v>7</v>
      </c>
      <c r="E468" s="0" t="s">
        <v>16</v>
      </c>
    </row>
    <row r="469" customFormat="false" ht="12.8" hidden="false" customHeight="false" outlineLevel="0" collapsed="false">
      <c r="A469" s="0" t="n">
        <v>2020</v>
      </c>
      <c r="B469" s="1" t="n">
        <v>841859.252529197</v>
      </c>
      <c r="C469" s="1" t="n">
        <f aca="false">B469/1000000000</f>
        <v>0.000841859252529197</v>
      </c>
      <c r="D469" s="0" t="s">
        <v>15</v>
      </c>
      <c r="E469" s="0" t="s">
        <v>15</v>
      </c>
    </row>
    <row r="470" customFormat="false" ht="12.8" hidden="false" customHeight="false" outlineLevel="0" collapsed="false">
      <c r="A470" s="0" t="n">
        <v>2020</v>
      </c>
      <c r="B470" s="1" t="n">
        <v>50838721.0884131</v>
      </c>
      <c r="C470" s="1" t="n">
        <f aca="false">B470/1000000000</f>
        <v>0.0508387210884131</v>
      </c>
      <c r="D470" s="0" t="s">
        <v>19</v>
      </c>
      <c r="E470" s="0" t="s">
        <v>6</v>
      </c>
    </row>
    <row r="471" customFormat="false" ht="12.8" hidden="false" customHeight="false" outlineLevel="0" collapsed="false">
      <c r="A471" s="0" t="n">
        <v>2020</v>
      </c>
      <c r="B471" s="1" t="n">
        <v>3223017906.15552</v>
      </c>
      <c r="C471" s="1" t="n">
        <f aca="false">B471/1000000000</f>
        <v>3.22301790615552</v>
      </c>
      <c r="D471" s="0" t="s">
        <v>13</v>
      </c>
      <c r="E471" s="0" t="s">
        <v>16</v>
      </c>
    </row>
    <row r="472" customFormat="false" ht="12.8" hidden="false" customHeight="false" outlineLevel="0" collapsed="false">
      <c r="A472" s="0" t="n">
        <v>2020</v>
      </c>
      <c r="B472" s="1" t="n">
        <v>36028235971.4149</v>
      </c>
      <c r="C472" s="1" t="n">
        <f aca="false">B472/1000000000</f>
        <v>36.0282359714149</v>
      </c>
      <c r="D472" s="0" t="s">
        <v>13</v>
      </c>
      <c r="E472" s="0" t="s">
        <v>5</v>
      </c>
    </row>
    <row r="473" customFormat="false" ht="12.8" hidden="false" customHeight="false" outlineLevel="0" collapsed="false">
      <c r="A473" s="0" t="n">
        <v>2020</v>
      </c>
      <c r="B473" s="1" t="n">
        <v>533386112.056521</v>
      </c>
      <c r="C473" s="1" t="n">
        <f aca="false">B473/1000000000</f>
        <v>0.533386112056521</v>
      </c>
      <c r="D473" s="0" t="s">
        <v>13</v>
      </c>
      <c r="E473" s="0" t="s">
        <v>18</v>
      </c>
    </row>
    <row r="474" customFormat="false" ht="12.8" hidden="false" customHeight="false" outlineLevel="0" collapsed="false">
      <c r="A474" s="0" t="n">
        <v>2020</v>
      </c>
      <c r="B474" s="1" t="n">
        <v>7675732.19580372</v>
      </c>
      <c r="C474" s="1" t="n">
        <f aca="false">B474/1000000000</f>
        <v>0.00767573219580372</v>
      </c>
      <c r="D474" s="0" t="s">
        <v>16</v>
      </c>
      <c r="E474" s="0" t="s">
        <v>11</v>
      </c>
    </row>
    <row r="475" customFormat="false" ht="12.8" hidden="false" customHeight="false" outlineLevel="0" collapsed="false">
      <c r="A475" s="0" t="n">
        <v>2020</v>
      </c>
      <c r="B475" s="1" t="n">
        <v>18382904.5919061</v>
      </c>
      <c r="C475" s="1" t="n">
        <f aca="false">B475/1000000000</f>
        <v>0.0183829045919061</v>
      </c>
      <c r="D475" s="0" t="s">
        <v>19</v>
      </c>
      <c r="E475" s="0" t="s">
        <v>7</v>
      </c>
    </row>
    <row r="476" customFormat="false" ht="12.8" hidden="false" customHeight="false" outlineLevel="0" collapsed="false">
      <c r="A476" s="0" t="n">
        <v>2020</v>
      </c>
      <c r="B476" s="1" t="n">
        <v>10783491.3065492</v>
      </c>
      <c r="C476" s="1" t="n">
        <f aca="false">B476/1000000000</f>
        <v>0.0107834913065492</v>
      </c>
      <c r="D476" s="0" t="s">
        <v>7</v>
      </c>
      <c r="E476" s="0" t="s">
        <v>19</v>
      </c>
    </row>
    <row r="477" customFormat="false" ht="12.8" hidden="false" customHeight="false" outlineLevel="0" collapsed="false">
      <c r="A477" s="0" t="n">
        <v>2020</v>
      </c>
      <c r="B477" s="1" t="n">
        <v>5331664.78356123</v>
      </c>
      <c r="C477" s="1" t="n">
        <f aca="false">B477/1000000000</f>
        <v>0.00533166478356123</v>
      </c>
      <c r="D477" s="0" t="s">
        <v>6</v>
      </c>
      <c r="E477" s="0" t="s">
        <v>18</v>
      </c>
    </row>
    <row r="478" customFormat="false" ht="12.8" hidden="false" customHeight="false" outlineLevel="0" collapsed="false">
      <c r="A478" s="0" t="n">
        <v>2020</v>
      </c>
      <c r="B478" s="1" t="n">
        <v>8447584.02454584</v>
      </c>
      <c r="C478" s="1" t="n">
        <f aca="false">B478/1000000000</f>
        <v>0.00844758402454584</v>
      </c>
      <c r="D478" s="0" t="s">
        <v>6</v>
      </c>
      <c r="E478" s="0" t="s">
        <v>14</v>
      </c>
    </row>
    <row r="479" customFormat="false" ht="12.8" hidden="false" customHeight="false" outlineLevel="0" collapsed="false">
      <c r="A479" s="0" t="n">
        <v>2020</v>
      </c>
      <c r="B479" s="1" t="n">
        <v>594628.991513614</v>
      </c>
      <c r="C479" s="1" t="n">
        <f aca="false">B479/1000000000</f>
        <v>0.000594628991513614</v>
      </c>
      <c r="D479" s="0" t="s">
        <v>6</v>
      </c>
      <c r="E479" s="0" t="s">
        <v>17</v>
      </c>
    </row>
    <row r="480" customFormat="false" ht="12.8" hidden="false" customHeight="false" outlineLevel="0" collapsed="false">
      <c r="A480" s="0" t="n">
        <v>2020</v>
      </c>
      <c r="B480" s="1" t="n">
        <v>1694371.58290297</v>
      </c>
      <c r="C480" s="1" t="n">
        <f aca="false">B480/1000000000</f>
        <v>0.00169437158290297</v>
      </c>
      <c r="D480" s="0" t="s">
        <v>9</v>
      </c>
      <c r="E480" s="0" t="s">
        <v>7</v>
      </c>
    </row>
    <row r="481" customFormat="false" ht="12.8" hidden="false" customHeight="false" outlineLevel="0" collapsed="false">
      <c r="A481" s="0" t="n">
        <v>2020</v>
      </c>
      <c r="B481" s="1" t="n">
        <v>204403318.543525</v>
      </c>
      <c r="C481" s="1" t="n">
        <f aca="false">B481/1000000000</f>
        <v>0.204403318543525</v>
      </c>
      <c r="D481" s="0" t="s">
        <v>16</v>
      </c>
      <c r="E481" s="0" t="s">
        <v>6</v>
      </c>
    </row>
    <row r="482" customFormat="false" ht="12.8" hidden="false" customHeight="false" outlineLevel="0" collapsed="false">
      <c r="A482" s="0" t="n">
        <v>2020</v>
      </c>
      <c r="B482" s="1" t="n">
        <v>14739846.6145809</v>
      </c>
      <c r="C482" s="1" t="n">
        <f aca="false">B482/1000000000</f>
        <v>0.0147398466145809</v>
      </c>
      <c r="D482" s="0" t="s">
        <v>19</v>
      </c>
      <c r="E482" s="0" t="s">
        <v>16</v>
      </c>
    </row>
    <row r="483" customFormat="false" ht="12.8" hidden="false" customHeight="false" outlineLevel="0" collapsed="false">
      <c r="A483" s="0" t="n">
        <v>2020</v>
      </c>
      <c r="B483" s="1" t="n">
        <v>749723.633355337</v>
      </c>
      <c r="C483" s="1" t="n">
        <f aca="false">B483/1000000000</f>
        <v>0.000749723633355337</v>
      </c>
      <c r="D483" s="0" t="s">
        <v>19</v>
      </c>
      <c r="E483" s="0" t="s">
        <v>9</v>
      </c>
    </row>
    <row r="484" customFormat="false" ht="12.8" hidden="false" customHeight="false" outlineLevel="0" collapsed="false">
      <c r="A484" s="0" t="n">
        <v>2020</v>
      </c>
      <c r="B484" s="1" t="n">
        <v>228153.886609458</v>
      </c>
      <c r="C484" s="1" t="n">
        <f aca="false">B484/1000000000</f>
        <v>0.000228153886609458</v>
      </c>
      <c r="D484" s="0" t="s">
        <v>14</v>
      </c>
      <c r="E484" s="0" t="s">
        <v>14</v>
      </c>
    </row>
    <row r="485" customFormat="false" ht="12.8" hidden="false" customHeight="false" outlineLevel="0" collapsed="false">
      <c r="A485" s="0" t="n">
        <v>2020</v>
      </c>
      <c r="B485" s="1" t="n">
        <v>2244695.05492637</v>
      </c>
      <c r="C485" s="1" t="n">
        <f aca="false">B485/1000000000</f>
        <v>0.00224469505492637</v>
      </c>
      <c r="D485" s="0" t="s">
        <v>8</v>
      </c>
      <c r="E485" s="0" t="s">
        <v>19</v>
      </c>
    </row>
    <row r="486" customFormat="false" ht="12.8" hidden="false" customHeight="false" outlineLevel="0" collapsed="false">
      <c r="A486" s="0" t="n">
        <v>2020</v>
      </c>
      <c r="B486" s="1" t="n">
        <v>10076863.8253439</v>
      </c>
      <c r="C486" s="1" t="n">
        <f aca="false">B486/1000000000</f>
        <v>0.0100768638253439</v>
      </c>
      <c r="D486" s="0" t="s">
        <v>8</v>
      </c>
      <c r="E486" s="0" t="s">
        <v>16</v>
      </c>
    </row>
    <row r="487" customFormat="false" ht="12.8" hidden="false" customHeight="false" outlineLevel="0" collapsed="false">
      <c r="A487" s="0" t="n">
        <v>2020</v>
      </c>
      <c r="B487" s="1" t="n">
        <v>3177807.96369708</v>
      </c>
      <c r="C487" s="1" t="n">
        <f aca="false">B487/1000000000</f>
        <v>0.00317780796369708</v>
      </c>
      <c r="D487" s="0" t="s">
        <v>6</v>
      </c>
      <c r="E487" s="0" t="s">
        <v>8</v>
      </c>
    </row>
    <row r="488" customFormat="false" ht="12.8" hidden="false" customHeight="false" outlineLevel="0" collapsed="false">
      <c r="A488" s="0" t="n">
        <v>2020</v>
      </c>
      <c r="B488" s="1" t="n">
        <v>1358280.95046358</v>
      </c>
      <c r="C488" s="1" t="n">
        <f aca="false">B488/1000000000</f>
        <v>0.00135828095046358</v>
      </c>
      <c r="D488" s="0" t="s">
        <v>19</v>
      </c>
      <c r="E488" s="0" t="s">
        <v>15</v>
      </c>
    </row>
    <row r="489" customFormat="false" ht="12.8" hidden="false" customHeight="false" outlineLevel="0" collapsed="false">
      <c r="A489" s="0" t="n">
        <v>2020</v>
      </c>
      <c r="B489" s="1" t="n">
        <v>1816864.79610886</v>
      </c>
      <c r="C489" s="1" t="n">
        <f aca="false">B489/1000000000</f>
        <v>0.00181686479610886</v>
      </c>
      <c r="D489" s="0" t="s">
        <v>19</v>
      </c>
      <c r="E489" s="0" t="s">
        <v>10</v>
      </c>
    </row>
    <row r="490" customFormat="false" ht="12.8" hidden="false" customHeight="false" outlineLevel="0" collapsed="false">
      <c r="A490" s="0" t="n">
        <v>2020</v>
      </c>
      <c r="B490" s="1" t="n">
        <v>149204.093632838</v>
      </c>
      <c r="C490" s="1" t="n">
        <f aca="false">B490/1000000000</f>
        <v>0.000149204093632838</v>
      </c>
      <c r="D490" s="0" t="s">
        <v>19</v>
      </c>
      <c r="E490" s="0" t="s">
        <v>5</v>
      </c>
    </row>
    <row r="491" customFormat="false" ht="12.8" hidden="false" customHeight="false" outlineLevel="0" collapsed="false">
      <c r="A491" s="0" t="n">
        <v>2020</v>
      </c>
      <c r="B491" s="1" t="n">
        <v>27993.5380459309</v>
      </c>
      <c r="C491" s="1" t="n">
        <f aca="false">B491/1000000000</f>
        <v>2.79935380459309E-005</v>
      </c>
      <c r="D491" s="0" t="s">
        <v>19</v>
      </c>
      <c r="E491" s="0" t="s">
        <v>20</v>
      </c>
    </row>
    <row r="492" customFormat="false" ht="12.8" hidden="false" customHeight="false" outlineLevel="0" collapsed="false">
      <c r="A492" s="0" t="n">
        <v>2020</v>
      </c>
      <c r="B492" s="1" t="n">
        <v>3351194.6332108</v>
      </c>
      <c r="C492" s="1" t="n">
        <f aca="false">B492/1000000000</f>
        <v>0.0033511946332108</v>
      </c>
      <c r="D492" s="0" t="s">
        <v>19</v>
      </c>
      <c r="E492" s="0" t="s">
        <v>11</v>
      </c>
    </row>
    <row r="493" customFormat="false" ht="12.8" hidden="false" customHeight="false" outlineLevel="0" collapsed="false">
      <c r="A493" s="0" t="n">
        <v>2020</v>
      </c>
      <c r="B493" s="1" t="n">
        <v>8134675.97539509</v>
      </c>
      <c r="C493" s="1" t="n">
        <f aca="false">B493/1000000000</f>
        <v>0.00813467597539509</v>
      </c>
      <c r="D493" s="0" t="s">
        <v>19</v>
      </c>
      <c r="E493" s="0" t="s">
        <v>13</v>
      </c>
    </row>
    <row r="494" customFormat="false" ht="12.8" hidden="false" customHeight="false" outlineLevel="0" collapsed="false">
      <c r="A494" s="0" t="n">
        <v>2020</v>
      </c>
      <c r="B494" s="1" t="n">
        <v>166009.600089308</v>
      </c>
      <c r="C494" s="1" t="n">
        <f aca="false">B494/1000000000</f>
        <v>0.000166009600089308</v>
      </c>
      <c r="D494" s="0" t="s">
        <v>7</v>
      </c>
      <c r="E494" s="0" t="s">
        <v>8</v>
      </c>
    </row>
    <row r="495" customFormat="false" ht="12.8" hidden="false" customHeight="false" outlineLevel="0" collapsed="false">
      <c r="A495" s="0" t="n">
        <v>2020</v>
      </c>
      <c r="B495" s="1" t="n">
        <v>5656499.16784578</v>
      </c>
      <c r="C495" s="1" t="n">
        <f aca="false">B495/1000000000</f>
        <v>0.00565649916784578</v>
      </c>
      <c r="D495" s="0" t="s">
        <v>7</v>
      </c>
      <c r="E495" s="0" t="s">
        <v>14</v>
      </c>
    </row>
    <row r="496" customFormat="false" ht="12.8" hidden="false" customHeight="false" outlineLevel="0" collapsed="false">
      <c r="A496" s="0" t="n">
        <v>2020</v>
      </c>
      <c r="B496" s="1" t="n">
        <v>98804548.0956611</v>
      </c>
      <c r="C496" s="1" t="n">
        <f aca="false">B496/1000000000</f>
        <v>0.0988045480956611</v>
      </c>
      <c r="D496" s="0" t="s">
        <v>5</v>
      </c>
      <c r="E496" s="0" t="s">
        <v>12</v>
      </c>
    </row>
    <row r="497" customFormat="false" ht="12.8" hidden="false" customHeight="false" outlineLevel="0" collapsed="false">
      <c r="A497" s="0" t="n">
        <v>2020</v>
      </c>
      <c r="B497" s="1" t="n">
        <v>77643786.40416</v>
      </c>
      <c r="C497" s="1" t="n">
        <f aca="false">B497/1000000000</f>
        <v>0.07764378640416</v>
      </c>
      <c r="D497" s="0" t="s">
        <v>5</v>
      </c>
      <c r="E497" s="0" t="s">
        <v>14</v>
      </c>
    </row>
    <row r="498" customFormat="false" ht="12.8" hidden="false" customHeight="false" outlineLevel="0" collapsed="false">
      <c r="A498" s="0" t="n">
        <v>2020</v>
      </c>
      <c r="B498" s="1" t="n">
        <v>153681474.020265</v>
      </c>
      <c r="C498" s="1" t="n">
        <f aca="false">B498/1000000000</f>
        <v>0.153681474020265</v>
      </c>
      <c r="D498" s="0" t="s">
        <v>5</v>
      </c>
      <c r="E498" s="0" t="s">
        <v>17</v>
      </c>
    </row>
    <row r="499" customFormat="false" ht="12.8" hidden="false" customHeight="false" outlineLevel="0" collapsed="false">
      <c r="A499" s="0" t="n">
        <v>2020</v>
      </c>
      <c r="B499" s="1" t="n">
        <v>1771046.8587041</v>
      </c>
      <c r="C499" s="1" t="n">
        <f aca="false">B499/1000000000</f>
        <v>0.0017710468587041</v>
      </c>
      <c r="D499" s="0" t="s">
        <v>5</v>
      </c>
      <c r="E499" s="0" t="s">
        <v>18</v>
      </c>
    </row>
    <row r="500" customFormat="false" ht="12.8" hidden="false" customHeight="false" outlineLevel="0" collapsed="false">
      <c r="A500" s="0" t="n">
        <v>2020</v>
      </c>
      <c r="B500" s="1" t="n">
        <v>2924441.01418752</v>
      </c>
      <c r="C500" s="1" t="n">
        <f aca="false">B500/1000000000</f>
        <v>0.00292444101418752</v>
      </c>
      <c r="D500" s="0" t="s">
        <v>16</v>
      </c>
      <c r="E500" s="0" t="s">
        <v>19</v>
      </c>
    </row>
    <row r="501" customFormat="false" ht="12.8" hidden="false" customHeight="false" outlineLevel="0" collapsed="false">
      <c r="A501" s="0" t="n">
        <v>2020</v>
      </c>
      <c r="B501" s="1" t="n">
        <v>1441192.78372443</v>
      </c>
      <c r="C501" s="1" t="n">
        <f aca="false">B501/1000000000</f>
        <v>0.00144119278372443</v>
      </c>
      <c r="D501" s="0" t="s">
        <v>16</v>
      </c>
      <c r="E501" s="0" t="s">
        <v>8</v>
      </c>
    </row>
    <row r="502" customFormat="false" ht="12.8" hidden="false" customHeight="false" outlineLevel="0" collapsed="false">
      <c r="A502" s="0" t="n">
        <v>2020</v>
      </c>
      <c r="B502" s="1" t="n">
        <v>119223176.793439</v>
      </c>
      <c r="C502" s="1" t="n">
        <f aca="false">B502/1000000000</f>
        <v>0.119223176793439</v>
      </c>
      <c r="D502" s="0" t="s">
        <v>7</v>
      </c>
      <c r="E502" s="0" t="s">
        <v>13</v>
      </c>
    </row>
    <row r="503" customFormat="false" ht="12.8" hidden="false" customHeight="false" outlineLevel="0" collapsed="false">
      <c r="A503" s="0" t="n">
        <v>2020</v>
      </c>
      <c r="B503" s="1" t="n">
        <v>944311.246789885</v>
      </c>
      <c r="C503" s="1" t="n">
        <f aca="false">B503/1000000000</f>
        <v>0.000944311246789885</v>
      </c>
      <c r="D503" s="0" t="s">
        <v>8</v>
      </c>
      <c r="E503" s="0" t="s">
        <v>18</v>
      </c>
    </row>
    <row r="504" customFormat="false" ht="12.8" hidden="false" customHeight="false" outlineLevel="0" collapsed="false">
      <c r="A504" s="0" t="n">
        <v>2020</v>
      </c>
      <c r="B504" s="1" t="n">
        <v>266327.737585155</v>
      </c>
      <c r="C504" s="1" t="n">
        <f aca="false">B504/1000000000</f>
        <v>0.000266327737585155</v>
      </c>
      <c r="D504" s="0" t="s">
        <v>18</v>
      </c>
      <c r="E504" s="0" t="s">
        <v>19</v>
      </c>
    </row>
    <row r="505" customFormat="false" ht="12.8" hidden="false" customHeight="false" outlineLevel="0" collapsed="false">
      <c r="A505" s="0" t="n">
        <v>2020</v>
      </c>
      <c r="B505" s="1" t="n">
        <v>30274162.7524034</v>
      </c>
      <c r="C505" s="1" t="n">
        <f aca="false">B505/1000000000</f>
        <v>0.0302741627524034</v>
      </c>
      <c r="D505" s="0" t="s">
        <v>13</v>
      </c>
      <c r="E505" s="0" t="s">
        <v>19</v>
      </c>
    </row>
    <row r="506" customFormat="false" ht="12.8" hidden="false" customHeight="false" outlineLevel="0" collapsed="false">
      <c r="A506" s="0" t="n">
        <v>2020</v>
      </c>
      <c r="B506" s="1" t="n">
        <v>10514276.343931</v>
      </c>
      <c r="C506" s="1" t="n">
        <f aca="false">B506/1000000000</f>
        <v>0.010514276343931</v>
      </c>
      <c r="D506" s="0" t="s">
        <v>16</v>
      </c>
      <c r="E506" s="0" t="s">
        <v>10</v>
      </c>
    </row>
    <row r="507" customFormat="false" ht="12.8" hidden="false" customHeight="false" outlineLevel="0" collapsed="false">
      <c r="A507" s="0" t="n">
        <v>2020</v>
      </c>
      <c r="B507" s="1" t="n">
        <v>757203.571234224</v>
      </c>
      <c r="C507" s="1" t="n">
        <f aca="false">B507/1000000000</f>
        <v>0.000757203571234224</v>
      </c>
      <c r="D507" s="0" t="s">
        <v>16</v>
      </c>
      <c r="E507" s="0" t="s">
        <v>20</v>
      </c>
    </row>
    <row r="508" customFormat="false" ht="12.8" hidden="false" customHeight="false" outlineLevel="0" collapsed="false">
      <c r="A508" s="0" t="n">
        <v>2020</v>
      </c>
      <c r="B508" s="1" t="n">
        <v>114839.898719657</v>
      </c>
      <c r="C508" s="1" t="n">
        <f aca="false">B508/1000000000</f>
        <v>0.000114839898719657</v>
      </c>
      <c r="D508" s="0" t="s">
        <v>7</v>
      </c>
      <c r="E508" s="0" t="s">
        <v>11</v>
      </c>
    </row>
    <row r="509" customFormat="false" ht="12.8" hidden="false" customHeight="false" outlineLevel="0" collapsed="false">
      <c r="A509" s="0" t="n">
        <v>2020</v>
      </c>
      <c r="B509" s="1" t="n">
        <v>1096325.91842847</v>
      </c>
      <c r="C509" s="1" t="n">
        <f aca="false">B509/1000000000</f>
        <v>0.00109632591842847</v>
      </c>
      <c r="D509" s="0" t="s">
        <v>11</v>
      </c>
      <c r="E509" s="0" t="s">
        <v>7</v>
      </c>
    </row>
    <row r="510" customFormat="false" ht="12.8" hidden="false" customHeight="false" outlineLevel="0" collapsed="false">
      <c r="A510" s="0" t="n">
        <v>2020</v>
      </c>
      <c r="B510" s="1" t="n">
        <v>2205054.37804446</v>
      </c>
      <c r="C510" s="1" t="n">
        <f aca="false">B510/1000000000</f>
        <v>0.00220505437804446</v>
      </c>
      <c r="D510" s="0" t="s">
        <v>10</v>
      </c>
      <c r="E510" s="0" t="s">
        <v>16</v>
      </c>
    </row>
    <row r="511" customFormat="false" ht="12.8" hidden="false" customHeight="false" outlineLevel="0" collapsed="false">
      <c r="A511" s="0" t="n">
        <v>2020</v>
      </c>
      <c r="B511" s="1" t="n">
        <v>36747.4846206136</v>
      </c>
      <c r="C511" s="1" t="n">
        <f aca="false">B511/1000000000</f>
        <v>3.67474846206136E-005</v>
      </c>
      <c r="D511" s="0" t="s">
        <v>11</v>
      </c>
      <c r="E511" s="0" t="s">
        <v>13</v>
      </c>
    </row>
    <row r="512" customFormat="false" ht="12.8" hidden="false" customHeight="false" outlineLevel="0" collapsed="false">
      <c r="A512" s="0" t="n">
        <v>2020</v>
      </c>
      <c r="B512" s="1" t="n">
        <v>6872.86855739744</v>
      </c>
      <c r="C512" s="1" t="n">
        <f aca="false">B512/1000000000</f>
        <v>6.87286855739744E-006</v>
      </c>
      <c r="D512" s="0" t="s">
        <v>10</v>
      </c>
      <c r="E512" s="0" t="s">
        <v>6</v>
      </c>
    </row>
    <row r="513" customFormat="false" ht="12.8" hidden="false" customHeight="false" outlineLevel="0" collapsed="false">
      <c r="A513" s="0" t="n">
        <v>2020</v>
      </c>
      <c r="B513" s="1" t="n">
        <v>520341.709545459</v>
      </c>
      <c r="C513" s="1" t="n">
        <f aca="false">B513/1000000000</f>
        <v>0.000520341709545459</v>
      </c>
      <c r="D513" s="0" t="s">
        <v>6</v>
      </c>
      <c r="E513" s="0" t="s">
        <v>20</v>
      </c>
    </row>
    <row r="514" customFormat="false" ht="12.8" hidden="false" customHeight="false" outlineLevel="0" collapsed="false">
      <c r="A514" s="0" t="n">
        <v>2020</v>
      </c>
      <c r="B514" s="1" t="n">
        <v>572839.212169002</v>
      </c>
      <c r="C514" s="1" t="n">
        <f aca="false">B514/1000000000</f>
        <v>0.000572839212169002</v>
      </c>
      <c r="D514" s="0" t="s">
        <v>16</v>
      </c>
      <c r="E514" s="0" t="s">
        <v>17</v>
      </c>
    </row>
    <row r="515" customFormat="false" ht="12.8" hidden="false" customHeight="false" outlineLevel="0" collapsed="false">
      <c r="A515" s="0" t="n">
        <v>2020</v>
      </c>
      <c r="B515" s="1" t="n">
        <v>15635013.5505192</v>
      </c>
      <c r="C515" s="1" t="n">
        <f aca="false">B515/1000000000</f>
        <v>0.0156350135505192</v>
      </c>
      <c r="D515" s="0" t="s">
        <v>18</v>
      </c>
      <c r="E515" s="0" t="s">
        <v>5</v>
      </c>
    </row>
    <row r="516" customFormat="false" ht="12.8" hidden="false" customHeight="false" outlineLevel="0" collapsed="false">
      <c r="A516" s="0" t="n">
        <v>2020</v>
      </c>
      <c r="B516" s="1" t="n">
        <v>167534.029275832</v>
      </c>
      <c r="C516" s="1" t="n">
        <f aca="false">B516/1000000000</f>
        <v>0.000167534029275832</v>
      </c>
      <c r="D516" s="0" t="s">
        <v>17</v>
      </c>
      <c r="E516" s="0" t="s">
        <v>11</v>
      </c>
    </row>
    <row r="517" customFormat="false" ht="12.8" hidden="false" customHeight="false" outlineLevel="0" collapsed="false">
      <c r="A517" s="0" t="n">
        <v>2020</v>
      </c>
      <c r="B517" s="1" t="n">
        <v>30449099.811576</v>
      </c>
      <c r="C517" s="1" t="n">
        <f aca="false">B517/1000000000</f>
        <v>0.030449099811576</v>
      </c>
      <c r="D517" s="0" t="s">
        <v>16</v>
      </c>
      <c r="E517" s="0" t="s">
        <v>9</v>
      </c>
    </row>
    <row r="518" customFormat="false" ht="12.8" hidden="false" customHeight="false" outlineLevel="0" collapsed="false">
      <c r="A518" s="0" t="n">
        <v>2020</v>
      </c>
      <c r="B518" s="1" t="n">
        <v>38633.0857244552</v>
      </c>
      <c r="C518" s="1" t="n">
        <f aca="false">B518/1000000000</f>
        <v>3.86330857244552E-005</v>
      </c>
      <c r="D518" s="0" t="s">
        <v>11</v>
      </c>
      <c r="E518" s="0" t="s">
        <v>18</v>
      </c>
    </row>
    <row r="519" customFormat="false" ht="12.8" hidden="false" customHeight="false" outlineLevel="0" collapsed="false">
      <c r="A519" s="0" t="n">
        <v>2020</v>
      </c>
      <c r="B519" s="1" t="n">
        <v>138088.207337919</v>
      </c>
      <c r="C519" s="1" t="n">
        <f aca="false">B519/1000000000</f>
        <v>0.000138088207337919</v>
      </c>
      <c r="D519" s="0" t="s">
        <v>19</v>
      </c>
      <c r="E519" s="0" t="s">
        <v>8</v>
      </c>
    </row>
    <row r="520" customFormat="false" ht="12.8" hidden="false" customHeight="false" outlineLevel="0" collapsed="false">
      <c r="A520" s="0" t="n">
        <v>2020</v>
      </c>
      <c r="B520" s="1" t="n">
        <v>1649259986.82</v>
      </c>
      <c r="C520" s="1" t="n">
        <f aca="false">B520/1000000000</f>
        <v>1.64925998682</v>
      </c>
      <c r="D520" s="0" t="s">
        <v>13</v>
      </c>
      <c r="E520" s="0" t="s">
        <v>7</v>
      </c>
    </row>
    <row r="521" customFormat="false" ht="12.8" hidden="false" customHeight="false" outlineLevel="0" collapsed="false">
      <c r="A521" s="0" t="n">
        <v>2020</v>
      </c>
      <c r="B521" s="1" t="n">
        <v>7679177983.31</v>
      </c>
      <c r="C521" s="1" t="n">
        <f aca="false">B521/1000000000</f>
        <v>7.67917798331</v>
      </c>
      <c r="D521" s="0" t="s">
        <v>13</v>
      </c>
      <c r="E521" s="0" t="s">
        <v>10</v>
      </c>
    </row>
    <row r="522" customFormat="false" ht="12.8" hidden="false" customHeight="false" outlineLevel="0" collapsed="false">
      <c r="A522" s="0" t="n">
        <v>2020</v>
      </c>
      <c r="B522" s="1" t="n">
        <v>3870168794.39999</v>
      </c>
      <c r="C522" s="1" t="n">
        <f aca="false">B522/1000000000</f>
        <v>3.87016879439999</v>
      </c>
      <c r="D522" s="0" t="s">
        <v>20</v>
      </c>
      <c r="E522" s="0" t="s">
        <v>8</v>
      </c>
    </row>
    <row r="523" customFormat="false" ht="12.8" hidden="false" customHeight="false" outlineLevel="0" collapsed="false">
      <c r="A523" s="0" t="n">
        <v>2020</v>
      </c>
      <c r="B523" s="1" t="n">
        <v>170280699.19</v>
      </c>
      <c r="C523" s="1" t="n">
        <f aca="false">B523/1000000000</f>
        <v>0.17028069919</v>
      </c>
      <c r="D523" s="0" t="s">
        <v>13</v>
      </c>
      <c r="E523" s="0" t="s">
        <v>8</v>
      </c>
    </row>
    <row r="524" customFormat="false" ht="12.8" hidden="false" customHeight="false" outlineLevel="0" collapsed="false">
      <c r="A524" s="0" t="n">
        <v>2020</v>
      </c>
      <c r="B524" s="1" t="n">
        <v>189797874.84</v>
      </c>
      <c r="C524" s="1" t="n">
        <f aca="false">B524/1000000000</f>
        <v>0.18979787484</v>
      </c>
      <c r="D524" s="0" t="s">
        <v>13</v>
      </c>
      <c r="E524" s="0" t="s">
        <v>11</v>
      </c>
    </row>
    <row r="525" customFormat="false" ht="12.8" hidden="false" customHeight="false" outlineLevel="0" collapsed="false">
      <c r="A525" s="0" t="n">
        <v>2020</v>
      </c>
      <c r="B525" s="1" t="n">
        <v>200247</v>
      </c>
      <c r="C525" s="1" t="n">
        <f aca="false">B525/1000000000</f>
        <v>0.000200247</v>
      </c>
      <c r="D525" s="0" t="s">
        <v>11</v>
      </c>
      <c r="E525" s="0" t="s">
        <v>16</v>
      </c>
    </row>
    <row r="526" customFormat="false" ht="12.8" hidden="false" customHeight="false" outlineLevel="0" collapsed="false">
      <c r="A526" s="0" t="n">
        <v>2020</v>
      </c>
      <c r="B526" s="1" t="n">
        <v>35117180.55</v>
      </c>
      <c r="C526" s="1" t="n">
        <f aca="false">B526/1000000000</f>
        <v>0.03511718055</v>
      </c>
      <c r="D526" s="0" t="s">
        <v>20</v>
      </c>
      <c r="E526" s="0" t="s">
        <v>16</v>
      </c>
    </row>
    <row r="527" customFormat="false" ht="12.8" hidden="false" customHeight="false" outlineLevel="0" collapsed="false">
      <c r="A527" s="0" t="n">
        <v>2020</v>
      </c>
      <c r="B527" s="1" t="n">
        <v>108917225</v>
      </c>
      <c r="C527" s="1" t="n">
        <f aca="false">B527/1000000000</f>
        <v>0.108917225</v>
      </c>
      <c r="D527" s="0" t="s">
        <v>20</v>
      </c>
      <c r="E527" s="0" t="s">
        <v>6</v>
      </c>
    </row>
    <row r="528" customFormat="false" ht="12.8" hidden="false" customHeight="false" outlineLevel="0" collapsed="false">
      <c r="A528" s="0" t="n">
        <v>2020</v>
      </c>
      <c r="B528" s="1" t="n">
        <v>19428683</v>
      </c>
      <c r="C528" s="1" t="n">
        <f aca="false">B528/1000000000</f>
        <v>0.019428683</v>
      </c>
      <c r="D528" s="0" t="s">
        <v>13</v>
      </c>
      <c r="E528" s="0" t="s">
        <v>20</v>
      </c>
    </row>
    <row r="529" customFormat="false" ht="12.8" hidden="false" customHeight="false" outlineLevel="0" collapsed="false">
      <c r="A529" s="0" t="n">
        <v>2020</v>
      </c>
      <c r="B529" s="1" t="n">
        <v>1870274</v>
      </c>
      <c r="C529" s="1" t="n">
        <f aca="false">B529/1000000000</f>
        <v>0.001870274</v>
      </c>
      <c r="D529" s="0" t="s">
        <v>16</v>
      </c>
      <c r="E529" s="0" t="s">
        <v>14</v>
      </c>
    </row>
    <row r="530" customFormat="false" ht="12.8" hidden="false" customHeight="false" outlineLevel="0" collapsed="false">
      <c r="A530" s="0" t="n">
        <v>2020</v>
      </c>
      <c r="B530" s="1" t="n">
        <v>11674</v>
      </c>
      <c r="C530" s="1" t="n">
        <f aca="false">B530/1000000000</f>
        <v>1.1674E-005</v>
      </c>
      <c r="D530" s="0" t="s">
        <v>9</v>
      </c>
      <c r="E530" s="0" t="s">
        <v>6</v>
      </c>
    </row>
    <row r="531" customFormat="false" ht="12.8" hidden="false" customHeight="false" outlineLevel="0" collapsed="false">
      <c r="A531" s="0" t="n">
        <v>2020</v>
      </c>
      <c r="B531" s="1" t="n">
        <v>1301281.28</v>
      </c>
      <c r="C531" s="1" t="n">
        <f aca="false">B531/1000000000</f>
        <v>0.00130128128</v>
      </c>
      <c r="D531" s="0" t="s">
        <v>11</v>
      </c>
      <c r="E531" s="0" t="s">
        <v>9</v>
      </c>
    </row>
    <row r="532" customFormat="false" ht="12.8" hidden="false" customHeight="false" outlineLevel="0" collapsed="false">
      <c r="A532" s="0" t="n">
        <v>2020</v>
      </c>
      <c r="B532" s="1" t="n">
        <v>900000</v>
      </c>
      <c r="C532" s="1" t="n">
        <f aca="false">B532/1000000000</f>
        <v>0.0009</v>
      </c>
      <c r="D532" s="0" t="s">
        <v>6</v>
      </c>
      <c r="E532" s="0" t="s">
        <v>12</v>
      </c>
    </row>
    <row r="533" customFormat="false" ht="12.8" hidden="false" customHeight="false" outlineLevel="0" collapsed="false">
      <c r="A533" s="0" t="n">
        <v>2021</v>
      </c>
      <c r="B533" s="1" t="n">
        <v>681720766.45594</v>
      </c>
      <c r="C533" s="1" t="n">
        <f aca="false">B533/1000000000</f>
        <v>0.68172076645594</v>
      </c>
      <c r="D533" s="0" t="s">
        <v>7</v>
      </c>
      <c r="E533" s="0" t="s">
        <v>7</v>
      </c>
    </row>
    <row r="534" customFormat="false" ht="12.8" hidden="false" customHeight="false" outlineLevel="0" collapsed="false">
      <c r="A534" s="0" t="n">
        <v>2021</v>
      </c>
      <c r="B534" s="1" t="n">
        <v>2120231994.4091</v>
      </c>
      <c r="C534" s="1" t="n">
        <f aca="false">B534/1000000000</f>
        <v>2.1202319944091</v>
      </c>
      <c r="D534" s="0" t="s">
        <v>6</v>
      </c>
      <c r="E534" s="0" t="s">
        <v>6</v>
      </c>
    </row>
    <row r="535" customFormat="false" ht="12.8" hidden="false" customHeight="false" outlineLevel="0" collapsed="false">
      <c r="A535" s="0" t="n">
        <v>2021</v>
      </c>
      <c r="B535" s="1" t="n">
        <v>206735325.040617</v>
      </c>
      <c r="C535" s="1" t="n">
        <f aca="false">B535/1000000000</f>
        <v>0.206735325040617</v>
      </c>
      <c r="D535" s="0" t="s">
        <v>7</v>
      </c>
      <c r="E535" s="0" t="s">
        <v>6</v>
      </c>
    </row>
    <row r="536" customFormat="false" ht="12.8" hidden="false" customHeight="false" outlineLevel="0" collapsed="false">
      <c r="A536" s="0" t="n">
        <v>2021</v>
      </c>
      <c r="B536" s="1" t="n">
        <v>103646885.462506</v>
      </c>
      <c r="C536" s="1" t="n">
        <f aca="false">B536/1000000000</f>
        <v>0.103646885462506</v>
      </c>
      <c r="D536" s="0" t="s">
        <v>11</v>
      </c>
      <c r="E536" s="0" t="s">
        <v>11</v>
      </c>
    </row>
    <row r="537" customFormat="false" ht="12.8" hidden="false" customHeight="false" outlineLevel="0" collapsed="false">
      <c r="A537" s="0" t="n">
        <v>2021</v>
      </c>
      <c r="B537" s="1" t="n">
        <v>381852371.991629</v>
      </c>
      <c r="C537" s="1" t="n">
        <f aca="false">B537/1000000000</f>
        <v>0.381852371991629</v>
      </c>
      <c r="D537" s="0" t="s">
        <v>6</v>
      </c>
      <c r="E537" s="0" t="s">
        <v>7</v>
      </c>
    </row>
    <row r="538" customFormat="false" ht="12.8" hidden="false" customHeight="false" outlineLevel="0" collapsed="false">
      <c r="A538" s="0" t="n">
        <v>2021</v>
      </c>
      <c r="B538" s="1" t="n">
        <v>39072515253.6378</v>
      </c>
      <c r="C538" s="1" t="n">
        <f aca="false">B538/1000000000</f>
        <v>39.0725152536378</v>
      </c>
      <c r="D538" s="0" t="s">
        <v>13</v>
      </c>
      <c r="E538" s="0" t="s">
        <v>13</v>
      </c>
    </row>
    <row r="539" customFormat="false" ht="12.8" hidden="false" customHeight="false" outlineLevel="0" collapsed="false">
      <c r="A539" s="0" t="n">
        <v>2021</v>
      </c>
      <c r="B539" s="1" t="n">
        <v>3499960956.2873</v>
      </c>
      <c r="C539" s="1" t="n">
        <f aca="false">B539/1000000000</f>
        <v>3.4999609562873</v>
      </c>
      <c r="D539" s="0" t="s">
        <v>5</v>
      </c>
      <c r="E539" s="0" t="s">
        <v>6</v>
      </c>
    </row>
    <row r="540" customFormat="false" ht="12.8" hidden="false" customHeight="false" outlineLevel="0" collapsed="false">
      <c r="A540" s="0" t="n">
        <v>2021</v>
      </c>
      <c r="B540" s="1" t="n">
        <v>7680717323.16878</v>
      </c>
      <c r="C540" s="1" t="n">
        <f aca="false">B540/1000000000</f>
        <v>7.68071732316878</v>
      </c>
      <c r="D540" s="0" t="s">
        <v>5</v>
      </c>
      <c r="E540" s="0" t="s">
        <v>7</v>
      </c>
    </row>
    <row r="541" customFormat="false" ht="12.8" hidden="false" customHeight="false" outlineLevel="0" collapsed="false">
      <c r="A541" s="0" t="n">
        <v>2021</v>
      </c>
      <c r="B541" s="1" t="n">
        <v>33283342100.4664</v>
      </c>
      <c r="C541" s="1" t="n">
        <f aca="false">B541/1000000000</f>
        <v>33.2833421004664</v>
      </c>
      <c r="D541" s="0" t="s">
        <v>5</v>
      </c>
      <c r="E541" s="0" t="s">
        <v>13</v>
      </c>
    </row>
    <row r="542" customFormat="false" ht="12.8" hidden="false" customHeight="false" outlineLevel="0" collapsed="false">
      <c r="A542" s="0" t="n">
        <v>2021</v>
      </c>
      <c r="B542" s="1" t="n">
        <v>21723959751.6348</v>
      </c>
      <c r="C542" s="1" t="n">
        <f aca="false">B542/1000000000</f>
        <v>21.7239597516348</v>
      </c>
      <c r="D542" s="0" t="s">
        <v>5</v>
      </c>
      <c r="E542" s="0" t="s">
        <v>5</v>
      </c>
    </row>
    <row r="543" customFormat="false" ht="12.8" hidden="false" customHeight="false" outlineLevel="0" collapsed="false">
      <c r="A543" s="0" t="n">
        <v>2021</v>
      </c>
      <c r="B543" s="1" t="n">
        <v>6974453970.60534</v>
      </c>
      <c r="C543" s="1" t="n">
        <f aca="false">B543/1000000000</f>
        <v>6.97445397060534</v>
      </c>
      <c r="D543" s="0" t="s">
        <v>5</v>
      </c>
      <c r="E543" s="0" t="s">
        <v>16</v>
      </c>
    </row>
    <row r="544" customFormat="false" ht="12.8" hidden="false" customHeight="false" outlineLevel="0" collapsed="false">
      <c r="A544" s="0" t="n">
        <v>2021</v>
      </c>
      <c r="B544" s="1" t="n">
        <v>609941748.520271</v>
      </c>
      <c r="C544" s="1" t="n">
        <f aca="false">B544/1000000000</f>
        <v>0.609941748520271</v>
      </c>
      <c r="D544" s="0" t="s">
        <v>5</v>
      </c>
      <c r="E544" s="0" t="s">
        <v>20</v>
      </c>
    </row>
    <row r="545" customFormat="false" ht="12.8" hidden="false" customHeight="false" outlineLevel="0" collapsed="false">
      <c r="A545" s="0" t="n">
        <v>2021</v>
      </c>
      <c r="B545" s="1" t="n">
        <v>72830888.4594206</v>
      </c>
      <c r="C545" s="1" t="n">
        <f aca="false">B545/1000000000</f>
        <v>0.0728308884594206</v>
      </c>
      <c r="D545" s="0" t="s">
        <v>8</v>
      </c>
      <c r="E545" s="0" t="s">
        <v>11</v>
      </c>
    </row>
    <row r="546" customFormat="false" ht="12.8" hidden="false" customHeight="false" outlineLevel="0" collapsed="false">
      <c r="A546" s="0" t="n">
        <v>2021</v>
      </c>
      <c r="B546" s="1" t="n">
        <v>1241623.7097967</v>
      </c>
      <c r="C546" s="1" t="n">
        <f aca="false">B546/1000000000</f>
        <v>0.0012416237097967</v>
      </c>
      <c r="D546" s="0" t="s">
        <v>8</v>
      </c>
      <c r="E546" s="0" t="s">
        <v>15</v>
      </c>
    </row>
    <row r="547" customFormat="false" ht="12.8" hidden="false" customHeight="false" outlineLevel="0" collapsed="false">
      <c r="A547" s="0" t="n">
        <v>2021</v>
      </c>
      <c r="B547" s="1" t="n">
        <v>13907438.1073417</v>
      </c>
      <c r="C547" s="1" t="n">
        <f aca="false">B547/1000000000</f>
        <v>0.0139074381073417</v>
      </c>
      <c r="D547" s="0" t="s">
        <v>8</v>
      </c>
      <c r="E547" s="0" t="s">
        <v>9</v>
      </c>
    </row>
    <row r="548" customFormat="false" ht="12.8" hidden="false" customHeight="false" outlineLevel="0" collapsed="false">
      <c r="A548" s="0" t="n">
        <v>2021</v>
      </c>
      <c r="B548" s="1" t="n">
        <v>10319934.2751373</v>
      </c>
      <c r="C548" s="1" t="n">
        <f aca="false">B548/1000000000</f>
        <v>0.0103199342751373</v>
      </c>
      <c r="D548" s="0" t="s">
        <v>8</v>
      </c>
      <c r="E548" s="0" t="s">
        <v>10</v>
      </c>
    </row>
    <row r="549" customFormat="false" ht="12.8" hidden="false" customHeight="false" outlineLevel="0" collapsed="false">
      <c r="A549" s="0" t="n">
        <v>2021</v>
      </c>
      <c r="B549" s="1" t="n">
        <v>2458204897.37681</v>
      </c>
      <c r="C549" s="1" t="n">
        <f aca="false">B549/1000000000</f>
        <v>2.45820489737681</v>
      </c>
      <c r="D549" s="0" t="s">
        <v>8</v>
      </c>
      <c r="E549" s="0" t="s">
        <v>6</v>
      </c>
    </row>
    <row r="550" customFormat="false" ht="12.8" hidden="false" customHeight="false" outlineLevel="0" collapsed="false">
      <c r="A550" s="0" t="n">
        <v>2021</v>
      </c>
      <c r="B550" s="1" t="n">
        <v>4810754.25745664</v>
      </c>
      <c r="C550" s="1" t="n">
        <f aca="false">B550/1000000000</f>
        <v>0.00481075425745664</v>
      </c>
      <c r="D550" s="0" t="s">
        <v>8</v>
      </c>
      <c r="E550" s="0" t="s">
        <v>5</v>
      </c>
    </row>
    <row r="551" customFormat="false" ht="12.8" hidden="false" customHeight="false" outlineLevel="0" collapsed="false">
      <c r="A551" s="0" t="n">
        <v>2021</v>
      </c>
      <c r="B551" s="1" t="n">
        <v>14887334.5832532</v>
      </c>
      <c r="C551" s="1" t="n">
        <f aca="false">B551/1000000000</f>
        <v>0.0148873345832532</v>
      </c>
      <c r="D551" s="0" t="s">
        <v>8</v>
      </c>
      <c r="E551" s="0" t="s">
        <v>7</v>
      </c>
    </row>
    <row r="552" customFormat="false" ht="12.8" hidden="false" customHeight="false" outlineLevel="0" collapsed="false">
      <c r="A552" s="0" t="n">
        <v>2021</v>
      </c>
      <c r="B552" s="1" t="n">
        <v>1223515.85663567</v>
      </c>
      <c r="C552" s="1" t="n">
        <f aca="false">B552/1000000000</f>
        <v>0.00122351585663567</v>
      </c>
      <c r="D552" s="0" t="s">
        <v>8</v>
      </c>
      <c r="E552" s="0" t="s">
        <v>12</v>
      </c>
    </row>
    <row r="553" customFormat="false" ht="12.8" hidden="false" customHeight="false" outlineLevel="0" collapsed="false">
      <c r="A553" s="0" t="n">
        <v>2021</v>
      </c>
      <c r="B553" s="1" t="n">
        <v>42884923.4423941</v>
      </c>
      <c r="C553" s="1" t="n">
        <f aca="false">B553/1000000000</f>
        <v>0.0428849234423941</v>
      </c>
      <c r="D553" s="0" t="s">
        <v>8</v>
      </c>
      <c r="E553" s="0" t="s">
        <v>8</v>
      </c>
    </row>
    <row r="554" customFormat="false" ht="12.8" hidden="false" customHeight="false" outlineLevel="0" collapsed="false">
      <c r="A554" s="0" t="n">
        <v>2021</v>
      </c>
      <c r="B554" s="1" t="n">
        <v>3687192.05651405</v>
      </c>
      <c r="C554" s="1" t="n">
        <f aca="false">B554/1000000000</f>
        <v>0.00368719205651405</v>
      </c>
      <c r="D554" s="0" t="s">
        <v>8</v>
      </c>
      <c r="E554" s="0" t="s">
        <v>13</v>
      </c>
    </row>
    <row r="555" customFormat="false" ht="12.8" hidden="false" customHeight="false" outlineLevel="0" collapsed="false">
      <c r="A555" s="0" t="n">
        <v>2021</v>
      </c>
      <c r="B555" s="1" t="n">
        <v>86944.8110949068</v>
      </c>
      <c r="C555" s="1" t="n">
        <f aca="false">B555/1000000000</f>
        <v>8.69448110949068E-005</v>
      </c>
      <c r="D555" s="0" t="s">
        <v>8</v>
      </c>
      <c r="E555" s="0" t="s">
        <v>20</v>
      </c>
    </row>
    <row r="556" customFormat="false" ht="12.8" hidden="false" customHeight="false" outlineLevel="0" collapsed="false">
      <c r="A556" s="0" t="n">
        <v>2021</v>
      </c>
      <c r="B556" s="1" t="n">
        <v>620214.507088722</v>
      </c>
      <c r="C556" s="1" t="n">
        <f aca="false">B556/1000000000</f>
        <v>0.000620214507088722</v>
      </c>
      <c r="D556" s="0" t="s">
        <v>8</v>
      </c>
      <c r="E556" s="0" t="s">
        <v>17</v>
      </c>
    </row>
    <row r="557" customFormat="false" ht="12.8" hidden="false" customHeight="false" outlineLevel="0" collapsed="false">
      <c r="A557" s="0" t="n">
        <v>2021</v>
      </c>
      <c r="B557" s="1" t="n">
        <v>1981199.3151234</v>
      </c>
      <c r="C557" s="1" t="n">
        <f aca="false">B557/1000000000</f>
        <v>0.0019811993151234</v>
      </c>
      <c r="D557" s="0" t="s">
        <v>8</v>
      </c>
      <c r="E557" s="0" t="s">
        <v>14</v>
      </c>
    </row>
    <row r="558" customFormat="false" ht="12.8" hidden="false" customHeight="false" outlineLevel="0" collapsed="false">
      <c r="A558" s="0" t="n">
        <v>2021</v>
      </c>
      <c r="B558" s="1" t="n">
        <v>17027343.1978458</v>
      </c>
      <c r="C558" s="1" t="n">
        <f aca="false">B558/1000000000</f>
        <v>0.0170273431978458</v>
      </c>
      <c r="D558" s="0" t="s">
        <v>6</v>
      </c>
      <c r="E558" s="0" t="s">
        <v>13</v>
      </c>
    </row>
    <row r="559" customFormat="false" ht="12.8" hidden="false" customHeight="false" outlineLevel="0" collapsed="false">
      <c r="A559" s="0" t="n">
        <v>2021</v>
      </c>
      <c r="B559" s="1" t="n">
        <v>7163525757.43879</v>
      </c>
      <c r="C559" s="1" t="n">
        <f aca="false">B559/1000000000</f>
        <v>7.16352575743879</v>
      </c>
      <c r="D559" s="0" t="s">
        <v>10</v>
      </c>
      <c r="E559" s="0" t="s">
        <v>10</v>
      </c>
    </row>
    <row r="560" customFormat="false" ht="12.8" hidden="false" customHeight="false" outlineLevel="0" collapsed="false">
      <c r="A560" s="0" t="n">
        <v>2021</v>
      </c>
      <c r="B560" s="1" t="n">
        <v>87603449.3751061</v>
      </c>
      <c r="C560" s="1" t="n">
        <f aca="false">B560/1000000000</f>
        <v>0.0876034493751061</v>
      </c>
      <c r="D560" s="0" t="s">
        <v>19</v>
      </c>
      <c r="E560" s="0" t="s">
        <v>19</v>
      </c>
    </row>
    <row r="561" customFormat="false" ht="12.8" hidden="false" customHeight="false" outlineLevel="0" collapsed="false">
      <c r="A561" s="0" t="n">
        <v>2021</v>
      </c>
      <c r="B561" s="1" t="n">
        <v>99509995.7861216</v>
      </c>
      <c r="C561" s="1" t="n">
        <f aca="false">B561/1000000000</f>
        <v>0.0995099957861216</v>
      </c>
      <c r="D561" s="0" t="s">
        <v>5</v>
      </c>
      <c r="E561" s="0" t="s">
        <v>19</v>
      </c>
    </row>
    <row r="562" customFormat="false" ht="12.8" hidden="false" customHeight="false" outlineLevel="0" collapsed="false">
      <c r="A562" s="0" t="n">
        <v>2021</v>
      </c>
      <c r="B562" s="1" t="n">
        <v>2872103767.53719</v>
      </c>
      <c r="C562" s="1" t="n">
        <f aca="false">B562/1000000000</f>
        <v>2.87210376753719</v>
      </c>
      <c r="D562" s="0" t="s">
        <v>13</v>
      </c>
      <c r="E562" s="0" t="s">
        <v>6</v>
      </c>
    </row>
    <row r="563" customFormat="false" ht="12.8" hidden="false" customHeight="false" outlineLevel="0" collapsed="false">
      <c r="A563" s="0" t="n">
        <v>2021</v>
      </c>
      <c r="B563" s="1" t="n">
        <v>1494247576.47293</v>
      </c>
      <c r="C563" s="1" t="n">
        <f aca="false">B563/1000000000</f>
        <v>1.49424757647293</v>
      </c>
      <c r="D563" s="0" t="s">
        <v>5</v>
      </c>
      <c r="E563" s="0" t="s">
        <v>9</v>
      </c>
    </row>
    <row r="564" customFormat="false" ht="12.8" hidden="false" customHeight="false" outlineLevel="0" collapsed="false">
      <c r="A564" s="0" t="n">
        <v>2021</v>
      </c>
      <c r="B564" s="1" t="n">
        <v>1082401712.43585</v>
      </c>
      <c r="C564" s="1" t="n">
        <f aca="false">B564/1000000000</f>
        <v>1.08240171243585</v>
      </c>
      <c r="D564" s="0" t="s">
        <v>5</v>
      </c>
      <c r="E564" s="0" t="s">
        <v>11</v>
      </c>
    </row>
    <row r="565" customFormat="false" ht="12.8" hidden="false" customHeight="false" outlineLevel="0" collapsed="false">
      <c r="A565" s="0" t="n">
        <v>2021</v>
      </c>
      <c r="B565" s="1" t="n">
        <v>260080669.068069</v>
      </c>
      <c r="C565" s="1" t="n">
        <f aca="false">B565/1000000000</f>
        <v>0.260080669068069</v>
      </c>
      <c r="D565" s="0" t="s">
        <v>5</v>
      </c>
      <c r="E565" s="0" t="s">
        <v>10</v>
      </c>
    </row>
    <row r="566" customFormat="false" ht="12.8" hidden="false" customHeight="false" outlineLevel="0" collapsed="false">
      <c r="A566" s="0" t="n">
        <v>2021</v>
      </c>
      <c r="B566" s="1" t="n">
        <v>443793295.14455</v>
      </c>
      <c r="C566" s="1" t="n">
        <f aca="false">B566/1000000000</f>
        <v>0.44379329514455</v>
      </c>
      <c r="D566" s="0" t="s">
        <v>16</v>
      </c>
      <c r="E566" s="0" t="s">
        <v>16</v>
      </c>
    </row>
    <row r="567" customFormat="false" ht="12.8" hidden="false" customHeight="false" outlineLevel="0" collapsed="false">
      <c r="A567" s="0" t="n">
        <v>2021</v>
      </c>
      <c r="B567" s="1" t="n">
        <v>7835878.54075983</v>
      </c>
      <c r="C567" s="1" t="n">
        <f aca="false">B567/1000000000</f>
        <v>0.00783587854075983</v>
      </c>
      <c r="D567" s="0" t="s">
        <v>16</v>
      </c>
      <c r="E567" s="0" t="s">
        <v>11</v>
      </c>
    </row>
    <row r="568" customFormat="false" ht="12.8" hidden="false" customHeight="false" outlineLevel="0" collapsed="false">
      <c r="A568" s="0" t="n">
        <v>2021</v>
      </c>
      <c r="B568" s="1" t="n">
        <v>1147954944.60433</v>
      </c>
      <c r="C568" s="1" t="n">
        <f aca="false">B568/1000000000</f>
        <v>1.14795494460433</v>
      </c>
      <c r="D568" s="0" t="s">
        <v>5</v>
      </c>
      <c r="E568" s="0" t="s">
        <v>8</v>
      </c>
    </row>
    <row r="569" customFormat="false" ht="12.8" hidden="false" customHeight="false" outlineLevel="0" collapsed="false">
      <c r="A569" s="0" t="n">
        <v>2021</v>
      </c>
      <c r="B569" s="1" t="n">
        <v>433171.330615643</v>
      </c>
      <c r="C569" s="1" t="n">
        <f aca="false">B569/1000000000</f>
        <v>0.000433171330615643</v>
      </c>
      <c r="D569" s="0" t="s">
        <v>11</v>
      </c>
      <c r="E569" s="0" t="s">
        <v>14</v>
      </c>
    </row>
    <row r="570" customFormat="false" ht="12.8" hidden="false" customHeight="false" outlineLevel="0" collapsed="false">
      <c r="A570" s="0" t="n">
        <v>2021</v>
      </c>
      <c r="B570" s="1" t="n">
        <v>351204.103245461</v>
      </c>
      <c r="C570" s="1" t="n">
        <f aca="false">B570/1000000000</f>
        <v>0.000351204103245461</v>
      </c>
      <c r="D570" s="0" t="s">
        <v>11</v>
      </c>
      <c r="E570" s="0" t="s">
        <v>5</v>
      </c>
    </row>
    <row r="571" customFormat="false" ht="12.8" hidden="false" customHeight="false" outlineLevel="0" collapsed="false">
      <c r="A571" s="0" t="n">
        <v>2021</v>
      </c>
      <c r="B571" s="1" t="n">
        <v>239664.465709475</v>
      </c>
      <c r="C571" s="1" t="n">
        <f aca="false">B571/1000000000</f>
        <v>0.000239664465709475</v>
      </c>
      <c r="D571" s="0" t="s">
        <v>11</v>
      </c>
      <c r="E571" s="0" t="s">
        <v>19</v>
      </c>
    </row>
    <row r="572" customFormat="false" ht="12.8" hidden="false" customHeight="false" outlineLevel="0" collapsed="false">
      <c r="A572" s="0" t="n">
        <v>2021</v>
      </c>
      <c r="B572" s="1" t="n">
        <v>21666415.8256166</v>
      </c>
      <c r="C572" s="1" t="n">
        <f aca="false">B572/1000000000</f>
        <v>0.0216664158256166</v>
      </c>
      <c r="D572" s="0" t="s">
        <v>11</v>
      </c>
      <c r="E572" s="0" t="s">
        <v>6</v>
      </c>
    </row>
    <row r="573" customFormat="false" ht="12.8" hidden="false" customHeight="false" outlineLevel="0" collapsed="false">
      <c r="A573" s="0" t="n">
        <v>2021</v>
      </c>
      <c r="B573" s="1" t="n">
        <v>24527930.3508608</v>
      </c>
      <c r="C573" s="1" t="n">
        <f aca="false">B573/1000000000</f>
        <v>0.0245279303508608</v>
      </c>
      <c r="D573" s="0" t="s">
        <v>7</v>
      </c>
      <c r="E573" s="0" t="s">
        <v>15</v>
      </c>
    </row>
    <row r="574" customFormat="false" ht="12.8" hidden="false" customHeight="false" outlineLevel="0" collapsed="false">
      <c r="A574" s="0" t="n">
        <v>2021</v>
      </c>
      <c r="B574" s="1" t="n">
        <v>889950.285653057</v>
      </c>
      <c r="C574" s="1" t="n">
        <f aca="false">B574/1000000000</f>
        <v>0.000889950285653057</v>
      </c>
      <c r="D574" s="0" t="s">
        <v>15</v>
      </c>
      <c r="E574" s="0" t="s">
        <v>15</v>
      </c>
    </row>
    <row r="575" customFormat="false" ht="12.8" hidden="false" customHeight="false" outlineLevel="0" collapsed="false">
      <c r="A575" s="0" t="n">
        <v>2021</v>
      </c>
      <c r="B575" s="1" t="n">
        <v>44013425.6466201</v>
      </c>
      <c r="C575" s="1" t="n">
        <f aca="false">B575/1000000000</f>
        <v>0.0440134256466201</v>
      </c>
      <c r="D575" s="0" t="s">
        <v>6</v>
      </c>
      <c r="E575" s="0" t="s">
        <v>15</v>
      </c>
    </row>
    <row r="576" customFormat="false" ht="12.8" hidden="false" customHeight="false" outlineLevel="0" collapsed="false">
      <c r="A576" s="0" t="n">
        <v>2021</v>
      </c>
      <c r="B576" s="1" t="n">
        <v>5380328.42842211</v>
      </c>
      <c r="C576" s="1" t="n">
        <f aca="false">B576/1000000000</f>
        <v>0.00538032842842211</v>
      </c>
      <c r="D576" s="0" t="s">
        <v>7</v>
      </c>
      <c r="E576" s="0" t="s">
        <v>9</v>
      </c>
    </row>
    <row r="577" customFormat="false" ht="12.8" hidden="false" customHeight="false" outlineLevel="0" collapsed="false">
      <c r="A577" s="0" t="n">
        <v>2021</v>
      </c>
      <c r="B577" s="1" t="n">
        <v>6773904.08263893</v>
      </c>
      <c r="C577" s="1" t="n">
        <f aca="false">B577/1000000000</f>
        <v>0.00677390408263893</v>
      </c>
      <c r="D577" s="0" t="s">
        <v>9</v>
      </c>
      <c r="E577" s="0" t="s">
        <v>7</v>
      </c>
    </row>
    <row r="578" customFormat="false" ht="12.8" hidden="false" customHeight="false" outlineLevel="0" collapsed="false">
      <c r="A578" s="0" t="n">
        <v>2021</v>
      </c>
      <c r="B578" s="1" t="n">
        <v>147339561.712503</v>
      </c>
      <c r="C578" s="1" t="n">
        <f aca="false">B578/1000000000</f>
        <v>0.147339561712503</v>
      </c>
      <c r="D578" s="0" t="s">
        <v>5</v>
      </c>
      <c r="E578" s="0" t="s">
        <v>15</v>
      </c>
    </row>
    <row r="579" customFormat="false" ht="12.8" hidden="false" customHeight="false" outlineLevel="0" collapsed="false">
      <c r="A579" s="0" t="n">
        <v>2021</v>
      </c>
      <c r="B579" s="1" t="n">
        <v>38518942.3230856</v>
      </c>
      <c r="C579" s="1" t="n">
        <f aca="false">B579/1000000000</f>
        <v>0.0385189423230856</v>
      </c>
      <c r="D579" s="0" t="s">
        <v>6</v>
      </c>
      <c r="E579" s="0" t="s">
        <v>10</v>
      </c>
    </row>
    <row r="580" customFormat="false" ht="12.8" hidden="false" customHeight="false" outlineLevel="0" collapsed="false">
      <c r="A580" s="0" t="n">
        <v>2021</v>
      </c>
      <c r="B580" s="1" t="n">
        <v>110207726.263979</v>
      </c>
      <c r="C580" s="1" t="n">
        <f aca="false">B580/1000000000</f>
        <v>0.110207726263979</v>
      </c>
      <c r="D580" s="0" t="s">
        <v>6</v>
      </c>
      <c r="E580" s="0" t="s">
        <v>19</v>
      </c>
    </row>
    <row r="581" customFormat="false" ht="12.8" hidden="false" customHeight="false" outlineLevel="0" collapsed="false">
      <c r="A581" s="0" t="n">
        <v>2021</v>
      </c>
      <c r="B581" s="1" t="n">
        <v>47774085.551747</v>
      </c>
      <c r="C581" s="1" t="n">
        <f aca="false">B581/1000000000</f>
        <v>0.047774085551747</v>
      </c>
      <c r="D581" s="0" t="s">
        <v>6</v>
      </c>
      <c r="E581" s="0" t="s">
        <v>16</v>
      </c>
    </row>
    <row r="582" customFormat="false" ht="12.8" hidden="false" customHeight="false" outlineLevel="0" collapsed="false">
      <c r="A582" s="0" t="n">
        <v>2021</v>
      </c>
      <c r="B582" s="1" t="n">
        <v>17790278.2573966</v>
      </c>
      <c r="C582" s="1" t="n">
        <f aca="false">B582/1000000000</f>
        <v>0.0177902782573966</v>
      </c>
      <c r="D582" s="0" t="s">
        <v>6</v>
      </c>
      <c r="E582" s="0" t="s">
        <v>11</v>
      </c>
    </row>
    <row r="583" customFormat="false" ht="12.8" hidden="false" customHeight="false" outlineLevel="0" collapsed="false">
      <c r="A583" s="0" t="n">
        <v>2021</v>
      </c>
      <c r="B583" s="1" t="n">
        <v>38499326.8874701</v>
      </c>
      <c r="C583" s="1" t="n">
        <f aca="false">B583/1000000000</f>
        <v>0.0384993268874701</v>
      </c>
      <c r="D583" s="0" t="s">
        <v>6</v>
      </c>
      <c r="E583" s="0" t="s">
        <v>9</v>
      </c>
    </row>
    <row r="584" customFormat="false" ht="12.8" hidden="false" customHeight="false" outlineLevel="0" collapsed="false">
      <c r="A584" s="0" t="n">
        <v>2021</v>
      </c>
      <c r="B584" s="1" t="n">
        <v>4452698.81278782</v>
      </c>
      <c r="C584" s="1" t="n">
        <f aca="false">B584/1000000000</f>
        <v>0.00445269881278782</v>
      </c>
      <c r="D584" s="0" t="s">
        <v>19</v>
      </c>
      <c r="E584" s="0" t="s">
        <v>9</v>
      </c>
    </row>
    <row r="585" customFormat="false" ht="12.8" hidden="false" customHeight="false" outlineLevel="0" collapsed="false">
      <c r="A585" s="0" t="n">
        <v>2021</v>
      </c>
      <c r="B585" s="1" t="n">
        <v>2590803.03142095</v>
      </c>
      <c r="C585" s="1" t="n">
        <f aca="false">B585/1000000000</f>
        <v>0.00259080303142095</v>
      </c>
      <c r="D585" s="0" t="s">
        <v>19</v>
      </c>
      <c r="E585" s="0" t="s">
        <v>10</v>
      </c>
    </row>
    <row r="586" customFormat="false" ht="12.8" hidden="false" customHeight="false" outlineLevel="0" collapsed="false">
      <c r="A586" s="0" t="n">
        <v>2021</v>
      </c>
      <c r="B586" s="1" t="n">
        <v>18978704.3571387</v>
      </c>
      <c r="C586" s="1" t="n">
        <f aca="false">B586/1000000000</f>
        <v>0.0189787043571387</v>
      </c>
      <c r="D586" s="0" t="s">
        <v>19</v>
      </c>
      <c r="E586" s="0" t="s">
        <v>7</v>
      </c>
    </row>
    <row r="587" customFormat="false" ht="12.8" hidden="false" customHeight="false" outlineLevel="0" collapsed="false">
      <c r="A587" s="0" t="n">
        <v>2021</v>
      </c>
      <c r="B587" s="1" t="n">
        <v>15129146.7302603</v>
      </c>
      <c r="C587" s="1" t="n">
        <f aca="false">B587/1000000000</f>
        <v>0.0151291467302603</v>
      </c>
      <c r="D587" s="0" t="s">
        <v>19</v>
      </c>
      <c r="E587" s="0" t="s">
        <v>16</v>
      </c>
    </row>
    <row r="588" customFormat="false" ht="12.8" hidden="false" customHeight="false" outlineLevel="0" collapsed="false">
      <c r="A588" s="0" t="n">
        <v>2021</v>
      </c>
      <c r="B588" s="1" t="n">
        <v>2979422.06396497</v>
      </c>
      <c r="C588" s="1" t="n">
        <f aca="false">B588/1000000000</f>
        <v>0.00297942206396497</v>
      </c>
      <c r="D588" s="0" t="s">
        <v>7</v>
      </c>
      <c r="E588" s="0" t="s">
        <v>16</v>
      </c>
    </row>
    <row r="589" customFormat="false" ht="12.8" hidden="false" customHeight="false" outlineLevel="0" collapsed="false">
      <c r="A589" s="0" t="n">
        <v>2021</v>
      </c>
      <c r="B589" s="1" t="n">
        <v>414361.007607046</v>
      </c>
      <c r="C589" s="1" t="n">
        <f aca="false">B589/1000000000</f>
        <v>0.000414361007607046</v>
      </c>
      <c r="D589" s="0" t="s">
        <v>18</v>
      </c>
      <c r="E589" s="0" t="s">
        <v>19</v>
      </c>
    </row>
    <row r="590" customFormat="false" ht="12.8" hidden="false" customHeight="false" outlineLevel="0" collapsed="false">
      <c r="A590" s="0" t="n">
        <v>2021</v>
      </c>
      <c r="B590" s="1" t="n">
        <v>8575976.93060598</v>
      </c>
      <c r="C590" s="1" t="n">
        <f aca="false">B590/1000000000</f>
        <v>0.00857597693060598</v>
      </c>
      <c r="D590" s="0" t="s">
        <v>6</v>
      </c>
      <c r="E590" s="0" t="s">
        <v>8</v>
      </c>
    </row>
    <row r="591" customFormat="false" ht="12.8" hidden="false" customHeight="false" outlineLevel="0" collapsed="false">
      <c r="A591" s="0" t="n">
        <v>2021</v>
      </c>
      <c r="B591" s="1" t="n">
        <v>37951503.049302</v>
      </c>
      <c r="C591" s="1" t="n">
        <f aca="false">B591/1000000000</f>
        <v>0.037951503049302</v>
      </c>
      <c r="D591" s="0" t="s">
        <v>19</v>
      </c>
      <c r="E591" s="0" t="s">
        <v>6</v>
      </c>
    </row>
    <row r="592" customFormat="false" ht="12.8" hidden="false" customHeight="false" outlineLevel="0" collapsed="false">
      <c r="A592" s="0" t="n">
        <v>2021</v>
      </c>
      <c r="B592" s="1" t="n">
        <v>2259487825.14753</v>
      </c>
      <c r="C592" s="1" t="n">
        <f aca="false">B592/1000000000</f>
        <v>2.25948782514753</v>
      </c>
      <c r="D592" s="0" t="s">
        <v>13</v>
      </c>
      <c r="E592" s="0" t="s">
        <v>16</v>
      </c>
    </row>
    <row r="593" customFormat="false" ht="12.8" hidden="false" customHeight="false" outlineLevel="0" collapsed="false">
      <c r="A593" s="0" t="n">
        <v>2021</v>
      </c>
      <c r="B593" s="1" t="n">
        <v>34813785479.8343</v>
      </c>
      <c r="C593" s="1" t="n">
        <f aca="false">B593/1000000000</f>
        <v>34.8137854798343</v>
      </c>
      <c r="D593" s="0" t="s">
        <v>13</v>
      </c>
      <c r="E593" s="0" t="s">
        <v>5</v>
      </c>
    </row>
    <row r="594" customFormat="false" ht="12.8" hidden="false" customHeight="false" outlineLevel="0" collapsed="false">
      <c r="A594" s="0" t="n">
        <v>2021</v>
      </c>
      <c r="B594" s="1" t="n">
        <v>503954471.993852</v>
      </c>
      <c r="C594" s="1" t="n">
        <f aca="false">B594/1000000000</f>
        <v>0.503954471993852</v>
      </c>
      <c r="D594" s="0" t="s">
        <v>13</v>
      </c>
      <c r="E594" s="0" t="s">
        <v>18</v>
      </c>
    </row>
    <row r="595" customFormat="false" ht="12.8" hidden="false" customHeight="false" outlineLevel="0" collapsed="false">
      <c r="A595" s="0" t="n">
        <v>2021</v>
      </c>
      <c r="B595" s="1" t="n">
        <v>3631909.45375476</v>
      </c>
      <c r="C595" s="1" t="n">
        <f aca="false">B595/1000000000</f>
        <v>0.00363190945375476</v>
      </c>
      <c r="D595" s="0" t="s">
        <v>9</v>
      </c>
      <c r="E595" s="0" t="s">
        <v>6</v>
      </c>
    </row>
    <row r="596" customFormat="false" ht="12.8" hidden="false" customHeight="false" outlineLevel="0" collapsed="false">
      <c r="A596" s="0" t="n">
        <v>2021</v>
      </c>
      <c r="B596" s="1" t="n">
        <v>828796.157346637</v>
      </c>
      <c r="C596" s="1" t="n">
        <f aca="false">B596/1000000000</f>
        <v>0.000828796157346637</v>
      </c>
      <c r="D596" s="0" t="s">
        <v>6</v>
      </c>
      <c r="E596" s="0" t="s">
        <v>20</v>
      </c>
    </row>
    <row r="597" customFormat="false" ht="12.8" hidden="false" customHeight="false" outlineLevel="0" collapsed="false">
      <c r="A597" s="0" t="n">
        <v>2021</v>
      </c>
      <c r="B597" s="1" t="n">
        <v>159278753.314786</v>
      </c>
      <c r="C597" s="1" t="n">
        <f aca="false">B597/1000000000</f>
        <v>0.159278753314786</v>
      </c>
      <c r="D597" s="0" t="s">
        <v>16</v>
      </c>
      <c r="E597" s="0" t="s">
        <v>6</v>
      </c>
    </row>
    <row r="598" customFormat="false" ht="12.8" hidden="false" customHeight="false" outlineLevel="0" collapsed="false">
      <c r="A598" s="0" t="n">
        <v>2021</v>
      </c>
      <c r="B598" s="1" t="n">
        <v>39990025.3386413</v>
      </c>
      <c r="C598" s="1" t="n">
        <f aca="false">B598/1000000000</f>
        <v>0.0399900253386413</v>
      </c>
      <c r="D598" s="0" t="s">
        <v>9</v>
      </c>
      <c r="E598" s="0" t="s">
        <v>9</v>
      </c>
    </row>
    <row r="599" customFormat="false" ht="12.8" hidden="false" customHeight="false" outlineLevel="0" collapsed="false">
      <c r="A599" s="0" t="n">
        <v>2021</v>
      </c>
      <c r="B599" s="1" t="n">
        <v>2326096.28343523</v>
      </c>
      <c r="C599" s="1" t="n">
        <f aca="false">B599/1000000000</f>
        <v>0.00232609628343523</v>
      </c>
      <c r="D599" s="0" t="s">
        <v>19</v>
      </c>
      <c r="E599" s="0" t="s">
        <v>15</v>
      </c>
    </row>
    <row r="600" customFormat="false" ht="12.8" hidden="false" customHeight="false" outlineLevel="0" collapsed="false">
      <c r="A600" s="0" t="n">
        <v>2021</v>
      </c>
      <c r="B600" s="1" t="n">
        <v>11815793.6369896</v>
      </c>
      <c r="C600" s="1" t="n">
        <f aca="false">B600/1000000000</f>
        <v>0.0118157936369896</v>
      </c>
      <c r="D600" s="0" t="s">
        <v>7</v>
      </c>
      <c r="E600" s="0" t="s">
        <v>19</v>
      </c>
    </row>
    <row r="601" customFormat="false" ht="12.8" hidden="false" customHeight="false" outlineLevel="0" collapsed="false">
      <c r="A601" s="0" t="n">
        <v>2021</v>
      </c>
      <c r="B601" s="1" t="n">
        <v>6485136.42967703</v>
      </c>
      <c r="C601" s="1" t="n">
        <f aca="false">B601/1000000000</f>
        <v>0.00648513642967703</v>
      </c>
      <c r="D601" s="0" t="s">
        <v>6</v>
      </c>
      <c r="E601" s="0" t="s">
        <v>18</v>
      </c>
    </row>
    <row r="602" customFormat="false" ht="12.8" hidden="false" customHeight="false" outlineLevel="0" collapsed="false">
      <c r="A602" s="0" t="n">
        <v>2021</v>
      </c>
      <c r="B602" s="1" t="n">
        <v>35348879.3065295</v>
      </c>
      <c r="C602" s="1" t="n">
        <f aca="false">B602/1000000000</f>
        <v>0.0353488793065295</v>
      </c>
      <c r="D602" s="0" t="s">
        <v>6</v>
      </c>
      <c r="E602" s="0" t="s">
        <v>5</v>
      </c>
    </row>
    <row r="603" customFormat="false" ht="12.8" hidden="false" customHeight="false" outlineLevel="0" collapsed="false">
      <c r="A603" s="0" t="n">
        <v>2021</v>
      </c>
      <c r="B603" s="1" t="n">
        <v>5113012.30156063</v>
      </c>
      <c r="C603" s="1" t="n">
        <f aca="false">B603/1000000000</f>
        <v>0.00511301230156063</v>
      </c>
      <c r="D603" s="0" t="s">
        <v>6</v>
      </c>
      <c r="E603" s="0" t="s">
        <v>14</v>
      </c>
    </row>
    <row r="604" customFormat="false" ht="12.8" hidden="false" customHeight="false" outlineLevel="0" collapsed="false">
      <c r="A604" s="0" t="n">
        <v>2021</v>
      </c>
      <c r="B604" s="1" t="n">
        <v>571194.392299786</v>
      </c>
      <c r="C604" s="1" t="n">
        <f aca="false">B604/1000000000</f>
        <v>0.000571194392299786</v>
      </c>
      <c r="D604" s="0" t="s">
        <v>6</v>
      </c>
      <c r="E604" s="0" t="s">
        <v>17</v>
      </c>
    </row>
    <row r="605" customFormat="false" ht="12.8" hidden="false" customHeight="false" outlineLevel="0" collapsed="false">
      <c r="A605" s="0" t="n">
        <v>2021</v>
      </c>
      <c r="B605" s="1" t="n">
        <v>436763.937275721</v>
      </c>
      <c r="C605" s="1" t="n">
        <f aca="false">B605/1000000000</f>
        <v>0.000436763937275721</v>
      </c>
      <c r="D605" s="0" t="s">
        <v>6</v>
      </c>
      <c r="E605" s="0" t="s">
        <v>12</v>
      </c>
    </row>
    <row r="606" customFormat="false" ht="12.8" hidden="false" customHeight="false" outlineLevel="0" collapsed="false">
      <c r="A606" s="0" t="n">
        <v>2021</v>
      </c>
      <c r="B606" s="1" t="n">
        <v>101215.868874435</v>
      </c>
      <c r="C606" s="1" t="n">
        <f aca="false">B606/1000000000</f>
        <v>0.000101215868874435</v>
      </c>
      <c r="D606" s="0" t="s">
        <v>19</v>
      </c>
      <c r="E606" s="0" t="s">
        <v>8</v>
      </c>
    </row>
    <row r="607" customFormat="false" ht="12.8" hidden="false" customHeight="false" outlineLevel="0" collapsed="false">
      <c r="A607" s="0" t="n">
        <v>2021</v>
      </c>
      <c r="B607" s="1" t="n">
        <v>48070.1572630526</v>
      </c>
      <c r="C607" s="1" t="n">
        <f aca="false">B607/1000000000</f>
        <v>4.80701572630526E-005</v>
      </c>
      <c r="D607" s="0" t="s">
        <v>19</v>
      </c>
      <c r="E607" s="0" t="s">
        <v>20</v>
      </c>
    </row>
    <row r="608" customFormat="false" ht="12.8" hidden="false" customHeight="false" outlineLevel="0" collapsed="false">
      <c r="A608" s="0" t="n">
        <v>2021</v>
      </c>
      <c r="B608" s="1" t="n">
        <v>190020.81802314</v>
      </c>
      <c r="C608" s="1" t="n">
        <f aca="false">B608/1000000000</f>
        <v>0.00019002081802314</v>
      </c>
      <c r="D608" s="0" t="s">
        <v>19</v>
      </c>
      <c r="E608" s="0" t="s">
        <v>5</v>
      </c>
    </row>
    <row r="609" customFormat="false" ht="12.8" hidden="false" customHeight="false" outlineLevel="0" collapsed="false">
      <c r="A609" s="0" t="n">
        <v>2021</v>
      </c>
      <c r="B609" s="1" t="n">
        <v>27389.0051007297</v>
      </c>
      <c r="C609" s="1" t="n">
        <f aca="false">B609/1000000000</f>
        <v>2.73890051007297E-005</v>
      </c>
      <c r="D609" s="0" t="s">
        <v>14</v>
      </c>
      <c r="E609" s="0" t="s">
        <v>14</v>
      </c>
    </row>
    <row r="610" customFormat="false" ht="12.8" hidden="false" customHeight="false" outlineLevel="0" collapsed="false">
      <c r="A610" s="0" t="n">
        <v>2021</v>
      </c>
      <c r="B610" s="1" t="n">
        <v>4091.45707633409</v>
      </c>
      <c r="C610" s="1" t="n">
        <f aca="false">B610/1000000000</f>
        <v>4.09145707633409E-006</v>
      </c>
      <c r="D610" s="0" t="s">
        <v>10</v>
      </c>
      <c r="E610" s="0" t="s">
        <v>6</v>
      </c>
    </row>
    <row r="611" customFormat="false" ht="12.8" hidden="false" customHeight="false" outlineLevel="0" collapsed="false">
      <c r="A611" s="0" t="n">
        <v>2021</v>
      </c>
      <c r="B611" s="1" t="n">
        <v>2436285.96452229</v>
      </c>
      <c r="C611" s="1" t="n">
        <f aca="false">B611/1000000000</f>
        <v>0.00243628596452229</v>
      </c>
      <c r="D611" s="0" t="s">
        <v>8</v>
      </c>
      <c r="E611" s="0" t="s">
        <v>19</v>
      </c>
    </row>
    <row r="612" customFormat="false" ht="12.8" hidden="false" customHeight="false" outlineLevel="0" collapsed="false">
      <c r="A612" s="0" t="n">
        <v>2021</v>
      </c>
      <c r="B612" s="1" t="n">
        <v>7867215.18075751</v>
      </c>
      <c r="C612" s="1" t="n">
        <f aca="false">B612/1000000000</f>
        <v>0.00786721518075751</v>
      </c>
      <c r="D612" s="0" t="s">
        <v>8</v>
      </c>
      <c r="E612" s="0" t="s">
        <v>16</v>
      </c>
    </row>
    <row r="613" customFormat="false" ht="12.8" hidden="false" customHeight="false" outlineLevel="0" collapsed="false">
      <c r="A613" s="0" t="n">
        <v>2021</v>
      </c>
      <c r="B613" s="1" t="n">
        <v>3167334.0958931</v>
      </c>
      <c r="C613" s="1" t="n">
        <f aca="false">B613/1000000000</f>
        <v>0.0031673340958931</v>
      </c>
      <c r="D613" s="0" t="s">
        <v>19</v>
      </c>
      <c r="E613" s="0" t="s">
        <v>11</v>
      </c>
    </row>
    <row r="614" customFormat="false" ht="12.8" hidden="false" customHeight="false" outlineLevel="0" collapsed="false">
      <c r="A614" s="0" t="n">
        <v>2021</v>
      </c>
      <c r="B614" s="1" t="n">
        <v>1167236.36793457</v>
      </c>
      <c r="C614" s="1" t="n">
        <f aca="false">B614/1000000000</f>
        <v>0.00116723636793457</v>
      </c>
      <c r="D614" s="0" t="s">
        <v>15</v>
      </c>
      <c r="E614" s="0" t="s">
        <v>9</v>
      </c>
    </row>
    <row r="615" customFormat="false" ht="12.8" hidden="false" customHeight="false" outlineLevel="0" collapsed="false">
      <c r="A615" s="0" t="n">
        <v>2021</v>
      </c>
      <c r="B615" s="1" t="n">
        <v>2867290.24977525</v>
      </c>
      <c r="C615" s="1" t="n">
        <f aca="false">B615/1000000000</f>
        <v>0.00286729024977525</v>
      </c>
      <c r="D615" s="0" t="s">
        <v>11</v>
      </c>
      <c r="E615" s="0" t="s">
        <v>7</v>
      </c>
    </row>
    <row r="616" customFormat="false" ht="12.8" hidden="false" customHeight="false" outlineLevel="0" collapsed="false">
      <c r="A616" s="0" t="n">
        <v>2021</v>
      </c>
      <c r="B616" s="1" t="n">
        <v>6286518.47191031</v>
      </c>
      <c r="C616" s="1" t="n">
        <f aca="false">B616/1000000000</f>
        <v>0.00628651847191031</v>
      </c>
      <c r="D616" s="0" t="s">
        <v>7</v>
      </c>
      <c r="E616" s="0" t="s">
        <v>14</v>
      </c>
    </row>
    <row r="617" customFormat="false" ht="12.8" hidden="false" customHeight="false" outlineLevel="0" collapsed="false">
      <c r="A617" s="0" t="n">
        <v>2021</v>
      </c>
      <c r="B617" s="1" t="n">
        <v>180634.575537082</v>
      </c>
      <c r="C617" s="1" t="n">
        <f aca="false">B617/1000000000</f>
        <v>0.000180634575537082</v>
      </c>
      <c r="D617" s="0" t="s">
        <v>14</v>
      </c>
      <c r="E617" s="0" t="s">
        <v>16</v>
      </c>
    </row>
    <row r="618" customFormat="false" ht="12.8" hidden="false" customHeight="false" outlineLevel="0" collapsed="false">
      <c r="A618" s="0" t="n">
        <v>2021</v>
      </c>
      <c r="B618" s="1" t="n">
        <v>49751915.2647038</v>
      </c>
      <c r="C618" s="1" t="n">
        <f aca="false">B618/1000000000</f>
        <v>0.0497519152647038</v>
      </c>
      <c r="D618" s="0" t="s">
        <v>5</v>
      </c>
      <c r="E618" s="0" t="s">
        <v>14</v>
      </c>
    </row>
    <row r="619" customFormat="false" ht="12.8" hidden="false" customHeight="false" outlineLevel="0" collapsed="false">
      <c r="A619" s="0" t="n">
        <v>2021</v>
      </c>
      <c r="B619" s="1" t="n">
        <v>158334549.885191</v>
      </c>
      <c r="C619" s="1" t="n">
        <f aca="false">B619/1000000000</f>
        <v>0.158334549885191</v>
      </c>
      <c r="D619" s="0" t="s">
        <v>5</v>
      </c>
      <c r="E619" s="0" t="s">
        <v>17</v>
      </c>
    </row>
    <row r="620" customFormat="false" ht="12.8" hidden="false" customHeight="false" outlineLevel="0" collapsed="false">
      <c r="A620" s="0" t="n">
        <v>2021</v>
      </c>
      <c r="B620" s="1" t="n">
        <v>65533590.5186778</v>
      </c>
      <c r="C620" s="1" t="n">
        <f aca="false">B620/1000000000</f>
        <v>0.0655335905186778</v>
      </c>
      <c r="D620" s="0" t="s">
        <v>5</v>
      </c>
      <c r="E620" s="0" t="s">
        <v>12</v>
      </c>
    </row>
    <row r="621" customFormat="false" ht="12.8" hidden="false" customHeight="false" outlineLevel="0" collapsed="false">
      <c r="A621" s="0" t="n">
        <v>2021</v>
      </c>
      <c r="B621" s="1" t="n">
        <v>5463512.60899505</v>
      </c>
      <c r="C621" s="1" t="n">
        <f aca="false">B621/1000000000</f>
        <v>0.00546351260899505</v>
      </c>
      <c r="D621" s="0" t="s">
        <v>5</v>
      </c>
      <c r="E621" s="0" t="s">
        <v>18</v>
      </c>
    </row>
    <row r="622" customFormat="false" ht="12.8" hidden="false" customHeight="false" outlineLevel="0" collapsed="false">
      <c r="A622" s="0" t="n">
        <v>2021</v>
      </c>
      <c r="B622" s="1" t="n">
        <v>4596279.72691853</v>
      </c>
      <c r="C622" s="1" t="n">
        <f aca="false">B622/1000000000</f>
        <v>0.00459627972691853</v>
      </c>
      <c r="D622" s="0" t="s">
        <v>16</v>
      </c>
      <c r="E622" s="0" t="s">
        <v>19</v>
      </c>
    </row>
    <row r="623" customFormat="false" ht="12.8" hidden="false" customHeight="false" outlineLevel="0" collapsed="false">
      <c r="A623" s="0" t="n">
        <v>2021</v>
      </c>
      <c r="B623" s="1" t="n">
        <v>3030874.94622491</v>
      </c>
      <c r="C623" s="1" t="n">
        <f aca="false">B623/1000000000</f>
        <v>0.00303087494622491</v>
      </c>
      <c r="D623" s="0" t="s">
        <v>16</v>
      </c>
      <c r="E623" s="0" t="s">
        <v>8</v>
      </c>
    </row>
    <row r="624" customFormat="false" ht="12.8" hidden="false" customHeight="false" outlineLevel="0" collapsed="false">
      <c r="A624" s="0" t="n">
        <v>2021</v>
      </c>
      <c r="B624" s="1" t="n">
        <v>51896898.1253425</v>
      </c>
      <c r="C624" s="1" t="n">
        <f aca="false">B624/1000000000</f>
        <v>0.0518968981253425</v>
      </c>
      <c r="D624" s="0" t="s">
        <v>7</v>
      </c>
      <c r="E624" s="0" t="s">
        <v>13</v>
      </c>
    </row>
    <row r="625" customFormat="false" ht="12.8" hidden="false" customHeight="false" outlineLevel="0" collapsed="false">
      <c r="A625" s="0" t="n">
        <v>2021</v>
      </c>
      <c r="B625" s="1" t="n">
        <v>562952.97634692</v>
      </c>
      <c r="C625" s="1" t="n">
        <f aca="false">B625/1000000000</f>
        <v>0.00056295297634692</v>
      </c>
      <c r="D625" s="0" t="s">
        <v>8</v>
      </c>
      <c r="E625" s="0" t="s">
        <v>18</v>
      </c>
    </row>
    <row r="626" customFormat="false" ht="12.8" hidden="false" customHeight="false" outlineLevel="0" collapsed="false">
      <c r="A626" s="0" t="n">
        <v>2021</v>
      </c>
      <c r="B626" s="1" t="n">
        <v>27478436.5808845</v>
      </c>
      <c r="C626" s="1" t="n">
        <f aca="false">B626/1000000000</f>
        <v>0.0274784365808845</v>
      </c>
      <c r="D626" s="0" t="s">
        <v>13</v>
      </c>
      <c r="E626" s="0" t="s">
        <v>19</v>
      </c>
    </row>
    <row r="627" customFormat="false" ht="12.8" hidden="false" customHeight="false" outlineLevel="0" collapsed="false">
      <c r="A627" s="0" t="n">
        <v>2021</v>
      </c>
      <c r="B627" s="1" t="n">
        <v>167264.24976003</v>
      </c>
      <c r="C627" s="1" t="n">
        <f aca="false">B627/1000000000</f>
        <v>0.00016726424976003</v>
      </c>
      <c r="D627" s="0" t="s">
        <v>9</v>
      </c>
      <c r="E627" s="0" t="s">
        <v>15</v>
      </c>
    </row>
    <row r="628" customFormat="false" ht="12.8" hidden="false" customHeight="false" outlineLevel="0" collapsed="false">
      <c r="A628" s="0" t="n">
        <v>2021</v>
      </c>
      <c r="B628" s="1" t="n">
        <v>43022.4345333586</v>
      </c>
      <c r="C628" s="1" t="n">
        <f aca="false">B628/1000000000</f>
        <v>4.30224345333586E-005</v>
      </c>
      <c r="D628" s="0" t="s">
        <v>9</v>
      </c>
      <c r="E628" s="0" t="s">
        <v>10</v>
      </c>
    </row>
    <row r="629" customFormat="false" ht="12.8" hidden="false" customHeight="false" outlineLevel="0" collapsed="false">
      <c r="A629" s="0" t="n">
        <v>2021</v>
      </c>
      <c r="B629" s="1" t="n">
        <v>9022928.005023</v>
      </c>
      <c r="C629" s="1" t="n">
        <f aca="false">B629/1000000000</f>
        <v>0.009022928005023</v>
      </c>
      <c r="D629" s="0" t="s">
        <v>16</v>
      </c>
      <c r="E629" s="0" t="s">
        <v>10</v>
      </c>
    </row>
    <row r="630" customFormat="false" ht="12.8" hidden="false" customHeight="false" outlineLevel="0" collapsed="false">
      <c r="A630" s="0" t="n">
        <v>2021</v>
      </c>
      <c r="B630" s="1" t="n">
        <v>33496.0484704329</v>
      </c>
      <c r="C630" s="1" t="n">
        <f aca="false">B630/1000000000</f>
        <v>3.34960484704329E-005</v>
      </c>
      <c r="D630" s="0" t="s">
        <v>16</v>
      </c>
      <c r="E630" s="0" t="s">
        <v>20</v>
      </c>
    </row>
    <row r="631" customFormat="false" ht="12.8" hidden="false" customHeight="false" outlineLevel="0" collapsed="false">
      <c r="A631" s="0" t="n">
        <v>2021</v>
      </c>
      <c r="B631" s="1" t="n">
        <v>1435014.5744504</v>
      </c>
      <c r="C631" s="1" t="n">
        <f aca="false">B631/1000000000</f>
        <v>0.0014350145744504</v>
      </c>
      <c r="D631" s="0" t="s">
        <v>10</v>
      </c>
      <c r="E631" s="0" t="s">
        <v>16</v>
      </c>
    </row>
    <row r="632" customFormat="false" ht="12.8" hidden="false" customHeight="false" outlineLevel="0" collapsed="false">
      <c r="A632" s="0" t="n">
        <v>2021</v>
      </c>
      <c r="B632" s="1" t="n">
        <v>687860.367800905</v>
      </c>
      <c r="C632" s="1" t="n">
        <f aca="false">B632/1000000000</f>
        <v>0.000687860367800905</v>
      </c>
      <c r="D632" s="0" t="s">
        <v>10</v>
      </c>
      <c r="E632" s="0" t="s">
        <v>19</v>
      </c>
    </row>
    <row r="633" customFormat="false" ht="12.8" hidden="false" customHeight="false" outlineLevel="0" collapsed="false">
      <c r="A633" s="0" t="n">
        <v>2021</v>
      </c>
      <c r="B633" s="1" t="n">
        <v>328400.828121662</v>
      </c>
      <c r="C633" s="1" t="n">
        <f aca="false">B633/1000000000</f>
        <v>0.000328400828121662</v>
      </c>
      <c r="D633" s="0" t="s">
        <v>11</v>
      </c>
      <c r="E633" s="0" t="s">
        <v>13</v>
      </c>
    </row>
    <row r="634" customFormat="false" ht="12.8" hidden="false" customHeight="false" outlineLevel="0" collapsed="false">
      <c r="A634" s="0" t="n">
        <v>2021</v>
      </c>
      <c r="B634" s="1" t="n">
        <v>503355.856489815</v>
      </c>
      <c r="C634" s="1" t="n">
        <f aca="false">B634/1000000000</f>
        <v>0.000503355856489815</v>
      </c>
      <c r="D634" s="0" t="s">
        <v>20</v>
      </c>
      <c r="E634" s="0" t="s">
        <v>20</v>
      </c>
    </row>
    <row r="635" customFormat="false" ht="12.8" hidden="false" customHeight="false" outlineLevel="0" collapsed="false">
      <c r="A635" s="0" t="n">
        <v>2021</v>
      </c>
      <c r="B635" s="1" t="n">
        <v>596443.642376921</v>
      </c>
      <c r="C635" s="1" t="n">
        <f aca="false">B635/1000000000</f>
        <v>0.000596443642376921</v>
      </c>
      <c r="D635" s="0" t="s">
        <v>16</v>
      </c>
      <c r="E635" s="0" t="s">
        <v>18</v>
      </c>
    </row>
    <row r="636" customFormat="false" ht="12.8" hidden="false" customHeight="false" outlineLevel="0" collapsed="false">
      <c r="A636" s="0" t="n">
        <v>2021</v>
      </c>
      <c r="B636" s="1" t="n">
        <v>118486.63100914</v>
      </c>
      <c r="C636" s="1" t="n">
        <f aca="false">B636/1000000000</f>
        <v>0.00011848663100914</v>
      </c>
      <c r="D636" s="0" t="s">
        <v>16</v>
      </c>
      <c r="E636" s="0" t="s">
        <v>17</v>
      </c>
    </row>
    <row r="637" customFormat="false" ht="12.8" hidden="false" customHeight="false" outlineLevel="0" collapsed="false">
      <c r="A637" s="0" t="n">
        <v>2021</v>
      </c>
      <c r="B637" s="1" t="n">
        <v>11734793.746381</v>
      </c>
      <c r="C637" s="1" t="n">
        <f aca="false">B637/1000000000</f>
        <v>0.011734793746381</v>
      </c>
      <c r="D637" s="0" t="s">
        <v>18</v>
      </c>
      <c r="E637" s="0" t="s">
        <v>5</v>
      </c>
    </row>
    <row r="638" customFormat="false" ht="12.8" hidden="false" customHeight="false" outlineLevel="0" collapsed="false">
      <c r="A638" s="0" t="n">
        <v>2021</v>
      </c>
      <c r="B638" s="1" t="n">
        <v>33098.465177844</v>
      </c>
      <c r="C638" s="1" t="n">
        <f aca="false">B638/1000000000</f>
        <v>3.3098465177844E-005</v>
      </c>
      <c r="D638" s="0" t="s">
        <v>17</v>
      </c>
      <c r="E638" s="0" t="s">
        <v>11</v>
      </c>
    </row>
    <row r="639" customFormat="false" ht="12.8" hidden="false" customHeight="false" outlineLevel="0" collapsed="false">
      <c r="A639" s="0" t="n">
        <v>2021</v>
      </c>
      <c r="B639" s="1" t="n">
        <v>3380522.13450925</v>
      </c>
      <c r="C639" s="1" t="n">
        <f aca="false">B639/1000000000</f>
        <v>0.00338052213450925</v>
      </c>
      <c r="D639" s="0" t="s">
        <v>16</v>
      </c>
      <c r="E639" s="0" t="s">
        <v>9</v>
      </c>
    </row>
    <row r="640" customFormat="false" ht="12.8" hidden="false" customHeight="false" outlineLevel="0" collapsed="false">
      <c r="A640" s="0" t="n">
        <v>2021</v>
      </c>
      <c r="B640" s="1" t="n">
        <v>433071.326641584</v>
      </c>
      <c r="C640" s="1" t="n">
        <f aca="false">B640/1000000000</f>
        <v>0.000433071326641584</v>
      </c>
      <c r="D640" s="0" t="s">
        <v>11</v>
      </c>
      <c r="E640" s="0" t="s">
        <v>18</v>
      </c>
    </row>
    <row r="641" customFormat="false" ht="12.8" hidden="false" customHeight="false" outlineLevel="0" collapsed="false">
      <c r="A641" s="0" t="n">
        <v>2021</v>
      </c>
      <c r="B641" s="1" t="n">
        <v>2289415211.72864</v>
      </c>
      <c r="C641" s="1" t="n">
        <f aca="false">B641/1000000000</f>
        <v>2.28941521172864</v>
      </c>
      <c r="D641" s="0" t="s">
        <v>13</v>
      </c>
      <c r="E641" s="0" t="s">
        <v>7</v>
      </c>
    </row>
    <row r="642" customFormat="false" ht="12.8" hidden="false" customHeight="false" outlineLevel="0" collapsed="false">
      <c r="A642" s="0" t="n">
        <v>2021</v>
      </c>
      <c r="B642" s="1" t="n">
        <v>340178131.42</v>
      </c>
      <c r="C642" s="1" t="n">
        <f aca="false">B642/1000000000</f>
        <v>0.34017813142</v>
      </c>
      <c r="D642" s="0" t="s">
        <v>13</v>
      </c>
      <c r="E642" s="0" t="s">
        <v>10</v>
      </c>
    </row>
    <row r="643" customFormat="false" ht="12.8" hidden="false" customHeight="false" outlineLevel="0" collapsed="false">
      <c r="A643" s="0" t="n">
        <v>2021</v>
      </c>
      <c r="B643" s="1" t="n">
        <v>4760505972.98</v>
      </c>
      <c r="C643" s="1" t="n">
        <f aca="false">B643/1000000000</f>
        <v>4.76050597298</v>
      </c>
      <c r="D643" s="0" t="s">
        <v>20</v>
      </c>
      <c r="E643" s="0" t="s">
        <v>8</v>
      </c>
    </row>
    <row r="644" customFormat="false" ht="12.8" hidden="false" customHeight="false" outlineLevel="0" collapsed="false">
      <c r="A644" s="0" t="n">
        <v>2021</v>
      </c>
      <c r="B644" s="1" t="n">
        <v>236420478.46</v>
      </c>
      <c r="C644" s="1" t="n">
        <f aca="false">B644/1000000000</f>
        <v>0.23642047846</v>
      </c>
      <c r="D644" s="0" t="s">
        <v>13</v>
      </c>
      <c r="E644" s="0" t="s">
        <v>8</v>
      </c>
    </row>
    <row r="645" customFormat="false" ht="12.8" hidden="false" customHeight="false" outlineLevel="0" collapsed="false">
      <c r="A645" s="0" t="n">
        <v>2021</v>
      </c>
      <c r="B645" s="1" t="n">
        <v>249758702.9</v>
      </c>
      <c r="C645" s="1" t="n">
        <f aca="false">B645/1000000000</f>
        <v>0.2497587029</v>
      </c>
      <c r="D645" s="0" t="s">
        <v>13</v>
      </c>
      <c r="E645" s="0" t="s">
        <v>11</v>
      </c>
    </row>
    <row r="646" customFormat="false" ht="12.8" hidden="false" customHeight="false" outlineLevel="0" collapsed="false">
      <c r="A646" s="0" t="n">
        <v>2021</v>
      </c>
      <c r="B646" s="1" t="n">
        <v>7645063.54</v>
      </c>
      <c r="C646" s="1" t="n">
        <f aca="false">B646/1000000000</f>
        <v>0.00764506354</v>
      </c>
      <c r="D646" s="0" t="s">
        <v>11</v>
      </c>
      <c r="E646" s="0" t="s">
        <v>16</v>
      </c>
    </row>
    <row r="647" customFormat="false" ht="12.8" hidden="false" customHeight="false" outlineLevel="0" collapsed="false">
      <c r="A647" s="0" t="n">
        <v>2021</v>
      </c>
      <c r="B647" s="1" t="n">
        <v>29673036.97</v>
      </c>
      <c r="C647" s="1" t="n">
        <f aca="false">B647/1000000000</f>
        <v>0.02967303697</v>
      </c>
      <c r="D647" s="0" t="s">
        <v>20</v>
      </c>
      <c r="E647" s="0" t="s">
        <v>16</v>
      </c>
    </row>
    <row r="648" customFormat="false" ht="12.8" hidden="false" customHeight="false" outlineLevel="0" collapsed="false">
      <c r="A648" s="0" t="n">
        <v>2021</v>
      </c>
      <c r="B648" s="1" t="n">
        <v>145828234</v>
      </c>
      <c r="C648" s="1" t="n">
        <f aca="false">B648/1000000000</f>
        <v>0.145828234</v>
      </c>
      <c r="D648" s="0" t="s">
        <v>20</v>
      </c>
      <c r="E648" s="0" t="s">
        <v>6</v>
      </c>
    </row>
    <row r="649" customFormat="false" ht="12.8" hidden="false" customHeight="false" outlineLevel="0" collapsed="false">
      <c r="A649" s="0" t="n">
        <v>2021</v>
      </c>
      <c r="B649" s="1" t="n">
        <v>17375970</v>
      </c>
      <c r="C649" s="1" t="n">
        <f aca="false">B649/1000000000</f>
        <v>0.01737597</v>
      </c>
      <c r="D649" s="0" t="s">
        <v>13</v>
      </c>
      <c r="E649" s="0" t="s">
        <v>20</v>
      </c>
    </row>
    <row r="650" customFormat="false" ht="12.8" hidden="false" customHeight="false" outlineLevel="0" collapsed="false">
      <c r="A650" s="0" t="n">
        <v>2021</v>
      </c>
      <c r="B650" s="1" t="n">
        <v>17608231</v>
      </c>
      <c r="C650" s="1" t="n">
        <f aca="false">B650/1000000000</f>
        <v>0.017608231</v>
      </c>
      <c r="D650" s="0" t="s">
        <v>16</v>
      </c>
      <c r="E650" s="0" t="s">
        <v>14</v>
      </c>
    </row>
    <row r="651" customFormat="false" ht="12.8" hidden="false" customHeight="false" outlineLevel="0" collapsed="false">
      <c r="A651" s="0" t="n">
        <v>2021</v>
      </c>
      <c r="B651" s="1" t="n">
        <v>1589552</v>
      </c>
      <c r="C651" s="1" t="n">
        <f aca="false">B651/1000000000</f>
        <v>0.001589552</v>
      </c>
      <c r="D651" s="0" t="s">
        <v>11</v>
      </c>
      <c r="E651" s="0" t="s">
        <v>9</v>
      </c>
    </row>
    <row r="652" customFormat="false" ht="12.8" hidden="false" customHeight="false" outlineLevel="0" collapsed="false">
      <c r="A652" s="0" t="n">
        <v>2022</v>
      </c>
      <c r="B652" s="1" t="n">
        <v>346964275.191094</v>
      </c>
      <c r="C652" s="1" t="n">
        <f aca="false">B652/1000000000</f>
        <v>0.346964275191094</v>
      </c>
      <c r="D652" s="0" t="s">
        <v>6</v>
      </c>
      <c r="E652" s="0" t="s">
        <v>7</v>
      </c>
    </row>
    <row r="653" customFormat="false" ht="12.8" hidden="false" customHeight="false" outlineLevel="0" collapsed="false">
      <c r="A653" s="0" t="n">
        <v>2022</v>
      </c>
      <c r="B653" s="1" t="n">
        <v>2623799756.17593</v>
      </c>
      <c r="C653" s="1" t="n">
        <f aca="false">B653/1000000000</f>
        <v>2.62379975617593</v>
      </c>
      <c r="D653" s="0" t="s">
        <v>6</v>
      </c>
      <c r="E653" s="0" t="s">
        <v>6</v>
      </c>
    </row>
    <row r="654" customFormat="false" ht="12.8" hidden="false" customHeight="false" outlineLevel="0" collapsed="false">
      <c r="A654" s="0" t="n">
        <v>2022</v>
      </c>
      <c r="B654" s="1" t="n">
        <v>374818075.805709</v>
      </c>
      <c r="C654" s="1" t="n">
        <f aca="false">B654/1000000000</f>
        <v>0.374818075805709</v>
      </c>
      <c r="D654" s="0" t="s">
        <v>7</v>
      </c>
      <c r="E654" s="0" t="s">
        <v>6</v>
      </c>
    </row>
    <row r="655" customFormat="false" ht="12.8" hidden="false" customHeight="false" outlineLevel="0" collapsed="false">
      <c r="A655" s="0" t="n">
        <v>2022</v>
      </c>
      <c r="B655" s="1" t="n">
        <v>48084480.716771</v>
      </c>
      <c r="C655" s="1" t="n">
        <f aca="false">B655/1000000000</f>
        <v>0.048084480716771</v>
      </c>
      <c r="D655" s="0" t="s">
        <v>11</v>
      </c>
      <c r="E655" s="0" t="s">
        <v>11</v>
      </c>
    </row>
    <row r="656" customFormat="false" ht="12.8" hidden="false" customHeight="false" outlineLevel="0" collapsed="false">
      <c r="A656" s="0" t="n">
        <v>2022</v>
      </c>
      <c r="B656" s="1" t="n">
        <v>56935235262.4259</v>
      </c>
      <c r="C656" s="1" t="n">
        <f aca="false">B656/1000000000</f>
        <v>56.9352352624259</v>
      </c>
      <c r="D656" s="0" t="s">
        <v>13</v>
      </c>
      <c r="E656" s="0" t="s">
        <v>13</v>
      </c>
    </row>
    <row r="657" customFormat="false" ht="12.8" hidden="false" customHeight="false" outlineLevel="0" collapsed="false">
      <c r="A657" s="0" t="n">
        <v>2022</v>
      </c>
      <c r="B657" s="1" t="n">
        <v>293798417.812161</v>
      </c>
      <c r="C657" s="1" t="n">
        <f aca="false">B657/1000000000</f>
        <v>0.293798417812161</v>
      </c>
      <c r="D657" s="0" t="s">
        <v>7</v>
      </c>
      <c r="E657" s="0" t="s">
        <v>7</v>
      </c>
    </row>
    <row r="658" customFormat="false" ht="12.8" hidden="false" customHeight="false" outlineLevel="0" collapsed="false">
      <c r="A658" s="0" t="n">
        <v>2022</v>
      </c>
      <c r="B658" s="1" t="n">
        <v>48528890281.7378</v>
      </c>
      <c r="C658" s="1" t="n">
        <f aca="false">B658/1000000000</f>
        <v>48.5288902817378</v>
      </c>
      <c r="D658" s="0" t="s">
        <v>5</v>
      </c>
      <c r="E658" s="0" t="s">
        <v>13</v>
      </c>
    </row>
    <row r="659" customFormat="false" ht="12.8" hidden="false" customHeight="false" outlineLevel="0" collapsed="false">
      <c r="A659" s="0" t="n">
        <v>2022</v>
      </c>
      <c r="B659" s="1" t="n">
        <v>9132743509.78847</v>
      </c>
      <c r="C659" s="1" t="n">
        <f aca="false">B659/1000000000</f>
        <v>9.13274350978847</v>
      </c>
      <c r="D659" s="0" t="s">
        <v>5</v>
      </c>
      <c r="E659" s="0" t="s">
        <v>7</v>
      </c>
    </row>
    <row r="660" customFormat="false" ht="12.8" hidden="false" customHeight="false" outlineLevel="0" collapsed="false">
      <c r="A660" s="0" t="n">
        <v>2022</v>
      </c>
      <c r="B660" s="1" t="n">
        <v>1943527335.92211</v>
      </c>
      <c r="C660" s="1" t="n">
        <f aca="false">B660/1000000000</f>
        <v>1.94352733592211</v>
      </c>
      <c r="D660" s="0" t="s">
        <v>5</v>
      </c>
      <c r="E660" s="0" t="s">
        <v>6</v>
      </c>
    </row>
    <row r="661" customFormat="false" ht="12.8" hidden="false" customHeight="false" outlineLevel="0" collapsed="false">
      <c r="A661" s="0" t="n">
        <v>2022</v>
      </c>
      <c r="B661" s="1" t="n">
        <v>32190318056.3399</v>
      </c>
      <c r="C661" s="1" t="n">
        <f aca="false">B661/1000000000</f>
        <v>32.1903180563399</v>
      </c>
      <c r="D661" s="0" t="s">
        <v>5</v>
      </c>
      <c r="E661" s="0" t="s">
        <v>5</v>
      </c>
    </row>
    <row r="662" customFormat="false" ht="12.8" hidden="false" customHeight="false" outlineLevel="0" collapsed="false">
      <c r="A662" s="0" t="n">
        <v>2022</v>
      </c>
      <c r="B662" s="1" t="n">
        <v>9339411069.69135</v>
      </c>
      <c r="C662" s="1" t="n">
        <f aca="false">B662/1000000000</f>
        <v>9.33941106969135</v>
      </c>
      <c r="D662" s="0" t="s">
        <v>5</v>
      </c>
      <c r="E662" s="0" t="s">
        <v>16</v>
      </c>
    </row>
    <row r="663" customFormat="false" ht="12.8" hidden="false" customHeight="false" outlineLevel="0" collapsed="false">
      <c r="A663" s="0" t="n">
        <v>2022</v>
      </c>
      <c r="B663" s="1" t="n">
        <v>275553840.994493</v>
      </c>
      <c r="C663" s="1" t="n">
        <f aca="false">B663/1000000000</f>
        <v>0.275553840994493</v>
      </c>
      <c r="D663" s="0" t="s">
        <v>5</v>
      </c>
      <c r="E663" s="0" t="s">
        <v>20</v>
      </c>
    </row>
    <row r="664" customFormat="false" ht="12.8" hidden="false" customHeight="false" outlineLevel="0" collapsed="false">
      <c r="A664" s="0" t="n">
        <v>2022</v>
      </c>
      <c r="B664" s="1" t="n">
        <v>1013459.54593643</v>
      </c>
      <c r="C664" s="1" t="n">
        <f aca="false">B664/1000000000</f>
        <v>0.00101345954593643</v>
      </c>
      <c r="D664" s="0" t="s">
        <v>8</v>
      </c>
      <c r="E664" s="0" t="s">
        <v>15</v>
      </c>
    </row>
    <row r="665" customFormat="false" ht="12.8" hidden="false" customHeight="false" outlineLevel="0" collapsed="false">
      <c r="A665" s="0" t="n">
        <v>2022</v>
      </c>
      <c r="B665" s="1" t="n">
        <v>19121956.887048</v>
      </c>
      <c r="C665" s="1" t="n">
        <f aca="false">B665/1000000000</f>
        <v>0.019121956887048</v>
      </c>
      <c r="D665" s="0" t="s">
        <v>8</v>
      </c>
      <c r="E665" s="0" t="s">
        <v>9</v>
      </c>
    </row>
    <row r="666" customFormat="false" ht="12.8" hidden="false" customHeight="false" outlineLevel="0" collapsed="false">
      <c r="A666" s="0" t="n">
        <v>2022</v>
      </c>
      <c r="B666" s="1" t="n">
        <v>8853091.73490766</v>
      </c>
      <c r="C666" s="1" t="n">
        <f aca="false">B666/1000000000</f>
        <v>0.00885309173490766</v>
      </c>
      <c r="D666" s="0" t="s">
        <v>8</v>
      </c>
      <c r="E666" s="0" t="s">
        <v>10</v>
      </c>
    </row>
    <row r="667" customFormat="false" ht="12.8" hidden="false" customHeight="false" outlineLevel="0" collapsed="false">
      <c r="A667" s="0" t="n">
        <v>2022</v>
      </c>
      <c r="B667" s="1" t="n">
        <v>92524622.1087672</v>
      </c>
      <c r="C667" s="1" t="n">
        <f aca="false">B667/1000000000</f>
        <v>0.0925246221087672</v>
      </c>
      <c r="D667" s="0" t="s">
        <v>8</v>
      </c>
      <c r="E667" s="0" t="s">
        <v>11</v>
      </c>
    </row>
    <row r="668" customFormat="false" ht="12.8" hidden="false" customHeight="false" outlineLevel="0" collapsed="false">
      <c r="A668" s="0" t="n">
        <v>2022</v>
      </c>
      <c r="B668" s="1" t="n">
        <v>2097816390.00403</v>
      </c>
      <c r="C668" s="1" t="n">
        <f aca="false">B668/1000000000</f>
        <v>2.09781639000403</v>
      </c>
      <c r="D668" s="0" t="s">
        <v>8</v>
      </c>
      <c r="E668" s="0" t="s">
        <v>6</v>
      </c>
    </row>
    <row r="669" customFormat="false" ht="12.8" hidden="false" customHeight="false" outlineLevel="0" collapsed="false">
      <c r="A669" s="0" t="n">
        <v>2022</v>
      </c>
      <c r="B669" s="1" t="n">
        <v>7330149.65834834</v>
      </c>
      <c r="C669" s="1" t="n">
        <f aca="false">B669/1000000000</f>
        <v>0.00733014965834834</v>
      </c>
      <c r="D669" s="0" t="s">
        <v>8</v>
      </c>
      <c r="E669" s="0" t="s">
        <v>13</v>
      </c>
    </row>
    <row r="670" customFormat="false" ht="12.8" hidden="false" customHeight="false" outlineLevel="0" collapsed="false">
      <c r="A670" s="0" t="n">
        <v>2022</v>
      </c>
      <c r="B670" s="1" t="n">
        <v>2427309.75535954</v>
      </c>
      <c r="C670" s="1" t="n">
        <f aca="false">B670/1000000000</f>
        <v>0.00242730975535954</v>
      </c>
      <c r="D670" s="0" t="s">
        <v>8</v>
      </c>
      <c r="E670" s="0" t="s">
        <v>5</v>
      </c>
    </row>
    <row r="671" customFormat="false" ht="12.8" hidden="false" customHeight="false" outlineLevel="0" collapsed="false">
      <c r="A671" s="0" t="n">
        <v>2022</v>
      </c>
      <c r="B671" s="1" t="n">
        <v>12520088.2652809</v>
      </c>
      <c r="C671" s="1" t="n">
        <f aca="false">B671/1000000000</f>
        <v>0.0125200882652809</v>
      </c>
      <c r="D671" s="0" t="s">
        <v>8</v>
      </c>
      <c r="E671" s="0" t="s">
        <v>7</v>
      </c>
    </row>
    <row r="672" customFormat="false" ht="12.8" hidden="false" customHeight="false" outlineLevel="0" collapsed="false">
      <c r="A672" s="0" t="n">
        <v>2022</v>
      </c>
      <c r="B672" s="1" t="n">
        <v>11524.6617433023</v>
      </c>
      <c r="C672" s="1" t="n">
        <f aca="false">B672/1000000000</f>
        <v>1.15246617433023E-005</v>
      </c>
      <c r="D672" s="0" t="s">
        <v>8</v>
      </c>
      <c r="E672" s="0" t="s">
        <v>18</v>
      </c>
    </row>
    <row r="673" customFormat="false" ht="12.8" hidden="false" customHeight="false" outlineLevel="0" collapsed="false">
      <c r="A673" s="0" t="n">
        <v>2022</v>
      </c>
      <c r="B673" s="1" t="n">
        <v>23325579.5755462</v>
      </c>
      <c r="C673" s="1" t="n">
        <f aca="false">B673/1000000000</f>
        <v>0.0233255795755462</v>
      </c>
      <c r="D673" s="0" t="s">
        <v>8</v>
      </c>
      <c r="E673" s="0" t="s">
        <v>8</v>
      </c>
    </row>
    <row r="674" customFormat="false" ht="12.8" hidden="false" customHeight="false" outlineLevel="0" collapsed="false">
      <c r="A674" s="0" t="n">
        <v>2022</v>
      </c>
      <c r="B674" s="1" t="n">
        <v>4314.06504590948</v>
      </c>
      <c r="C674" s="1" t="n">
        <f aca="false">B674/1000000000</f>
        <v>4.31406504590948E-006</v>
      </c>
      <c r="D674" s="0" t="s">
        <v>8</v>
      </c>
      <c r="E674" s="0" t="s">
        <v>20</v>
      </c>
    </row>
    <row r="675" customFormat="false" ht="12.8" hidden="false" customHeight="false" outlineLevel="0" collapsed="false">
      <c r="A675" s="0" t="n">
        <v>2022</v>
      </c>
      <c r="B675" s="1" t="n">
        <v>1547632.22760318</v>
      </c>
      <c r="C675" s="1" t="n">
        <f aca="false">B675/1000000000</f>
        <v>0.00154763222760318</v>
      </c>
      <c r="D675" s="0" t="s">
        <v>8</v>
      </c>
      <c r="E675" s="0" t="s">
        <v>17</v>
      </c>
    </row>
    <row r="676" customFormat="false" ht="12.8" hidden="false" customHeight="false" outlineLevel="0" collapsed="false">
      <c r="A676" s="0" t="n">
        <v>2022</v>
      </c>
      <c r="B676" s="1" t="n">
        <v>3046514.72304927</v>
      </c>
      <c r="C676" s="1" t="n">
        <f aca="false">B676/1000000000</f>
        <v>0.00304651472304927</v>
      </c>
      <c r="D676" s="0" t="s">
        <v>8</v>
      </c>
      <c r="E676" s="0" t="s">
        <v>14</v>
      </c>
    </row>
    <row r="677" customFormat="false" ht="12.8" hidden="false" customHeight="false" outlineLevel="0" collapsed="false">
      <c r="A677" s="0" t="n">
        <v>2022</v>
      </c>
      <c r="B677" s="1" t="n">
        <v>697453.32093508</v>
      </c>
      <c r="C677" s="1" t="n">
        <f aca="false">B677/1000000000</f>
        <v>0.00069745332093508</v>
      </c>
      <c r="D677" s="0" t="s">
        <v>8</v>
      </c>
      <c r="E677" s="0" t="s">
        <v>12</v>
      </c>
    </row>
    <row r="678" customFormat="false" ht="12.8" hidden="false" customHeight="false" outlineLevel="0" collapsed="false">
      <c r="A678" s="0" t="n">
        <v>2022</v>
      </c>
      <c r="B678" s="1" t="n">
        <v>15635984.3970839</v>
      </c>
      <c r="C678" s="1" t="n">
        <f aca="false">B678/1000000000</f>
        <v>0.0156359843970839</v>
      </c>
      <c r="D678" s="0" t="s">
        <v>6</v>
      </c>
      <c r="E678" s="0" t="s">
        <v>13</v>
      </c>
    </row>
    <row r="679" customFormat="false" ht="12.8" hidden="false" customHeight="false" outlineLevel="0" collapsed="false">
      <c r="A679" s="0" t="n">
        <v>2022</v>
      </c>
      <c r="B679" s="1" t="n">
        <v>1767181753.29538</v>
      </c>
      <c r="C679" s="1" t="n">
        <f aca="false">B679/1000000000</f>
        <v>1.76718175329538</v>
      </c>
      <c r="D679" s="0" t="s">
        <v>5</v>
      </c>
      <c r="E679" s="0" t="s">
        <v>9</v>
      </c>
    </row>
    <row r="680" customFormat="false" ht="12.8" hidden="false" customHeight="false" outlineLevel="0" collapsed="false">
      <c r="A680" s="0" t="n">
        <v>2022</v>
      </c>
      <c r="B680" s="1" t="n">
        <v>1096951922.18974</v>
      </c>
      <c r="C680" s="1" t="n">
        <f aca="false">B680/1000000000</f>
        <v>1.09695192218974</v>
      </c>
      <c r="D680" s="0" t="s">
        <v>5</v>
      </c>
      <c r="E680" s="0" t="s">
        <v>11</v>
      </c>
    </row>
    <row r="681" customFormat="false" ht="12.8" hidden="false" customHeight="false" outlineLevel="0" collapsed="false">
      <c r="A681" s="0" t="n">
        <v>2022</v>
      </c>
      <c r="B681" s="1" t="n">
        <v>205121390.926237</v>
      </c>
      <c r="C681" s="1" t="n">
        <f aca="false">B681/1000000000</f>
        <v>0.205121390926237</v>
      </c>
      <c r="D681" s="0" t="s">
        <v>5</v>
      </c>
      <c r="E681" s="0" t="s">
        <v>10</v>
      </c>
    </row>
    <row r="682" customFormat="false" ht="12.8" hidden="false" customHeight="false" outlineLevel="0" collapsed="false">
      <c r="A682" s="0" t="n">
        <v>2022</v>
      </c>
      <c r="B682" s="1" t="n">
        <v>5265780758.20412</v>
      </c>
      <c r="C682" s="1" t="n">
        <f aca="false">B682/1000000000</f>
        <v>5.26578075820412</v>
      </c>
      <c r="D682" s="0" t="s">
        <v>10</v>
      </c>
      <c r="E682" s="0" t="s">
        <v>10</v>
      </c>
    </row>
    <row r="683" customFormat="false" ht="12.8" hidden="false" customHeight="false" outlineLevel="0" collapsed="false">
      <c r="A683" s="0" t="n">
        <v>2022</v>
      </c>
      <c r="B683" s="1" t="n">
        <v>183868245.228298</v>
      </c>
      <c r="C683" s="1" t="n">
        <f aca="false">B683/1000000000</f>
        <v>0.183868245228298</v>
      </c>
      <c r="D683" s="0" t="s">
        <v>19</v>
      </c>
      <c r="E683" s="0" t="s">
        <v>19</v>
      </c>
    </row>
    <row r="684" customFormat="false" ht="12.8" hidden="false" customHeight="false" outlineLevel="0" collapsed="false">
      <c r="A684" s="0" t="n">
        <v>2022</v>
      </c>
      <c r="B684" s="1" t="n">
        <v>5111318374.99182</v>
      </c>
      <c r="C684" s="1" t="n">
        <f aca="false">B684/1000000000</f>
        <v>5.11131837499182</v>
      </c>
      <c r="D684" s="0" t="s">
        <v>13</v>
      </c>
      <c r="E684" s="0" t="s">
        <v>6</v>
      </c>
    </row>
    <row r="685" customFormat="false" ht="12.8" hidden="false" customHeight="false" outlineLevel="0" collapsed="false">
      <c r="A685" s="0" t="n">
        <v>2022</v>
      </c>
      <c r="B685" s="1" t="n">
        <v>850077864.954862</v>
      </c>
      <c r="C685" s="1" t="n">
        <f aca="false">B685/1000000000</f>
        <v>0.850077864954862</v>
      </c>
      <c r="D685" s="0" t="s">
        <v>16</v>
      </c>
      <c r="E685" s="0" t="s">
        <v>16</v>
      </c>
    </row>
    <row r="686" customFormat="false" ht="12.8" hidden="false" customHeight="false" outlineLevel="0" collapsed="false">
      <c r="A686" s="0" t="n">
        <v>2022</v>
      </c>
      <c r="B686" s="1" t="n">
        <v>7963150.4309094</v>
      </c>
      <c r="C686" s="1" t="n">
        <f aca="false">B686/1000000000</f>
        <v>0.0079631504309094</v>
      </c>
      <c r="D686" s="0" t="s">
        <v>16</v>
      </c>
      <c r="E686" s="0" t="s">
        <v>11</v>
      </c>
    </row>
    <row r="687" customFormat="false" ht="12.8" hidden="false" customHeight="false" outlineLevel="0" collapsed="false">
      <c r="A687" s="0" t="n">
        <v>2022</v>
      </c>
      <c r="B687" s="1" t="n">
        <v>88275864.2696262</v>
      </c>
      <c r="C687" s="1" t="n">
        <f aca="false">B687/1000000000</f>
        <v>0.0882758642696262</v>
      </c>
      <c r="D687" s="0" t="s">
        <v>5</v>
      </c>
      <c r="E687" s="0" t="s">
        <v>19</v>
      </c>
    </row>
    <row r="688" customFormat="false" ht="12.8" hidden="false" customHeight="false" outlineLevel="0" collapsed="false">
      <c r="A688" s="0" t="n">
        <v>2022</v>
      </c>
      <c r="B688" s="1" t="n">
        <v>1497637326.4109</v>
      </c>
      <c r="C688" s="1" t="n">
        <f aca="false">B688/1000000000</f>
        <v>1.4976373264109</v>
      </c>
      <c r="D688" s="0" t="s">
        <v>5</v>
      </c>
      <c r="E688" s="0" t="s">
        <v>8</v>
      </c>
    </row>
    <row r="689" customFormat="false" ht="12.8" hidden="false" customHeight="false" outlineLevel="0" collapsed="false">
      <c r="A689" s="0" t="n">
        <v>2022</v>
      </c>
      <c r="B689" s="1" t="n">
        <v>3303981.51134582</v>
      </c>
      <c r="C689" s="1" t="n">
        <f aca="false">B689/1000000000</f>
        <v>0.00330398151134582</v>
      </c>
      <c r="D689" s="0" t="s">
        <v>19</v>
      </c>
      <c r="E689" s="0" t="s">
        <v>11</v>
      </c>
    </row>
    <row r="690" customFormat="false" ht="12.8" hidden="false" customHeight="false" outlineLevel="0" collapsed="false">
      <c r="A690" s="0" t="n">
        <v>2022</v>
      </c>
      <c r="B690" s="1" t="n">
        <v>439822.252985346</v>
      </c>
      <c r="C690" s="1" t="n">
        <f aca="false">B690/1000000000</f>
        <v>0.000439822252985346</v>
      </c>
      <c r="D690" s="0" t="s">
        <v>11</v>
      </c>
      <c r="E690" s="0" t="s">
        <v>14</v>
      </c>
    </row>
    <row r="691" customFormat="false" ht="12.8" hidden="false" customHeight="false" outlineLevel="0" collapsed="false">
      <c r="A691" s="0" t="n">
        <v>2022</v>
      </c>
      <c r="B691" s="1" t="n">
        <v>238254.647268916</v>
      </c>
      <c r="C691" s="1" t="n">
        <f aca="false">B691/1000000000</f>
        <v>0.000238254647268916</v>
      </c>
      <c r="D691" s="0" t="s">
        <v>11</v>
      </c>
      <c r="E691" s="0" t="s">
        <v>5</v>
      </c>
    </row>
    <row r="692" customFormat="false" ht="12.8" hidden="false" customHeight="false" outlineLevel="0" collapsed="false">
      <c r="A692" s="0" t="n">
        <v>2022</v>
      </c>
      <c r="B692" s="1" t="n">
        <v>6320389.58665838</v>
      </c>
      <c r="C692" s="1" t="n">
        <f aca="false">B692/1000000000</f>
        <v>0.00632038958665838</v>
      </c>
      <c r="D692" s="0" t="s">
        <v>11</v>
      </c>
      <c r="E692" s="0" t="s">
        <v>7</v>
      </c>
    </row>
    <row r="693" customFormat="false" ht="12.8" hidden="false" customHeight="false" outlineLevel="0" collapsed="false">
      <c r="A693" s="0" t="n">
        <v>2022</v>
      </c>
      <c r="B693" s="1" t="n">
        <v>10306262.5115286</v>
      </c>
      <c r="C693" s="1" t="n">
        <f aca="false">B693/1000000000</f>
        <v>0.0103062625115286</v>
      </c>
      <c r="D693" s="0" t="s">
        <v>9</v>
      </c>
      <c r="E693" s="0" t="s">
        <v>7</v>
      </c>
    </row>
    <row r="694" customFormat="false" ht="12.8" hidden="false" customHeight="false" outlineLevel="0" collapsed="false">
      <c r="A694" s="0" t="n">
        <v>2022</v>
      </c>
      <c r="B694" s="1" t="n">
        <v>42138123.5221662</v>
      </c>
      <c r="C694" s="1" t="n">
        <f aca="false">B694/1000000000</f>
        <v>0.0421381235221662</v>
      </c>
      <c r="D694" s="0" t="s">
        <v>6</v>
      </c>
      <c r="E694" s="0" t="s">
        <v>10</v>
      </c>
    </row>
    <row r="695" customFormat="false" ht="12.8" hidden="false" customHeight="false" outlineLevel="0" collapsed="false">
      <c r="A695" s="0" t="n">
        <v>2022</v>
      </c>
      <c r="B695" s="1" t="n">
        <v>45938045.9005362</v>
      </c>
      <c r="C695" s="1" t="n">
        <f aca="false">B695/1000000000</f>
        <v>0.0459380459005362</v>
      </c>
      <c r="D695" s="0" t="s">
        <v>6</v>
      </c>
      <c r="E695" s="0" t="s">
        <v>9</v>
      </c>
    </row>
    <row r="696" customFormat="false" ht="12.8" hidden="false" customHeight="false" outlineLevel="0" collapsed="false">
      <c r="A696" s="0" t="n">
        <v>2022</v>
      </c>
      <c r="B696" s="1" t="n">
        <v>17259277.5723975</v>
      </c>
      <c r="C696" s="1" t="n">
        <f aca="false">B696/1000000000</f>
        <v>0.0172592775723975</v>
      </c>
      <c r="D696" s="0" t="s">
        <v>6</v>
      </c>
      <c r="E696" s="0" t="s">
        <v>16</v>
      </c>
    </row>
    <row r="697" customFormat="false" ht="12.8" hidden="false" customHeight="false" outlineLevel="0" collapsed="false">
      <c r="A697" s="0" t="n">
        <v>2022</v>
      </c>
      <c r="B697" s="1" t="n">
        <v>3453067.79041815</v>
      </c>
      <c r="C697" s="1" t="n">
        <f aca="false">B697/1000000000</f>
        <v>0.00345306779041815</v>
      </c>
      <c r="D697" s="0" t="s">
        <v>19</v>
      </c>
      <c r="E697" s="0" t="s">
        <v>9</v>
      </c>
    </row>
    <row r="698" customFormat="false" ht="12.8" hidden="false" customHeight="false" outlineLevel="0" collapsed="false">
      <c r="A698" s="0" t="n">
        <v>2022</v>
      </c>
      <c r="B698" s="1" t="n">
        <v>9533930.4727894</v>
      </c>
      <c r="C698" s="1" t="n">
        <f aca="false">B698/1000000000</f>
        <v>0.0095339304727894</v>
      </c>
      <c r="D698" s="0" t="s">
        <v>6</v>
      </c>
      <c r="E698" s="0" t="s">
        <v>8</v>
      </c>
    </row>
    <row r="699" customFormat="false" ht="12.8" hidden="false" customHeight="false" outlineLevel="0" collapsed="false">
      <c r="A699" s="0" t="n">
        <v>2022</v>
      </c>
      <c r="B699" s="1" t="n">
        <v>36266328.942138</v>
      </c>
      <c r="C699" s="1" t="n">
        <f aca="false">B699/1000000000</f>
        <v>0.036266328942138</v>
      </c>
      <c r="D699" s="0" t="s">
        <v>9</v>
      </c>
      <c r="E699" s="0" t="s">
        <v>9</v>
      </c>
    </row>
    <row r="700" customFormat="false" ht="12.8" hidden="false" customHeight="false" outlineLevel="0" collapsed="false">
      <c r="A700" s="0" t="n">
        <v>2022</v>
      </c>
      <c r="B700" s="1" t="n">
        <v>5981314.13410723</v>
      </c>
      <c r="C700" s="1" t="n">
        <f aca="false">B700/1000000000</f>
        <v>0.00598131413410723</v>
      </c>
      <c r="D700" s="0" t="s">
        <v>19</v>
      </c>
      <c r="E700" s="0" t="s">
        <v>6</v>
      </c>
    </row>
    <row r="701" customFormat="false" ht="12.8" hidden="false" customHeight="false" outlineLevel="0" collapsed="false">
      <c r="A701" s="0" t="n">
        <v>2022</v>
      </c>
      <c r="B701" s="1" t="n">
        <v>34905716804.0484</v>
      </c>
      <c r="C701" s="1" t="n">
        <f aca="false">B701/1000000000</f>
        <v>34.9057168040484</v>
      </c>
      <c r="D701" s="0" t="s">
        <v>13</v>
      </c>
      <c r="E701" s="0" t="s">
        <v>5</v>
      </c>
    </row>
    <row r="702" customFormat="false" ht="12.8" hidden="false" customHeight="false" outlineLevel="0" collapsed="false">
      <c r="A702" s="0" t="n">
        <v>2022</v>
      </c>
      <c r="B702" s="1" t="n">
        <v>919699420.651017</v>
      </c>
      <c r="C702" s="1" t="n">
        <f aca="false">B702/1000000000</f>
        <v>0.919699420651017</v>
      </c>
      <c r="D702" s="0" t="s">
        <v>13</v>
      </c>
      <c r="E702" s="0" t="s">
        <v>18</v>
      </c>
    </row>
    <row r="703" customFormat="false" ht="12.8" hidden="false" customHeight="false" outlineLevel="0" collapsed="false">
      <c r="A703" s="0" t="n">
        <v>2022</v>
      </c>
      <c r="B703" s="1" t="n">
        <v>1759237077.1421</v>
      </c>
      <c r="C703" s="1" t="n">
        <f aca="false">B703/1000000000</f>
        <v>1.7592370771421</v>
      </c>
      <c r="D703" s="0" t="s">
        <v>13</v>
      </c>
      <c r="E703" s="0" t="s">
        <v>16</v>
      </c>
    </row>
    <row r="704" customFormat="false" ht="12.8" hidden="false" customHeight="false" outlineLevel="0" collapsed="false">
      <c r="A704" s="0" t="n">
        <v>2022</v>
      </c>
      <c r="B704" s="1" t="n">
        <v>2752550.78881422</v>
      </c>
      <c r="C704" s="1" t="n">
        <f aca="false">B704/1000000000</f>
        <v>0.00275255078881422</v>
      </c>
      <c r="D704" s="0" t="s">
        <v>9</v>
      </c>
      <c r="E704" s="0" t="s">
        <v>6</v>
      </c>
    </row>
    <row r="705" customFormat="false" ht="12.8" hidden="false" customHeight="false" outlineLevel="0" collapsed="false">
      <c r="A705" s="0" t="n">
        <v>2022</v>
      </c>
      <c r="B705" s="1" t="n">
        <v>821810.992538693</v>
      </c>
      <c r="C705" s="1" t="n">
        <f aca="false">B705/1000000000</f>
        <v>0.000821810992538693</v>
      </c>
      <c r="D705" s="0" t="s">
        <v>6</v>
      </c>
      <c r="E705" s="0" t="s">
        <v>20</v>
      </c>
    </row>
    <row r="706" customFormat="false" ht="12.8" hidden="false" customHeight="false" outlineLevel="0" collapsed="false">
      <c r="A706" s="0" t="n">
        <v>2022</v>
      </c>
      <c r="B706" s="1" t="n">
        <v>868701.045645164</v>
      </c>
      <c r="C706" s="1" t="n">
        <f aca="false">B706/1000000000</f>
        <v>0.000868701045645164</v>
      </c>
      <c r="D706" s="0" t="s">
        <v>19</v>
      </c>
      <c r="E706" s="0" t="s">
        <v>15</v>
      </c>
    </row>
    <row r="707" customFormat="false" ht="12.8" hidden="false" customHeight="false" outlineLevel="0" collapsed="false">
      <c r="A707" s="0" t="n">
        <v>2022</v>
      </c>
      <c r="B707" s="1" t="n">
        <v>502834170.26372</v>
      </c>
      <c r="C707" s="1" t="n">
        <f aca="false">B707/1000000000</f>
        <v>0.50283417026372</v>
      </c>
      <c r="D707" s="0" t="s">
        <v>19</v>
      </c>
      <c r="E707" s="0" t="s">
        <v>7</v>
      </c>
    </row>
    <row r="708" customFormat="false" ht="12.8" hidden="false" customHeight="false" outlineLevel="0" collapsed="false">
      <c r="A708" s="0" t="n">
        <v>2022</v>
      </c>
      <c r="B708" s="1" t="n">
        <v>41268226.0863433</v>
      </c>
      <c r="C708" s="1" t="n">
        <f aca="false">B708/1000000000</f>
        <v>0.0412682260863433</v>
      </c>
      <c r="D708" s="0" t="s">
        <v>6</v>
      </c>
      <c r="E708" s="0" t="s">
        <v>15</v>
      </c>
    </row>
    <row r="709" customFormat="false" ht="12.8" hidden="false" customHeight="false" outlineLevel="0" collapsed="false">
      <c r="A709" s="0" t="n">
        <v>2022</v>
      </c>
      <c r="B709" s="1" t="n">
        <v>4553052.33752635</v>
      </c>
      <c r="C709" s="1" t="n">
        <f aca="false">B709/1000000000</f>
        <v>0.00455305233752635</v>
      </c>
      <c r="D709" s="0" t="s">
        <v>6</v>
      </c>
      <c r="E709" s="0" t="s">
        <v>18</v>
      </c>
    </row>
    <row r="710" customFormat="false" ht="12.8" hidden="false" customHeight="false" outlineLevel="0" collapsed="false">
      <c r="A710" s="0" t="n">
        <v>2022</v>
      </c>
      <c r="B710" s="1" t="n">
        <v>36498475.7659739</v>
      </c>
      <c r="C710" s="1" t="n">
        <f aca="false">B710/1000000000</f>
        <v>0.0364984757659739</v>
      </c>
      <c r="D710" s="0" t="s">
        <v>6</v>
      </c>
      <c r="E710" s="0" t="s">
        <v>5</v>
      </c>
    </row>
    <row r="711" customFormat="false" ht="12.8" hidden="false" customHeight="false" outlineLevel="0" collapsed="false">
      <c r="A711" s="0" t="n">
        <v>2022</v>
      </c>
      <c r="B711" s="1" t="n">
        <v>23411069.0373056</v>
      </c>
      <c r="C711" s="1" t="n">
        <f aca="false">B711/1000000000</f>
        <v>0.0234110690373056</v>
      </c>
      <c r="D711" s="0" t="s">
        <v>6</v>
      </c>
      <c r="E711" s="0" t="s">
        <v>11</v>
      </c>
    </row>
    <row r="712" customFormat="false" ht="12.8" hidden="false" customHeight="false" outlineLevel="0" collapsed="false">
      <c r="A712" s="0" t="n">
        <v>2022</v>
      </c>
      <c r="B712" s="1" t="n">
        <v>659483.384179138</v>
      </c>
      <c r="C712" s="1" t="n">
        <f aca="false">B712/1000000000</f>
        <v>0.000659483384179138</v>
      </c>
      <c r="D712" s="0" t="s">
        <v>6</v>
      </c>
      <c r="E712" s="0" t="s">
        <v>14</v>
      </c>
    </row>
    <row r="713" customFormat="false" ht="12.8" hidden="false" customHeight="false" outlineLevel="0" collapsed="false">
      <c r="A713" s="0" t="n">
        <v>2022</v>
      </c>
      <c r="B713" s="1" t="n">
        <v>473625.300010234</v>
      </c>
      <c r="C713" s="1" t="n">
        <f aca="false">B713/1000000000</f>
        <v>0.000473625300010234</v>
      </c>
      <c r="D713" s="0" t="s">
        <v>6</v>
      </c>
      <c r="E713" s="0" t="s">
        <v>17</v>
      </c>
    </row>
    <row r="714" customFormat="false" ht="12.8" hidden="false" customHeight="false" outlineLevel="0" collapsed="false">
      <c r="A714" s="0" t="n">
        <v>2022</v>
      </c>
      <c r="B714" s="1" t="n">
        <v>12024.7449403148</v>
      </c>
      <c r="C714" s="1" t="n">
        <f aca="false">B714/1000000000</f>
        <v>1.20247449403148E-005</v>
      </c>
      <c r="D714" s="0" t="s">
        <v>7</v>
      </c>
      <c r="E714" s="0" t="s">
        <v>10</v>
      </c>
    </row>
    <row r="715" customFormat="false" ht="12.8" hidden="false" customHeight="false" outlineLevel="0" collapsed="false">
      <c r="A715" s="0" t="n">
        <v>2022</v>
      </c>
      <c r="B715" s="1" t="n">
        <v>1881889.88782212</v>
      </c>
      <c r="C715" s="1" t="n">
        <f aca="false">B715/1000000000</f>
        <v>0.00188188988782212</v>
      </c>
      <c r="D715" s="0" t="s">
        <v>20</v>
      </c>
      <c r="E715" s="0" t="s">
        <v>20</v>
      </c>
    </row>
    <row r="716" customFormat="false" ht="12.8" hidden="false" customHeight="false" outlineLevel="0" collapsed="false">
      <c r="A716" s="0" t="n">
        <v>2022</v>
      </c>
      <c r="B716" s="1" t="n">
        <v>85101138.1795322</v>
      </c>
      <c r="C716" s="1" t="n">
        <f aca="false">B716/1000000000</f>
        <v>0.0851011381795322</v>
      </c>
      <c r="D716" s="0" t="s">
        <v>16</v>
      </c>
      <c r="E716" s="0" t="s">
        <v>6</v>
      </c>
    </row>
    <row r="717" customFormat="false" ht="12.8" hidden="false" customHeight="false" outlineLevel="0" collapsed="false">
      <c r="A717" s="0" t="n">
        <v>2022</v>
      </c>
      <c r="B717" s="1" t="n">
        <v>11158.4574433001</v>
      </c>
      <c r="C717" s="1" t="n">
        <f aca="false">B717/1000000000</f>
        <v>1.11584574433001E-005</v>
      </c>
      <c r="D717" s="0" t="s">
        <v>7</v>
      </c>
      <c r="E717" s="0" t="s">
        <v>15</v>
      </c>
    </row>
    <row r="718" customFormat="false" ht="12.8" hidden="false" customHeight="false" outlineLevel="0" collapsed="false">
      <c r="A718" s="0" t="n">
        <v>2022</v>
      </c>
      <c r="B718" s="1" t="n">
        <v>127659417.03385</v>
      </c>
      <c r="C718" s="1" t="n">
        <f aca="false">B718/1000000000</f>
        <v>0.12765941703385</v>
      </c>
      <c r="D718" s="0" t="s">
        <v>6</v>
      </c>
      <c r="E718" s="0" t="s">
        <v>19</v>
      </c>
    </row>
    <row r="719" customFormat="false" ht="12.8" hidden="false" customHeight="false" outlineLevel="0" collapsed="false">
      <c r="A719" s="0" t="n">
        <v>2022</v>
      </c>
      <c r="B719" s="1" t="n">
        <v>53298987.2580041</v>
      </c>
      <c r="C719" s="1" t="n">
        <f aca="false">B719/1000000000</f>
        <v>0.0532989872580041</v>
      </c>
      <c r="D719" s="0" t="s">
        <v>7</v>
      </c>
      <c r="E719" s="0" t="s">
        <v>13</v>
      </c>
    </row>
    <row r="720" customFormat="false" ht="12.8" hidden="false" customHeight="false" outlineLevel="0" collapsed="false">
      <c r="A720" s="0" t="n">
        <v>2022</v>
      </c>
      <c r="B720" s="1" t="n">
        <v>7818523.76243903</v>
      </c>
      <c r="C720" s="1" t="n">
        <f aca="false">B720/1000000000</f>
        <v>0.00781852376243903</v>
      </c>
      <c r="D720" s="0" t="s">
        <v>19</v>
      </c>
      <c r="E720" s="0" t="s">
        <v>16</v>
      </c>
    </row>
    <row r="721" customFormat="false" ht="12.8" hidden="false" customHeight="false" outlineLevel="0" collapsed="false">
      <c r="A721" s="0" t="n">
        <v>2022</v>
      </c>
      <c r="B721" s="1" t="n">
        <v>36885.7206758124</v>
      </c>
      <c r="C721" s="1" t="n">
        <f aca="false">B721/1000000000</f>
        <v>3.68857206758124E-005</v>
      </c>
      <c r="D721" s="0" t="s">
        <v>19</v>
      </c>
      <c r="E721" s="0" t="s">
        <v>20</v>
      </c>
    </row>
    <row r="722" customFormat="false" ht="12.8" hidden="false" customHeight="false" outlineLevel="0" collapsed="false">
      <c r="A722" s="0" t="n">
        <v>2022</v>
      </c>
      <c r="B722" s="1" t="n">
        <v>54529.1620589004</v>
      </c>
      <c r="C722" s="1" t="n">
        <f aca="false">B722/1000000000</f>
        <v>5.45291620589004E-005</v>
      </c>
      <c r="D722" s="0" t="s">
        <v>19</v>
      </c>
      <c r="E722" s="0" t="s">
        <v>5</v>
      </c>
    </row>
    <row r="723" customFormat="false" ht="12.8" hidden="false" customHeight="false" outlineLevel="0" collapsed="false">
      <c r="A723" s="0" t="n">
        <v>2022</v>
      </c>
      <c r="B723" s="1" t="n">
        <v>12012133.2187943</v>
      </c>
      <c r="C723" s="1" t="n">
        <f aca="false">B723/1000000000</f>
        <v>0.0120121332187943</v>
      </c>
      <c r="D723" s="0" t="s">
        <v>11</v>
      </c>
      <c r="E723" s="0" t="s">
        <v>6</v>
      </c>
    </row>
    <row r="724" customFormat="false" ht="12.8" hidden="false" customHeight="false" outlineLevel="0" collapsed="false">
      <c r="A724" s="0" t="n">
        <v>2022</v>
      </c>
      <c r="B724" s="1" t="n">
        <v>274359.211908882</v>
      </c>
      <c r="C724" s="1" t="n">
        <f aca="false">B724/1000000000</f>
        <v>0.000274359211908882</v>
      </c>
      <c r="D724" s="0" t="s">
        <v>10</v>
      </c>
      <c r="E724" s="0" t="s">
        <v>6</v>
      </c>
    </row>
    <row r="725" customFormat="false" ht="12.8" hidden="false" customHeight="false" outlineLevel="0" collapsed="false">
      <c r="A725" s="0" t="n">
        <v>2022</v>
      </c>
      <c r="B725" s="1" t="n">
        <v>25083.2069331807</v>
      </c>
      <c r="C725" s="1" t="n">
        <f aca="false">B725/1000000000</f>
        <v>2.50832069331807E-005</v>
      </c>
      <c r="D725" s="0" t="s">
        <v>7</v>
      </c>
      <c r="E725" s="0" t="s">
        <v>19</v>
      </c>
    </row>
    <row r="726" customFormat="false" ht="12.8" hidden="false" customHeight="false" outlineLevel="0" collapsed="false">
      <c r="A726" s="0" t="n">
        <v>2022</v>
      </c>
      <c r="B726" s="1" t="n">
        <v>2228571.28089404</v>
      </c>
      <c r="C726" s="1" t="n">
        <f aca="false">B726/1000000000</f>
        <v>0.00222857128089404</v>
      </c>
      <c r="D726" s="0" t="s">
        <v>8</v>
      </c>
      <c r="E726" s="0" t="s">
        <v>16</v>
      </c>
    </row>
    <row r="727" customFormat="false" ht="12.8" hidden="false" customHeight="false" outlineLevel="0" collapsed="false">
      <c r="A727" s="0" t="n">
        <v>2022</v>
      </c>
      <c r="B727" s="1" t="n">
        <v>4049742.02668109</v>
      </c>
      <c r="C727" s="1" t="n">
        <f aca="false">B727/1000000000</f>
        <v>0.00404974202668109</v>
      </c>
      <c r="D727" s="0" t="s">
        <v>15</v>
      </c>
      <c r="E727" s="0" t="s">
        <v>9</v>
      </c>
    </row>
    <row r="728" customFormat="false" ht="12.8" hidden="false" customHeight="false" outlineLevel="0" collapsed="false">
      <c r="A728" s="0" t="n">
        <v>2022</v>
      </c>
      <c r="B728" s="1" t="n">
        <v>1216080.33117176</v>
      </c>
      <c r="C728" s="1" t="n">
        <f aca="false">B728/1000000000</f>
        <v>0.00121608033117176</v>
      </c>
      <c r="D728" s="0" t="s">
        <v>14</v>
      </c>
      <c r="E728" s="0" t="s">
        <v>16</v>
      </c>
    </row>
    <row r="729" customFormat="false" ht="12.8" hidden="false" customHeight="false" outlineLevel="0" collapsed="false">
      <c r="A729" s="0" t="n">
        <v>2022</v>
      </c>
      <c r="B729" s="1" t="n">
        <v>247456970.758291</v>
      </c>
      <c r="C729" s="1" t="n">
        <f aca="false">B729/1000000000</f>
        <v>0.247456970758291</v>
      </c>
      <c r="D729" s="0" t="s">
        <v>5</v>
      </c>
      <c r="E729" s="0" t="s">
        <v>17</v>
      </c>
    </row>
    <row r="730" customFormat="false" ht="12.8" hidden="false" customHeight="false" outlineLevel="0" collapsed="false">
      <c r="A730" s="0" t="n">
        <v>2022</v>
      </c>
      <c r="B730" s="1" t="n">
        <v>66346077.1424023</v>
      </c>
      <c r="C730" s="1" t="n">
        <f aca="false">B730/1000000000</f>
        <v>0.0663460771424023</v>
      </c>
      <c r="D730" s="0" t="s">
        <v>5</v>
      </c>
      <c r="E730" s="0" t="s">
        <v>14</v>
      </c>
    </row>
    <row r="731" customFormat="false" ht="12.8" hidden="false" customHeight="false" outlineLevel="0" collapsed="false">
      <c r="A731" s="0" t="n">
        <v>2022</v>
      </c>
      <c r="B731" s="1" t="n">
        <v>2468695.859934</v>
      </c>
      <c r="C731" s="1" t="n">
        <f aca="false">B731/1000000000</f>
        <v>0.002468695859934</v>
      </c>
      <c r="D731" s="0" t="s">
        <v>5</v>
      </c>
      <c r="E731" s="0" t="s">
        <v>18</v>
      </c>
    </row>
    <row r="732" customFormat="false" ht="12.8" hidden="false" customHeight="false" outlineLevel="0" collapsed="false">
      <c r="A732" s="0" t="n">
        <v>2022</v>
      </c>
      <c r="B732" s="1" t="n">
        <v>24769590.3470084</v>
      </c>
      <c r="C732" s="1" t="n">
        <f aca="false">B732/1000000000</f>
        <v>0.0247695903470084</v>
      </c>
      <c r="D732" s="0" t="s">
        <v>5</v>
      </c>
      <c r="E732" s="0" t="s">
        <v>12</v>
      </c>
    </row>
    <row r="733" customFormat="false" ht="12.8" hidden="false" customHeight="false" outlineLevel="0" collapsed="false">
      <c r="A733" s="0" t="n">
        <v>2022</v>
      </c>
      <c r="B733" s="1" t="n">
        <v>984301254.542656</v>
      </c>
      <c r="C733" s="1" t="n">
        <f aca="false">B733/1000000000</f>
        <v>0.984301254542656</v>
      </c>
      <c r="D733" s="0" t="s">
        <v>5</v>
      </c>
      <c r="E733" s="0" t="s">
        <v>15</v>
      </c>
    </row>
    <row r="734" customFormat="false" ht="12.8" hidden="false" customHeight="false" outlineLevel="0" collapsed="false">
      <c r="A734" s="0" t="n">
        <v>2022</v>
      </c>
      <c r="B734" s="1" t="n">
        <v>3756544.94490631</v>
      </c>
      <c r="C734" s="1" t="n">
        <f aca="false">B734/1000000000</f>
        <v>0.00375654494490631</v>
      </c>
      <c r="D734" s="0" t="s">
        <v>16</v>
      </c>
      <c r="E734" s="0" t="s">
        <v>8</v>
      </c>
    </row>
    <row r="735" customFormat="false" ht="12.8" hidden="false" customHeight="false" outlineLevel="0" collapsed="false">
      <c r="A735" s="0" t="n">
        <v>2022</v>
      </c>
      <c r="B735" s="1" t="n">
        <v>3482714.85308205</v>
      </c>
      <c r="C735" s="1" t="n">
        <f aca="false">B735/1000000000</f>
        <v>0.00348271485308205</v>
      </c>
      <c r="D735" s="0" t="s">
        <v>16</v>
      </c>
      <c r="E735" s="0" t="s">
        <v>19</v>
      </c>
    </row>
    <row r="736" customFormat="false" ht="12.8" hidden="false" customHeight="false" outlineLevel="0" collapsed="false">
      <c r="A736" s="0" t="n">
        <v>2022</v>
      </c>
      <c r="B736" s="1" t="n">
        <v>390844.892484195</v>
      </c>
      <c r="C736" s="1" t="n">
        <f aca="false">B736/1000000000</f>
        <v>0.000390844892484195</v>
      </c>
      <c r="D736" s="0" t="s">
        <v>7</v>
      </c>
      <c r="E736" s="0" t="s">
        <v>9</v>
      </c>
    </row>
    <row r="737" customFormat="false" ht="12.8" hidden="false" customHeight="false" outlineLevel="0" collapsed="false">
      <c r="A737" s="0" t="n">
        <v>2022</v>
      </c>
      <c r="B737" s="1" t="n">
        <v>42440172.4542503</v>
      </c>
      <c r="C737" s="1" t="n">
        <f aca="false">B737/1000000000</f>
        <v>0.0424401724542503</v>
      </c>
      <c r="D737" s="0" t="s">
        <v>13</v>
      </c>
      <c r="E737" s="0" t="s">
        <v>19</v>
      </c>
    </row>
    <row r="738" customFormat="false" ht="12.8" hidden="false" customHeight="false" outlineLevel="0" collapsed="false">
      <c r="A738" s="0" t="n">
        <v>2022</v>
      </c>
      <c r="B738" s="1" t="n">
        <v>2661817.4371997</v>
      </c>
      <c r="C738" s="1" t="n">
        <f aca="false">B738/1000000000</f>
        <v>0.0026618174371997</v>
      </c>
      <c r="D738" s="0" t="s">
        <v>8</v>
      </c>
      <c r="E738" s="0" t="s">
        <v>19</v>
      </c>
    </row>
    <row r="739" customFormat="false" ht="12.8" hidden="false" customHeight="false" outlineLevel="0" collapsed="false">
      <c r="A739" s="0" t="n">
        <v>2022</v>
      </c>
      <c r="B739" s="1" t="n">
        <v>1052379.33477905</v>
      </c>
      <c r="C739" s="1" t="n">
        <f aca="false">B739/1000000000</f>
        <v>0.00105237933477905</v>
      </c>
      <c r="D739" s="0" t="s">
        <v>10</v>
      </c>
      <c r="E739" s="0" t="s">
        <v>19</v>
      </c>
    </row>
    <row r="740" customFormat="false" ht="12.8" hidden="false" customHeight="false" outlineLevel="0" collapsed="false">
      <c r="A740" s="0" t="n">
        <v>2022</v>
      </c>
      <c r="B740" s="1" t="n">
        <v>186959.754225723</v>
      </c>
      <c r="C740" s="1" t="n">
        <f aca="false">B740/1000000000</f>
        <v>0.000186959754225723</v>
      </c>
      <c r="D740" s="0" t="s">
        <v>18</v>
      </c>
      <c r="E740" s="0" t="s">
        <v>19</v>
      </c>
    </row>
    <row r="741" customFormat="false" ht="12.8" hidden="false" customHeight="false" outlineLevel="0" collapsed="false">
      <c r="A741" s="0" t="n">
        <v>2022</v>
      </c>
      <c r="B741" s="1" t="n">
        <v>3884.05584838571</v>
      </c>
      <c r="C741" s="1" t="n">
        <f aca="false">B741/1000000000</f>
        <v>3.88405584838571E-006</v>
      </c>
      <c r="D741" s="0" t="s">
        <v>7</v>
      </c>
      <c r="E741" s="0" t="s">
        <v>11</v>
      </c>
    </row>
    <row r="742" customFormat="false" ht="12.8" hidden="false" customHeight="false" outlineLevel="0" collapsed="false">
      <c r="A742" s="0" t="n">
        <v>2022</v>
      </c>
      <c r="B742" s="1" t="n">
        <v>374063.063795373</v>
      </c>
      <c r="C742" s="1" t="n">
        <f aca="false">B742/1000000000</f>
        <v>0.000374063063795373</v>
      </c>
      <c r="D742" s="0" t="s">
        <v>9</v>
      </c>
      <c r="E742" s="0" t="s">
        <v>15</v>
      </c>
    </row>
    <row r="743" customFormat="false" ht="12.8" hidden="false" customHeight="false" outlineLevel="0" collapsed="false">
      <c r="A743" s="0" t="n">
        <v>2022</v>
      </c>
      <c r="B743" s="1" t="n">
        <v>40298.1767771919</v>
      </c>
      <c r="C743" s="1" t="n">
        <f aca="false">B743/1000000000</f>
        <v>4.02981767771919E-005</v>
      </c>
      <c r="D743" s="0" t="s">
        <v>9</v>
      </c>
      <c r="E743" s="0" t="s">
        <v>10</v>
      </c>
    </row>
    <row r="744" customFormat="false" ht="12.8" hidden="false" customHeight="false" outlineLevel="0" collapsed="false">
      <c r="A744" s="0" t="n">
        <v>2022</v>
      </c>
      <c r="B744" s="1" t="n">
        <v>364874.708257334</v>
      </c>
      <c r="C744" s="1" t="n">
        <f aca="false">B744/1000000000</f>
        <v>0.000364874708257334</v>
      </c>
      <c r="D744" s="0" t="s">
        <v>16</v>
      </c>
      <c r="E744" s="0" t="s">
        <v>10</v>
      </c>
    </row>
    <row r="745" customFormat="false" ht="12.8" hidden="false" customHeight="false" outlineLevel="0" collapsed="false">
      <c r="A745" s="0" t="n">
        <v>2022</v>
      </c>
      <c r="B745" s="1" t="n">
        <v>16271.3492517782</v>
      </c>
      <c r="C745" s="1" t="n">
        <f aca="false">B745/1000000000</f>
        <v>1.62713492517782E-005</v>
      </c>
      <c r="D745" s="0" t="s">
        <v>16</v>
      </c>
      <c r="E745" s="0" t="s">
        <v>20</v>
      </c>
    </row>
    <row r="746" customFormat="false" ht="12.8" hidden="false" customHeight="false" outlineLevel="0" collapsed="false">
      <c r="A746" s="0" t="n">
        <v>2022</v>
      </c>
      <c r="B746" s="1" t="n">
        <v>12738061.3970512</v>
      </c>
      <c r="C746" s="1" t="n">
        <f aca="false">B746/1000000000</f>
        <v>0.0127380613970512</v>
      </c>
      <c r="D746" s="0" t="s">
        <v>10</v>
      </c>
      <c r="E746" s="0" t="s">
        <v>16</v>
      </c>
    </row>
    <row r="747" customFormat="false" ht="12.8" hidden="false" customHeight="false" outlineLevel="0" collapsed="false">
      <c r="A747" s="0" t="n">
        <v>2022</v>
      </c>
      <c r="B747" s="1" t="n">
        <v>250794.018502954</v>
      </c>
      <c r="C747" s="1" t="n">
        <f aca="false">B747/1000000000</f>
        <v>0.000250794018502954</v>
      </c>
      <c r="D747" s="0" t="s">
        <v>11</v>
      </c>
      <c r="E747" s="0" t="s">
        <v>13</v>
      </c>
    </row>
    <row r="748" customFormat="false" ht="12.8" hidden="false" customHeight="false" outlineLevel="0" collapsed="false">
      <c r="A748" s="0" t="n">
        <v>2022</v>
      </c>
      <c r="B748" s="1" t="n">
        <v>292940.722246512</v>
      </c>
      <c r="C748" s="1" t="n">
        <f aca="false">B748/1000000000</f>
        <v>0.000292940722246512</v>
      </c>
      <c r="D748" s="0" t="s">
        <v>16</v>
      </c>
      <c r="E748" s="0" t="s">
        <v>18</v>
      </c>
    </row>
    <row r="749" customFormat="false" ht="12.8" hidden="false" customHeight="false" outlineLevel="0" collapsed="false">
      <c r="A749" s="0" t="n">
        <v>2022</v>
      </c>
      <c r="B749" s="1" t="n">
        <v>790739.790623681</v>
      </c>
      <c r="C749" s="1" t="n">
        <f aca="false">B749/1000000000</f>
        <v>0.000790739790623681</v>
      </c>
      <c r="D749" s="0" t="s">
        <v>11</v>
      </c>
      <c r="E749" s="0" t="s">
        <v>18</v>
      </c>
    </row>
    <row r="750" customFormat="false" ht="12.8" hidden="false" customHeight="false" outlineLevel="0" collapsed="false">
      <c r="A750" s="0" t="n">
        <v>2022</v>
      </c>
      <c r="B750" s="1" t="n">
        <v>1091158.63599121</v>
      </c>
      <c r="C750" s="1" t="n">
        <f aca="false">B750/1000000000</f>
        <v>0.00109115863599121</v>
      </c>
      <c r="D750" s="0" t="s">
        <v>15</v>
      </c>
      <c r="E750" s="0" t="s">
        <v>15</v>
      </c>
    </row>
    <row r="751" customFormat="false" ht="12.8" hidden="false" customHeight="false" outlineLevel="0" collapsed="false">
      <c r="A751" s="0" t="n">
        <v>2022</v>
      </c>
      <c r="B751" s="1" t="n">
        <v>3115451763.59</v>
      </c>
      <c r="C751" s="1" t="n">
        <f aca="false">B751/1000000000</f>
        <v>3.11545176359</v>
      </c>
      <c r="D751" s="0" t="s">
        <v>13</v>
      </c>
      <c r="E751" s="0" t="s">
        <v>7</v>
      </c>
    </row>
    <row r="752" customFormat="false" ht="12.8" hidden="false" customHeight="false" outlineLevel="0" collapsed="false">
      <c r="A752" s="0" t="n">
        <v>2022</v>
      </c>
      <c r="B752" s="1" t="n">
        <v>1000115663.13</v>
      </c>
      <c r="C752" s="1" t="n">
        <f aca="false">B752/1000000000</f>
        <v>1.00011566313</v>
      </c>
      <c r="D752" s="0" t="s">
        <v>13</v>
      </c>
      <c r="E752" s="0" t="s">
        <v>10</v>
      </c>
    </row>
    <row r="753" customFormat="false" ht="12.8" hidden="false" customHeight="false" outlineLevel="0" collapsed="false">
      <c r="A753" s="0" t="n">
        <v>2022</v>
      </c>
      <c r="B753" s="1" t="n">
        <v>4946690417.65003</v>
      </c>
      <c r="C753" s="1" t="n">
        <f aca="false">B753/1000000000</f>
        <v>4.94669041765003</v>
      </c>
      <c r="D753" s="0" t="s">
        <v>20</v>
      </c>
      <c r="E753" s="0" t="s">
        <v>8</v>
      </c>
    </row>
    <row r="754" customFormat="false" ht="12.8" hidden="false" customHeight="false" outlineLevel="0" collapsed="false">
      <c r="A754" s="0" t="n">
        <v>2022</v>
      </c>
      <c r="B754" s="1" t="n">
        <v>204772312.96</v>
      </c>
      <c r="C754" s="1" t="n">
        <f aca="false">B754/1000000000</f>
        <v>0.20477231296</v>
      </c>
      <c r="D754" s="0" t="s">
        <v>13</v>
      </c>
      <c r="E754" s="0" t="s">
        <v>8</v>
      </c>
    </row>
    <row r="755" customFormat="false" ht="12.8" hidden="false" customHeight="false" outlineLevel="0" collapsed="false">
      <c r="A755" s="0" t="n">
        <v>2022</v>
      </c>
      <c r="B755" s="1" t="n">
        <v>191982297.24</v>
      </c>
      <c r="C755" s="1" t="n">
        <f aca="false">B755/1000000000</f>
        <v>0.19198229724</v>
      </c>
      <c r="D755" s="0" t="s">
        <v>13</v>
      </c>
      <c r="E755" s="0" t="s">
        <v>11</v>
      </c>
    </row>
    <row r="756" customFormat="false" ht="12.8" hidden="false" customHeight="false" outlineLevel="0" collapsed="false">
      <c r="A756" s="0" t="n">
        <v>2022</v>
      </c>
      <c r="B756" s="1" t="n">
        <v>6163019.71</v>
      </c>
      <c r="C756" s="1" t="n">
        <f aca="false">B756/1000000000</f>
        <v>0.00616301971</v>
      </c>
      <c r="D756" s="0" t="s">
        <v>11</v>
      </c>
      <c r="E756" s="0" t="s">
        <v>16</v>
      </c>
    </row>
    <row r="757" customFormat="false" ht="12.8" hidden="false" customHeight="false" outlineLevel="0" collapsed="false">
      <c r="A757" s="0" t="n">
        <v>2022</v>
      </c>
      <c r="B757" s="1" t="n">
        <v>29965061.11</v>
      </c>
      <c r="C757" s="1" t="n">
        <f aca="false">B757/1000000000</f>
        <v>0.02996506111</v>
      </c>
      <c r="D757" s="0" t="s">
        <v>20</v>
      </c>
      <c r="E757" s="0" t="s">
        <v>16</v>
      </c>
    </row>
    <row r="758" customFormat="false" ht="12.8" hidden="false" customHeight="false" outlineLevel="0" collapsed="false">
      <c r="A758" s="0" t="n">
        <v>2022</v>
      </c>
      <c r="B758" s="1" t="n">
        <v>813500</v>
      </c>
      <c r="C758" s="1" t="n">
        <f aca="false">B758/1000000000</f>
        <v>0.0008135</v>
      </c>
      <c r="D758" s="0" t="s">
        <v>19</v>
      </c>
      <c r="E758" s="0" t="s">
        <v>10</v>
      </c>
    </row>
    <row r="759" customFormat="false" ht="12.8" hidden="false" customHeight="false" outlineLevel="0" collapsed="false">
      <c r="A759" s="0" t="n">
        <v>2022</v>
      </c>
      <c r="B759" s="1" t="n">
        <v>4650000</v>
      </c>
      <c r="C759" s="1" t="n">
        <f aca="false">B759/1000000000</f>
        <v>0.00465</v>
      </c>
      <c r="D759" s="0" t="s">
        <v>13</v>
      </c>
      <c r="E759" s="0" t="s">
        <v>20</v>
      </c>
    </row>
    <row r="760" customFormat="false" ht="12.8" hidden="false" customHeight="false" outlineLevel="0" collapsed="false">
      <c r="A760" s="0" t="n">
        <v>2022</v>
      </c>
      <c r="B760" s="1" t="n">
        <v>81249327</v>
      </c>
      <c r="C760" s="1" t="n">
        <f aca="false">B760/1000000000</f>
        <v>0.081249327</v>
      </c>
      <c r="D760" s="0" t="s">
        <v>16</v>
      </c>
      <c r="E760" s="0" t="s">
        <v>14</v>
      </c>
    </row>
    <row r="761" customFormat="false" ht="12.8" hidden="false" customHeight="false" outlineLevel="0" collapsed="false">
      <c r="A761" s="0" t="n">
        <v>2022</v>
      </c>
      <c r="B761" s="1" t="n">
        <v>1759330123.79</v>
      </c>
      <c r="C761" s="1" t="n">
        <f aca="false">B761/1000000000</f>
        <v>1.75933012379</v>
      </c>
      <c r="D761" s="0" t="s">
        <v>13</v>
      </c>
      <c r="E761" s="0" t="s">
        <v>15</v>
      </c>
    </row>
    <row r="762" customFormat="false" ht="12.8" hidden="false" customHeight="false" outlineLevel="0" collapsed="false">
      <c r="A762" s="0" t="n">
        <v>2022</v>
      </c>
      <c r="B762" s="1" t="n">
        <v>1208254</v>
      </c>
      <c r="C762" s="1" t="n">
        <f aca="false">B762/1000000000</f>
        <v>0.001208254</v>
      </c>
      <c r="D762" s="0" t="s">
        <v>6</v>
      </c>
      <c r="E762" s="0" t="s">
        <v>12</v>
      </c>
    </row>
    <row r="763" customFormat="false" ht="12.8" hidden="false" customHeight="false" outlineLevel="0" collapsed="false">
      <c r="A763" s="0" t="n">
        <v>2023</v>
      </c>
      <c r="B763" s="1" t="n">
        <v>193355301.339681</v>
      </c>
      <c r="C763" s="1" t="n">
        <f aca="false">B763/1000000000</f>
        <v>0.193355301339681</v>
      </c>
      <c r="D763" s="0" t="s">
        <v>7</v>
      </c>
      <c r="E763" s="0" t="s">
        <v>6</v>
      </c>
    </row>
    <row r="764" customFormat="false" ht="12.8" hidden="false" customHeight="false" outlineLevel="0" collapsed="false">
      <c r="A764" s="0" t="n">
        <v>2023</v>
      </c>
      <c r="B764" s="1" t="n">
        <v>53892054904.822</v>
      </c>
      <c r="C764" s="1" t="n">
        <f aca="false">B764/1000000000</f>
        <v>53.892054904822</v>
      </c>
      <c r="D764" s="0" t="s">
        <v>13</v>
      </c>
      <c r="E764" s="0" t="s">
        <v>13</v>
      </c>
    </row>
    <row r="765" customFormat="false" ht="12.8" hidden="false" customHeight="false" outlineLevel="0" collapsed="false">
      <c r="A765" s="0" t="n">
        <v>2023</v>
      </c>
      <c r="B765" s="1" t="n">
        <v>416082197.335753</v>
      </c>
      <c r="C765" s="1" t="n">
        <f aca="false">B765/1000000000</f>
        <v>0.416082197335753</v>
      </c>
      <c r="D765" s="0" t="s">
        <v>6</v>
      </c>
      <c r="E765" s="0" t="s">
        <v>7</v>
      </c>
    </row>
    <row r="766" customFormat="false" ht="12.8" hidden="false" customHeight="false" outlineLevel="0" collapsed="false">
      <c r="A766" s="0" t="n">
        <v>2023</v>
      </c>
      <c r="B766" s="1" t="n">
        <v>40462704642.2677</v>
      </c>
      <c r="C766" s="1" t="n">
        <f aca="false">B766/1000000000</f>
        <v>40.4627046422677</v>
      </c>
      <c r="D766" s="0" t="s">
        <v>5</v>
      </c>
      <c r="E766" s="0" t="s">
        <v>13</v>
      </c>
    </row>
    <row r="767" customFormat="false" ht="12.8" hidden="false" customHeight="false" outlineLevel="0" collapsed="false">
      <c r="A767" s="0" t="n">
        <v>2023</v>
      </c>
      <c r="B767" s="1" t="n">
        <v>10090063346.8955</v>
      </c>
      <c r="C767" s="1" t="n">
        <f aca="false">B767/1000000000</f>
        <v>10.0900633468955</v>
      </c>
      <c r="D767" s="0" t="s">
        <v>5</v>
      </c>
      <c r="E767" s="0" t="s">
        <v>7</v>
      </c>
    </row>
    <row r="768" customFormat="false" ht="12.8" hidden="false" customHeight="false" outlineLevel="0" collapsed="false">
      <c r="A768" s="0" t="n">
        <v>2023</v>
      </c>
      <c r="B768" s="1" t="n">
        <v>2077143988.06619</v>
      </c>
      <c r="C768" s="1" t="n">
        <f aca="false">B768/1000000000</f>
        <v>2.07714398806619</v>
      </c>
      <c r="D768" s="0" t="s">
        <v>5</v>
      </c>
      <c r="E768" s="0" t="s">
        <v>6</v>
      </c>
    </row>
    <row r="769" customFormat="false" ht="12.8" hidden="false" customHeight="false" outlineLevel="0" collapsed="false">
      <c r="A769" s="0" t="n">
        <v>2023</v>
      </c>
      <c r="B769" s="1" t="n">
        <v>8325752552.70883</v>
      </c>
      <c r="C769" s="1" t="n">
        <f aca="false">B769/1000000000</f>
        <v>8.32575255270883</v>
      </c>
      <c r="D769" s="0" t="s">
        <v>5</v>
      </c>
      <c r="E769" s="0" t="s">
        <v>16</v>
      </c>
    </row>
    <row r="770" customFormat="false" ht="12.8" hidden="false" customHeight="false" outlineLevel="0" collapsed="false">
      <c r="A770" s="0" t="n">
        <v>2023</v>
      </c>
      <c r="B770" s="1" t="n">
        <v>27092754108.7676</v>
      </c>
      <c r="C770" s="1" t="n">
        <f aca="false">B770/1000000000</f>
        <v>27.0927541087676</v>
      </c>
      <c r="D770" s="0" t="s">
        <v>5</v>
      </c>
      <c r="E770" s="0" t="s">
        <v>5</v>
      </c>
    </row>
    <row r="771" customFormat="false" ht="12.8" hidden="false" customHeight="false" outlineLevel="0" collapsed="false">
      <c r="A771" s="0" t="n">
        <v>2023</v>
      </c>
      <c r="B771" s="1" t="n">
        <v>485556379.858802</v>
      </c>
      <c r="C771" s="1" t="n">
        <f aca="false">B771/1000000000</f>
        <v>0.485556379858802</v>
      </c>
      <c r="D771" s="0" t="s">
        <v>5</v>
      </c>
      <c r="E771" s="0" t="s">
        <v>20</v>
      </c>
    </row>
    <row r="772" customFormat="false" ht="12.8" hidden="false" customHeight="false" outlineLevel="0" collapsed="false">
      <c r="A772" s="0" t="n">
        <v>2023</v>
      </c>
      <c r="B772" s="1" t="n">
        <v>17362004.2306959</v>
      </c>
      <c r="C772" s="1" t="n">
        <f aca="false">B772/1000000000</f>
        <v>0.0173620042306959</v>
      </c>
      <c r="D772" s="0" t="s">
        <v>8</v>
      </c>
      <c r="E772" s="0" t="s">
        <v>9</v>
      </c>
    </row>
    <row r="773" customFormat="false" ht="12.8" hidden="false" customHeight="false" outlineLevel="0" collapsed="false">
      <c r="A773" s="0" t="n">
        <v>2023</v>
      </c>
      <c r="B773" s="1" t="n">
        <v>11307355.1238535</v>
      </c>
      <c r="C773" s="1" t="n">
        <f aca="false">B773/1000000000</f>
        <v>0.0113073551238535</v>
      </c>
      <c r="D773" s="0" t="s">
        <v>8</v>
      </c>
      <c r="E773" s="0" t="s">
        <v>10</v>
      </c>
    </row>
    <row r="774" customFormat="false" ht="12.8" hidden="false" customHeight="false" outlineLevel="0" collapsed="false">
      <c r="A774" s="0" t="n">
        <v>2023</v>
      </c>
      <c r="B774" s="1" t="n">
        <v>43170654.1478189</v>
      </c>
      <c r="C774" s="1" t="n">
        <f aca="false">B774/1000000000</f>
        <v>0.0431706541478189</v>
      </c>
      <c r="D774" s="0" t="s">
        <v>8</v>
      </c>
      <c r="E774" s="0" t="s">
        <v>11</v>
      </c>
    </row>
    <row r="775" customFormat="false" ht="12.8" hidden="false" customHeight="false" outlineLevel="0" collapsed="false">
      <c r="A775" s="0" t="n">
        <v>2023</v>
      </c>
      <c r="B775" s="1" t="n">
        <v>2292271531.1426</v>
      </c>
      <c r="C775" s="1" t="n">
        <f aca="false">B775/1000000000</f>
        <v>2.2922715311426</v>
      </c>
      <c r="D775" s="0" t="s">
        <v>8</v>
      </c>
      <c r="E775" s="0" t="s">
        <v>6</v>
      </c>
    </row>
    <row r="776" customFormat="false" ht="12.8" hidden="false" customHeight="false" outlineLevel="0" collapsed="false">
      <c r="A776" s="0" t="n">
        <v>2023</v>
      </c>
      <c r="B776" s="1" t="n">
        <v>1004754.93774778</v>
      </c>
      <c r="C776" s="1" t="n">
        <f aca="false">B776/1000000000</f>
        <v>0.00100475493774778</v>
      </c>
      <c r="D776" s="0" t="s">
        <v>8</v>
      </c>
      <c r="E776" s="0" t="s">
        <v>15</v>
      </c>
    </row>
    <row r="777" customFormat="false" ht="12.8" hidden="false" customHeight="false" outlineLevel="0" collapsed="false">
      <c r="A777" s="0" t="n">
        <v>2023</v>
      </c>
      <c r="B777" s="1" t="n">
        <v>4555710.41973167</v>
      </c>
      <c r="C777" s="1" t="n">
        <f aca="false">B777/1000000000</f>
        <v>0.00455571041973167</v>
      </c>
      <c r="D777" s="0" t="s">
        <v>8</v>
      </c>
      <c r="E777" s="0" t="s">
        <v>5</v>
      </c>
    </row>
    <row r="778" customFormat="false" ht="12.8" hidden="false" customHeight="false" outlineLevel="0" collapsed="false">
      <c r="A778" s="0" t="n">
        <v>2023</v>
      </c>
      <c r="B778" s="1" t="n">
        <v>13630570.1953024</v>
      </c>
      <c r="C778" s="1" t="n">
        <f aca="false">B778/1000000000</f>
        <v>0.0136305701953024</v>
      </c>
      <c r="D778" s="0" t="s">
        <v>8</v>
      </c>
      <c r="E778" s="0" t="s">
        <v>7</v>
      </c>
    </row>
    <row r="779" customFormat="false" ht="12.8" hidden="false" customHeight="false" outlineLevel="0" collapsed="false">
      <c r="A779" s="0" t="n">
        <v>2023</v>
      </c>
      <c r="B779" s="1" t="n">
        <v>11358993.2615126</v>
      </c>
      <c r="C779" s="1" t="n">
        <f aca="false">B779/1000000000</f>
        <v>0.0113589932615126</v>
      </c>
      <c r="D779" s="0" t="s">
        <v>8</v>
      </c>
      <c r="E779" s="0" t="s">
        <v>13</v>
      </c>
    </row>
    <row r="780" customFormat="false" ht="12.8" hidden="false" customHeight="false" outlineLevel="0" collapsed="false">
      <c r="A780" s="0" t="n">
        <v>2023</v>
      </c>
      <c r="B780" s="1" t="n">
        <v>3196762.66758828</v>
      </c>
      <c r="C780" s="1" t="n">
        <f aca="false">B780/1000000000</f>
        <v>0.00319676266758828</v>
      </c>
      <c r="D780" s="0" t="s">
        <v>8</v>
      </c>
      <c r="E780" s="0" t="s">
        <v>14</v>
      </c>
    </row>
    <row r="781" customFormat="false" ht="12.8" hidden="false" customHeight="false" outlineLevel="0" collapsed="false">
      <c r="A781" s="0" t="n">
        <v>2023</v>
      </c>
      <c r="B781" s="1" t="n">
        <v>1648141.82233056</v>
      </c>
      <c r="C781" s="1" t="n">
        <f aca="false">B781/1000000000</f>
        <v>0.00164814182233056</v>
      </c>
      <c r="D781" s="0" t="s">
        <v>8</v>
      </c>
      <c r="E781" s="0" t="s">
        <v>12</v>
      </c>
    </row>
    <row r="782" customFormat="false" ht="12.8" hidden="false" customHeight="false" outlineLevel="0" collapsed="false">
      <c r="A782" s="0" t="n">
        <v>2023</v>
      </c>
      <c r="B782" s="1" t="n">
        <v>1436306.05915316</v>
      </c>
      <c r="C782" s="1" t="n">
        <f aca="false">B782/1000000000</f>
        <v>0.00143630605915316</v>
      </c>
      <c r="D782" s="0" t="s">
        <v>8</v>
      </c>
      <c r="E782" s="0" t="s">
        <v>17</v>
      </c>
    </row>
    <row r="783" customFormat="false" ht="12.8" hidden="false" customHeight="false" outlineLevel="0" collapsed="false">
      <c r="A783" s="0" t="n">
        <v>2023</v>
      </c>
      <c r="B783" s="1" t="n">
        <v>19372405.366089</v>
      </c>
      <c r="C783" s="1" t="n">
        <f aca="false">B783/1000000000</f>
        <v>0.019372405366089</v>
      </c>
      <c r="D783" s="0" t="s">
        <v>8</v>
      </c>
      <c r="E783" s="0" t="s">
        <v>8</v>
      </c>
    </row>
    <row r="784" customFormat="false" ht="12.8" hidden="false" customHeight="false" outlineLevel="0" collapsed="false">
      <c r="A784" s="0" t="n">
        <v>2023</v>
      </c>
      <c r="B784" s="1" t="n">
        <v>1504453456.7094</v>
      </c>
      <c r="C784" s="1" t="n">
        <f aca="false">B784/1000000000</f>
        <v>1.5044534567094</v>
      </c>
      <c r="D784" s="0" t="s">
        <v>6</v>
      </c>
      <c r="E784" s="0" t="s">
        <v>6</v>
      </c>
    </row>
    <row r="785" customFormat="false" ht="12.8" hidden="false" customHeight="false" outlineLevel="0" collapsed="false">
      <c r="A785" s="0" t="n">
        <v>2023</v>
      </c>
      <c r="B785" s="1" t="n">
        <v>174084.475174037</v>
      </c>
      <c r="C785" s="1" t="n">
        <f aca="false">B785/1000000000</f>
        <v>0.000174084475174037</v>
      </c>
      <c r="D785" s="0" t="s">
        <v>8</v>
      </c>
      <c r="E785" s="0" t="s">
        <v>20</v>
      </c>
    </row>
    <row r="786" customFormat="false" ht="12.8" hidden="false" customHeight="false" outlineLevel="0" collapsed="false">
      <c r="A786" s="0" t="n">
        <v>2023</v>
      </c>
      <c r="B786" s="1" t="n">
        <v>9270025.14969197</v>
      </c>
      <c r="C786" s="1" t="n">
        <f aca="false">B786/1000000000</f>
        <v>0.00927002514969197</v>
      </c>
      <c r="D786" s="0" t="s">
        <v>6</v>
      </c>
      <c r="E786" s="0" t="s">
        <v>13</v>
      </c>
    </row>
    <row r="787" customFormat="false" ht="12.8" hidden="false" customHeight="false" outlineLevel="0" collapsed="false">
      <c r="A787" s="0" t="n">
        <v>2023</v>
      </c>
      <c r="B787" s="1" t="n">
        <v>2258600582.50822</v>
      </c>
      <c r="C787" s="1" t="n">
        <f aca="false">B787/1000000000</f>
        <v>2.25860058250822</v>
      </c>
      <c r="D787" s="0" t="s">
        <v>10</v>
      </c>
      <c r="E787" s="0" t="s">
        <v>10</v>
      </c>
    </row>
    <row r="788" customFormat="false" ht="12.8" hidden="false" customHeight="false" outlineLevel="0" collapsed="false">
      <c r="A788" s="0" t="n">
        <v>2023</v>
      </c>
      <c r="B788" s="1" t="n">
        <v>61310025.7815376</v>
      </c>
      <c r="C788" s="1" t="n">
        <f aca="false">B788/1000000000</f>
        <v>0.0613100257815376</v>
      </c>
      <c r="D788" s="0" t="s">
        <v>19</v>
      </c>
      <c r="E788" s="0" t="s">
        <v>19</v>
      </c>
    </row>
    <row r="789" customFormat="false" ht="12.8" hidden="false" customHeight="false" outlineLevel="0" collapsed="false">
      <c r="A789" s="0" t="n">
        <v>2023</v>
      </c>
      <c r="B789" s="1" t="n">
        <v>2038751637.50705</v>
      </c>
      <c r="C789" s="1" t="n">
        <f aca="false">B789/1000000000</f>
        <v>2.03875163750705</v>
      </c>
      <c r="D789" s="0" t="s">
        <v>5</v>
      </c>
      <c r="E789" s="0" t="s">
        <v>9</v>
      </c>
    </row>
    <row r="790" customFormat="false" ht="12.8" hidden="false" customHeight="false" outlineLevel="0" collapsed="false">
      <c r="A790" s="0" t="n">
        <v>2023</v>
      </c>
      <c r="B790" s="1" t="n">
        <v>1026230476.45783</v>
      </c>
      <c r="C790" s="1" t="n">
        <f aca="false">B790/1000000000</f>
        <v>1.02623047645783</v>
      </c>
      <c r="D790" s="0" t="s">
        <v>5</v>
      </c>
      <c r="E790" s="0" t="s">
        <v>11</v>
      </c>
    </row>
    <row r="791" customFormat="false" ht="12.8" hidden="false" customHeight="false" outlineLevel="0" collapsed="false">
      <c r="A791" s="0" t="n">
        <v>2023</v>
      </c>
      <c r="B791" s="1" t="n">
        <v>4158438023.2386</v>
      </c>
      <c r="C791" s="1" t="n">
        <f aca="false">B791/1000000000</f>
        <v>4.1584380232386</v>
      </c>
      <c r="D791" s="0" t="s">
        <v>13</v>
      </c>
      <c r="E791" s="0" t="s">
        <v>6</v>
      </c>
    </row>
    <row r="792" customFormat="false" ht="12.8" hidden="false" customHeight="false" outlineLevel="0" collapsed="false">
      <c r="A792" s="0" t="n">
        <v>2023</v>
      </c>
      <c r="B792" s="1" t="n">
        <v>176002095.976904</v>
      </c>
      <c r="C792" s="1" t="n">
        <f aca="false">B792/1000000000</f>
        <v>0.176002095976904</v>
      </c>
      <c r="D792" s="0" t="s">
        <v>5</v>
      </c>
      <c r="E792" s="0" t="s">
        <v>10</v>
      </c>
    </row>
    <row r="793" customFormat="false" ht="12.8" hidden="false" customHeight="false" outlineLevel="0" collapsed="false">
      <c r="A793" s="0" t="n">
        <v>2023</v>
      </c>
      <c r="B793" s="1" t="n">
        <v>562472898.007938</v>
      </c>
      <c r="C793" s="1" t="n">
        <f aca="false">B793/1000000000</f>
        <v>0.562472898007938</v>
      </c>
      <c r="D793" s="0" t="s">
        <v>16</v>
      </c>
      <c r="E793" s="0" t="s">
        <v>16</v>
      </c>
    </row>
    <row r="794" customFormat="false" ht="12.8" hidden="false" customHeight="false" outlineLevel="0" collapsed="false">
      <c r="A794" s="0" t="n">
        <v>2023</v>
      </c>
      <c r="B794" s="1" t="n">
        <v>9232959.23401484</v>
      </c>
      <c r="C794" s="1" t="n">
        <f aca="false">B794/1000000000</f>
        <v>0.00923295923401484</v>
      </c>
      <c r="D794" s="0" t="s">
        <v>16</v>
      </c>
      <c r="E794" s="0" t="s">
        <v>11</v>
      </c>
    </row>
    <row r="795" customFormat="false" ht="12.8" hidden="false" customHeight="false" outlineLevel="0" collapsed="false">
      <c r="A795" s="0" t="n">
        <v>2023</v>
      </c>
      <c r="B795" s="1" t="n">
        <v>155748169.299242</v>
      </c>
      <c r="C795" s="1" t="n">
        <f aca="false">B795/1000000000</f>
        <v>0.155748169299242</v>
      </c>
      <c r="D795" s="0" t="s">
        <v>7</v>
      </c>
      <c r="E795" s="0" t="s">
        <v>7</v>
      </c>
    </row>
    <row r="796" customFormat="false" ht="12.8" hidden="false" customHeight="false" outlineLevel="0" collapsed="false">
      <c r="A796" s="0" t="n">
        <v>2023</v>
      </c>
      <c r="B796" s="1" t="n">
        <v>37561294.7532444</v>
      </c>
      <c r="C796" s="1" t="n">
        <f aca="false">B796/1000000000</f>
        <v>0.0375612947532444</v>
      </c>
      <c r="D796" s="0" t="s">
        <v>5</v>
      </c>
      <c r="E796" s="0" t="s">
        <v>19</v>
      </c>
    </row>
    <row r="797" customFormat="false" ht="12.8" hidden="false" customHeight="false" outlineLevel="0" collapsed="false">
      <c r="A797" s="0" t="n">
        <v>2023</v>
      </c>
      <c r="B797" s="1" t="n">
        <v>4452319.51916946</v>
      </c>
      <c r="C797" s="1" t="n">
        <f aca="false">B797/1000000000</f>
        <v>0.00445231951916946</v>
      </c>
      <c r="D797" s="0" t="s">
        <v>6</v>
      </c>
      <c r="E797" s="0" t="s">
        <v>18</v>
      </c>
    </row>
    <row r="798" customFormat="false" ht="12.8" hidden="false" customHeight="false" outlineLevel="0" collapsed="false">
      <c r="A798" s="0" t="n">
        <v>2023</v>
      </c>
      <c r="B798" s="1" t="n">
        <v>64395870.641313</v>
      </c>
      <c r="C798" s="1" t="n">
        <f aca="false">B798/1000000000</f>
        <v>0.064395870641313</v>
      </c>
      <c r="D798" s="0" t="s">
        <v>6</v>
      </c>
      <c r="E798" s="0" t="s">
        <v>19</v>
      </c>
    </row>
    <row r="799" customFormat="false" ht="12.8" hidden="false" customHeight="false" outlineLevel="0" collapsed="false">
      <c r="A799" s="0" t="n">
        <v>2023</v>
      </c>
      <c r="B799" s="1" t="n">
        <v>1306707213.96945</v>
      </c>
      <c r="C799" s="1" t="n">
        <f aca="false">B799/1000000000</f>
        <v>1.30670721396945</v>
      </c>
      <c r="D799" s="0" t="s">
        <v>5</v>
      </c>
      <c r="E799" s="0" t="s">
        <v>8</v>
      </c>
    </row>
    <row r="800" customFormat="false" ht="12.8" hidden="false" customHeight="false" outlineLevel="0" collapsed="false">
      <c r="A800" s="0" t="n">
        <v>2023</v>
      </c>
      <c r="B800" s="1" t="n">
        <v>465317.762975168</v>
      </c>
      <c r="C800" s="1" t="n">
        <f aca="false">B800/1000000000</f>
        <v>0.000465317762975168</v>
      </c>
      <c r="D800" s="0" t="s">
        <v>11</v>
      </c>
      <c r="E800" s="0" t="s">
        <v>14</v>
      </c>
    </row>
    <row r="801" customFormat="false" ht="12.8" hidden="false" customHeight="false" outlineLevel="0" collapsed="false">
      <c r="A801" s="0" t="n">
        <v>2023</v>
      </c>
      <c r="B801" s="1" t="n">
        <v>184273.162499543</v>
      </c>
      <c r="C801" s="1" t="n">
        <f aca="false">B801/1000000000</f>
        <v>0.000184273162499543</v>
      </c>
      <c r="D801" s="0" t="s">
        <v>11</v>
      </c>
      <c r="E801" s="0" t="s">
        <v>5</v>
      </c>
    </row>
    <row r="802" customFormat="false" ht="12.8" hidden="false" customHeight="false" outlineLevel="0" collapsed="false">
      <c r="A802" s="0" t="n">
        <v>2023</v>
      </c>
      <c r="B802" s="1" t="n">
        <v>64234871.8149197</v>
      </c>
      <c r="C802" s="1" t="n">
        <f aca="false">B802/1000000000</f>
        <v>0.0642348718149197</v>
      </c>
      <c r="D802" s="0" t="s">
        <v>11</v>
      </c>
      <c r="E802" s="0" t="s">
        <v>11</v>
      </c>
    </row>
    <row r="803" customFormat="false" ht="12.8" hidden="false" customHeight="false" outlineLevel="0" collapsed="false">
      <c r="A803" s="0" t="n">
        <v>2023</v>
      </c>
      <c r="B803" s="1" t="n">
        <v>4912873.0384711</v>
      </c>
      <c r="C803" s="1" t="n">
        <f aca="false">B803/1000000000</f>
        <v>0.0049128730384711</v>
      </c>
      <c r="D803" s="0" t="s">
        <v>11</v>
      </c>
      <c r="E803" s="0" t="s">
        <v>6</v>
      </c>
    </row>
    <row r="804" customFormat="false" ht="12.8" hidden="false" customHeight="false" outlineLevel="0" collapsed="false">
      <c r="A804" s="0" t="n">
        <v>2023</v>
      </c>
      <c r="B804" s="1" t="n">
        <v>6688197.79885145</v>
      </c>
      <c r="C804" s="1" t="n">
        <f aca="false">B804/1000000000</f>
        <v>0.00668819779885145</v>
      </c>
      <c r="D804" s="0" t="s">
        <v>11</v>
      </c>
      <c r="E804" s="0" t="s">
        <v>7</v>
      </c>
    </row>
    <row r="805" customFormat="false" ht="12.8" hidden="false" customHeight="false" outlineLevel="0" collapsed="false">
      <c r="A805" s="0" t="n">
        <v>2023</v>
      </c>
      <c r="B805" s="1" t="n">
        <v>39521761.3935796</v>
      </c>
      <c r="C805" s="1" t="n">
        <f aca="false">B805/1000000000</f>
        <v>0.0395217613935796</v>
      </c>
      <c r="D805" s="0" t="s">
        <v>6</v>
      </c>
      <c r="E805" s="0" t="s">
        <v>10</v>
      </c>
    </row>
    <row r="806" customFormat="false" ht="12.8" hidden="false" customHeight="false" outlineLevel="0" collapsed="false">
      <c r="A806" s="0" t="n">
        <v>2023</v>
      </c>
      <c r="B806" s="1" t="n">
        <v>16924269.7712642</v>
      </c>
      <c r="C806" s="1" t="n">
        <f aca="false">B806/1000000000</f>
        <v>0.0169242697712642</v>
      </c>
      <c r="D806" s="0" t="s">
        <v>6</v>
      </c>
      <c r="E806" s="0" t="s">
        <v>16</v>
      </c>
    </row>
    <row r="807" customFormat="false" ht="12.8" hidden="false" customHeight="false" outlineLevel="0" collapsed="false">
      <c r="A807" s="0" t="n">
        <v>2023</v>
      </c>
      <c r="B807" s="1" t="n">
        <v>4639658.99229456</v>
      </c>
      <c r="C807" s="1" t="n">
        <f aca="false">B807/1000000000</f>
        <v>0.00463965899229456</v>
      </c>
      <c r="D807" s="0" t="s">
        <v>19</v>
      </c>
      <c r="E807" s="0" t="s">
        <v>9</v>
      </c>
    </row>
    <row r="808" customFormat="false" ht="12.8" hidden="false" customHeight="false" outlineLevel="0" collapsed="false">
      <c r="A808" s="0" t="n">
        <v>2023</v>
      </c>
      <c r="B808" s="1" t="n">
        <v>126556.564410083</v>
      </c>
      <c r="C808" s="1" t="n">
        <f aca="false">B808/1000000000</f>
        <v>0.000126556564410083</v>
      </c>
      <c r="D808" s="0" t="s">
        <v>16</v>
      </c>
      <c r="E808" s="0" t="s">
        <v>7</v>
      </c>
    </row>
    <row r="809" customFormat="false" ht="12.8" hidden="false" customHeight="false" outlineLevel="0" collapsed="false">
      <c r="A809" s="0" t="n">
        <v>2023</v>
      </c>
      <c r="B809" s="1" t="n">
        <v>40499673.4194556</v>
      </c>
      <c r="C809" s="1" t="n">
        <f aca="false">B809/1000000000</f>
        <v>0.0404996734194556</v>
      </c>
      <c r="D809" s="0" t="s">
        <v>9</v>
      </c>
      <c r="E809" s="0" t="s">
        <v>9</v>
      </c>
    </row>
    <row r="810" customFormat="false" ht="12.8" hidden="false" customHeight="false" outlineLevel="0" collapsed="false">
      <c r="A810" s="0" t="n">
        <v>2023</v>
      </c>
      <c r="B810" s="1" t="n">
        <v>9955271.66218943</v>
      </c>
      <c r="C810" s="1" t="n">
        <f aca="false">B810/1000000000</f>
        <v>0.00995527166218943</v>
      </c>
      <c r="D810" s="0" t="s">
        <v>19</v>
      </c>
      <c r="E810" s="0" t="s">
        <v>6</v>
      </c>
    </row>
    <row r="811" customFormat="false" ht="12.8" hidden="false" customHeight="false" outlineLevel="0" collapsed="false">
      <c r="A811" s="0" t="n">
        <v>2023</v>
      </c>
      <c r="B811" s="1" t="n">
        <v>2211763281.7792</v>
      </c>
      <c r="C811" s="1" t="n">
        <f aca="false">B811/1000000000</f>
        <v>2.2117632817792</v>
      </c>
      <c r="D811" s="0" t="s">
        <v>13</v>
      </c>
      <c r="E811" s="0" t="s">
        <v>16</v>
      </c>
    </row>
    <row r="812" customFormat="false" ht="12.8" hidden="false" customHeight="false" outlineLevel="0" collapsed="false">
      <c r="A812" s="0" t="n">
        <v>2023</v>
      </c>
      <c r="B812" s="1" t="n">
        <v>35767229423.1487</v>
      </c>
      <c r="C812" s="1" t="n">
        <f aca="false">B812/1000000000</f>
        <v>35.7672294231487</v>
      </c>
      <c r="D812" s="0" t="s">
        <v>13</v>
      </c>
      <c r="E812" s="0" t="s">
        <v>5</v>
      </c>
    </row>
    <row r="813" customFormat="false" ht="12.8" hidden="false" customHeight="false" outlineLevel="0" collapsed="false">
      <c r="A813" s="0" t="n">
        <v>2023</v>
      </c>
      <c r="B813" s="1" t="n">
        <v>1498059755.41796</v>
      </c>
      <c r="C813" s="1" t="n">
        <f aca="false">B813/1000000000</f>
        <v>1.49805975541796</v>
      </c>
      <c r="D813" s="0" t="s">
        <v>13</v>
      </c>
      <c r="E813" s="0" t="s">
        <v>18</v>
      </c>
    </row>
    <row r="814" customFormat="false" ht="12.8" hidden="false" customHeight="false" outlineLevel="0" collapsed="false">
      <c r="A814" s="0" t="n">
        <v>2023</v>
      </c>
      <c r="B814" s="1" t="n">
        <v>340403.953571413</v>
      </c>
      <c r="C814" s="1" t="n">
        <f aca="false">B814/1000000000</f>
        <v>0.000340403953571413</v>
      </c>
      <c r="D814" s="0" t="s">
        <v>19</v>
      </c>
      <c r="E814" s="0" t="s">
        <v>15</v>
      </c>
    </row>
    <row r="815" customFormat="false" ht="12.8" hidden="false" customHeight="false" outlineLevel="0" collapsed="false">
      <c r="A815" s="0" t="n">
        <v>2023</v>
      </c>
      <c r="B815" s="1" t="n">
        <v>16163593.9874962</v>
      </c>
      <c r="C815" s="1" t="n">
        <f aca="false">B815/1000000000</f>
        <v>0.0161635939874962</v>
      </c>
      <c r="D815" s="0" t="s">
        <v>6</v>
      </c>
      <c r="E815" s="0" t="s">
        <v>11</v>
      </c>
    </row>
    <row r="816" customFormat="false" ht="12.8" hidden="false" customHeight="false" outlineLevel="0" collapsed="false">
      <c r="A816" s="0" t="n">
        <v>2023</v>
      </c>
      <c r="B816" s="1" t="n">
        <v>45296194.894321</v>
      </c>
      <c r="C816" s="1" t="n">
        <f aca="false">B816/1000000000</f>
        <v>0.045296194894321</v>
      </c>
      <c r="D816" s="0" t="s">
        <v>6</v>
      </c>
      <c r="E816" s="0" t="s">
        <v>9</v>
      </c>
    </row>
    <row r="817" customFormat="false" ht="12.8" hidden="false" customHeight="false" outlineLevel="0" collapsed="false">
      <c r="A817" s="0" t="n">
        <v>2023</v>
      </c>
      <c r="B817" s="1" t="n">
        <v>42871106.9599349</v>
      </c>
      <c r="C817" s="1" t="n">
        <f aca="false">B817/1000000000</f>
        <v>0.0428711069599349</v>
      </c>
      <c r="D817" s="0" t="s">
        <v>6</v>
      </c>
      <c r="E817" s="0" t="s">
        <v>15</v>
      </c>
    </row>
    <row r="818" customFormat="false" ht="12.8" hidden="false" customHeight="false" outlineLevel="0" collapsed="false">
      <c r="A818" s="0" t="n">
        <v>2023</v>
      </c>
      <c r="B818" s="1" t="n">
        <v>2344889.4180113</v>
      </c>
      <c r="C818" s="1" t="n">
        <f aca="false">B818/1000000000</f>
        <v>0.0023448894180113</v>
      </c>
      <c r="D818" s="0" t="s">
        <v>6</v>
      </c>
      <c r="E818" s="0" t="s">
        <v>14</v>
      </c>
    </row>
    <row r="819" customFormat="false" ht="12.8" hidden="false" customHeight="false" outlineLevel="0" collapsed="false">
      <c r="A819" s="0" t="n">
        <v>2023</v>
      </c>
      <c r="B819" s="1" t="n">
        <v>49665601.44467</v>
      </c>
      <c r="C819" s="1" t="n">
        <f aca="false">B819/1000000000</f>
        <v>0.04966560144467</v>
      </c>
      <c r="D819" s="0" t="s">
        <v>6</v>
      </c>
      <c r="E819" s="0" t="s">
        <v>5</v>
      </c>
    </row>
    <row r="820" customFormat="false" ht="12.8" hidden="false" customHeight="false" outlineLevel="0" collapsed="false">
      <c r="A820" s="0" t="n">
        <v>2023</v>
      </c>
      <c r="B820" s="1" t="n">
        <v>388702.762426916</v>
      </c>
      <c r="C820" s="1" t="n">
        <f aca="false">B820/1000000000</f>
        <v>0.000388702762426916</v>
      </c>
      <c r="D820" s="0" t="s">
        <v>6</v>
      </c>
      <c r="E820" s="0" t="s">
        <v>17</v>
      </c>
    </row>
    <row r="821" customFormat="false" ht="12.8" hidden="false" customHeight="false" outlineLevel="0" collapsed="false">
      <c r="A821" s="0" t="n">
        <v>2023</v>
      </c>
      <c r="B821" s="1" t="n">
        <v>20954.5438930889</v>
      </c>
      <c r="C821" s="1" t="n">
        <f aca="false">B821/1000000000</f>
        <v>2.09545438930889E-005</v>
      </c>
      <c r="D821" s="0" t="s">
        <v>6</v>
      </c>
      <c r="E821" s="0" t="s">
        <v>12</v>
      </c>
    </row>
    <row r="822" customFormat="false" ht="12.8" hidden="false" customHeight="false" outlineLevel="0" collapsed="false">
      <c r="A822" s="0" t="n">
        <v>2023</v>
      </c>
      <c r="B822" s="1" t="n">
        <v>10784632.900272</v>
      </c>
      <c r="C822" s="1" t="n">
        <f aca="false">B822/1000000000</f>
        <v>0.010784632900272</v>
      </c>
      <c r="D822" s="0" t="s">
        <v>9</v>
      </c>
      <c r="E822" s="0" t="s">
        <v>7</v>
      </c>
    </row>
    <row r="823" customFormat="false" ht="12.8" hidden="false" customHeight="false" outlineLevel="0" collapsed="false">
      <c r="A823" s="0" t="n">
        <v>2023</v>
      </c>
      <c r="B823" s="1" t="n">
        <v>5425727.18091638</v>
      </c>
      <c r="C823" s="1" t="n">
        <f aca="false">B823/1000000000</f>
        <v>0.00542572718091638</v>
      </c>
      <c r="D823" s="0" t="s">
        <v>20</v>
      </c>
      <c r="E823" s="0" t="s">
        <v>20</v>
      </c>
    </row>
    <row r="824" customFormat="false" ht="12.8" hidden="false" customHeight="false" outlineLevel="0" collapsed="false">
      <c r="A824" s="0" t="n">
        <v>2023</v>
      </c>
      <c r="B824" s="1" t="n">
        <v>23374394.7375407</v>
      </c>
      <c r="C824" s="1" t="n">
        <f aca="false">B824/1000000000</f>
        <v>0.0233743947375407</v>
      </c>
      <c r="D824" s="0" t="s">
        <v>19</v>
      </c>
      <c r="E824" s="0" t="s">
        <v>7</v>
      </c>
    </row>
    <row r="825" customFormat="false" ht="12.8" hidden="false" customHeight="false" outlineLevel="0" collapsed="false">
      <c r="A825" s="0" t="n">
        <v>2023</v>
      </c>
      <c r="B825" s="1" t="n">
        <v>281402.365253892</v>
      </c>
      <c r="C825" s="1" t="n">
        <f aca="false">B825/1000000000</f>
        <v>0.000281402365253892</v>
      </c>
      <c r="D825" s="0" t="s">
        <v>19</v>
      </c>
      <c r="E825" s="0" t="s">
        <v>11</v>
      </c>
    </row>
    <row r="826" customFormat="false" ht="12.8" hidden="false" customHeight="false" outlineLevel="0" collapsed="false">
      <c r="A826" s="0" t="n">
        <v>2023</v>
      </c>
      <c r="B826" s="1" t="n">
        <v>14806110.8379018</v>
      </c>
      <c r="C826" s="1" t="n">
        <f aca="false">B826/1000000000</f>
        <v>0.0148061108379018</v>
      </c>
      <c r="D826" s="0" t="s">
        <v>6</v>
      </c>
      <c r="E826" s="0" t="s">
        <v>8</v>
      </c>
    </row>
    <row r="827" customFormat="false" ht="12.8" hidden="false" customHeight="false" outlineLevel="0" collapsed="false">
      <c r="A827" s="0" t="n">
        <v>2023</v>
      </c>
      <c r="B827" s="1" t="n">
        <v>36095756.2777418</v>
      </c>
      <c r="C827" s="1" t="n">
        <f aca="false">B827/1000000000</f>
        <v>0.0360957562777418</v>
      </c>
      <c r="D827" s="0" t="s">
        <v>7</v>
      </c>
      <c r="E827" s="0" t="s">
        <v>13</v>
      </c>
    </row>
    <row r="828" customFormat="false" ht="12.8" hidden="false" customHeight="false" outlineLevel="0" collapsed="false">
      <c r="A828" s="0" t="n">
        <v>2023</v>
      </c>
      <c r="B828" s="1" t="n">
        <v>3125331.29829353</v>
      </c>
      <c r="C828" s="1" t="n">
        <f aca="false">B828/1000000000</f>
        <v>0.00312533129829353</v>
      </c>
      <c r="D828" s="0" t="s">
        <v>19</v>
      </c>
      <c r="E828" s="0" t="s">
        <v>16</v>
      </c>
    </row>
    <row r="829" customFormat="false" ht="12.8" hidden="false" customHeight="false" outlineLevel="0" collapsed="false">
      <c r="A829" s="0" t="n">
        <v>2023</v>
      </c>
      <c r="B829" s="1" t="n">
        <v>48974.4715481978</v>
      </c>
      <c r="C829" s="1" t="n">
        <f aca="false">B829/1000000000</f>
        <v>4.89744715481978E-005</v>
      </c>
      <c r="D829" s="0" t="s">
        <v>19</v>
      </c>
      <c r="E829" s="0" t="s">
        <v>8</v>
      </c>
    </row>
    <row r="830" customFormat="false" ht="12.8" hidden="false" customHeight="false" outlineLevel="0" collapsed="false">
      <c r="A830" s="0" t="n">
        <v>2023</v>
      </c>
      <c r="B830" s="1" t="n">
        <v>21766.431799199</v>
      </c>
      <c r="C830" s="1" t="n">
        <f aca="false">B830/1000000000</f>
        <v>2.1766431799199E-005</v>
      </c>
      <c r="D830" s="0" t="s">
        <v>19</v>
      </c>
      <c r="E830" s="0" t="s">
        <v>20</v>
      </c>
    </row>
    <row r="831" customFormat="false" ht="12.8" hidden="false" customHeight="false" outlineLevel="0" collapsed="false">
      <c r="A831" s="0" t="n">
        <v>2023</v>
      </c>
      <c r="B831" s="1" t="n">
        <v>134.679796757544</v>
      </c>
      <c r="C831" s="1" t="n">
        <f aca="false">B831/1000000000</f>
        <v>1.34679796757544E-007</v>
      </c>
      <c r="D831" s="0" t="s">
        <v>16</v>
      </c>
      <c r="E831" s="0" t="s">
        <v>19</v>
      </c>
    </row>
    <row r="832" customFormat="false" ht="12.8" hidden="false" customHeight="false" outlineLevel="0" collapsed="false">
      <c r="A832" s="0" t="n">
        <v>2023</v>
      </c>
      <c r="B832" s="1" t="n">
        <v>8706.5727196796</v>
      </c>
      <c r="C832" s="1" t="n">
        <f aca="false">B832/1000000000</f>
        <v>8.7065727196796E-006</v>
      </c>
      <c r="D832" s="0" t="s">
        <v>19</v>
      </c>
      <c r="E832" s="0" t="s">
        <v>5</v>
      </c>
    </row>
    <row r="833" customFormat="false" ht="12.8" hidden="false" customHeight="false" outlineLevel="0" collapsed="false">
      <c r="A833" s="0" t="n">
        <v>2023</v>
      </c>
      <c r="B833" s="1" t="n">
        <v>58135976.3927544</v>
      </c>
      <c r="C833" s="1" t="n">
        <f aca="false">B833/1000000000</f>
        <v>0.0581359763927544</v>
      </c>
      <c r="D833" s="0" t="s">
        <v>16</v>
      </c>
      <c r="E833" s="0" t="s">
        <v>6</v>
      </c>
    </row>
    <row r="834" customFormat="false" ht="12.8" hidden="false" customHeight="false" outlineLevel="0" collapsed="false">
      <c r="A834" s="0" t="n">
        <v>2023</v>
      </c>
      <c r="B834" s="1" t="n">
        <v>441746.418919162</v>
      </c>
      <c r="C834" s="1" t="n">
        <f aca="false">B834/1000000000</f>
        <v>0.000441746418919162</v>
      </c>
      <c r="D834" s="0" t="s">
        <v>10</v>
      </c>
      <c r="E834" s="0" t="s">
        <v>6</v>
      </c>
    </row>
    <row r="835" customFormat="false" ht="12.8" hidden="false" customHeight="false" outlineLevel="0" collapsed="false">
      <c r="A835" s="0" t="n">
        <v>2023</v>
      </c>
      <c r="B835" s="1" t="n">
        <v>893530.374459126</v>
      </c>
      <c r="C835" s="1" t="n">
        <f aca="false">B835/1000000000</f>
        <v>0.000893530374459126</v>
      </c>
      <c r="D835" s="0" t="s">
        <v>7</v>
      </c>
      <c r="E835" s="0" t="s">
        <v>19</v>
      </c>
    </row>
    <row r="836" customFormat="false" ht="12.8" hidden="false" customHeight="false" outlineLevel="0" collapsed="false">
      <c r="A836" s="0" t="n">
        <v>2023</v>
      </c>
      <c r="B836" s="1" t="n">
        <v>426527496.244706</v>
      </c>
      <c r="C836" s="1" t="n">
        <f aca="false">B836/1000000000</f>
        <v>0.426527496244706</v>
      </c>
      <c r="D836" s="0" t="s">
        <v>5</v>
      </c>
      <c r="E836" s="0" t="s">
        <v>17</v>
      </c>
    </row>
    <row r="837" customFormat="false" ht="12.8" hidden="false" customHeight="false" outlineLevel="0" collapsed="false">
      <c r="A837" s="0" t="n">
        <v>2023</v>
      </c>
      <c r="B837" s="1" t="n">
        <v>5501389.34590409</v>
      </c>
      <c r="C837" s="1" t="n">
        <f aca="false">B837/1000000000</f>
        <v>0.00550138934590409</v>
      </c>
      <c r="D837" s="0" t="s">
        <v>15</v>
      </c>
      <c r="E837" s="0" t="s">
        <v>9</v>
      </c>
    </row>
    <row r="838" customFormat="false" ht="12.8" hidden="false" customHeight="false" outlineLevel="0" collapsed="false">
      <c r="A838" s="0" t="n">
        <v>2023</v>
      </c>
      <c r="B838" s="1" t="n">
        <v>141268675.080715</v>
      </c>
      <c r="C838" s="1" t="n">
        <f aca="false">B838/1000000000</f>
        <v>0.141268675080715</v>
      </c>
      <c r="D838" s="0" t="s">
        <v>5</v>
      </c>
      <c r="E838" s="0" t="s">
        <v>14</v>
      </c>
    </row>
    <row r="839" customFormat="false" ht="12.8" hidden="false" customHeight="false" outlineLevel="0" collapsed="false">
      <c r="A839" s="0" t="n">
        <v>2023</v>
      </c>
      <c r="B839" s="1" t="n">
        <v>19555038.4260955</v>
      </c>
      <c r="C839" s="1" t="n">
        <f aca="false">B839/1000000000</f>
        <v>0.0195550384260955</v>
      </c>
      <c r="D839" s="0" t="s">
        <v>5</v>
      </c>
      <c r="E839" s="0" t="s">
        <v>12</v>
      </c>
    </row>
    <row r="840" customFormat="false" ht="12.8" hidden="false" customHeight="false" outlineLevel="0" collapsed="false">
      <c r="A840" s="0" t="n">
        <v>2023</v>
      </c>
      <c r="B840" s="1" t="n">
        <v>4107488.20537722</v>
      </c>
      <c r="C840" s="1" t="n">
        <f aca="false">B840/1000000000</f>
        <v>0.00410748820537722</v>
      </c>
      <c r="D840" s="0" t="s">
        <v>5</v>
      </c>
      <c r="E840" s="0" t="s">
        <v>18</v>
      </c>
    </row>
    <row r="841" customFormat="false" ht="12.8" hidden="false" customHeight="false" outlineLevel="0" collapsed="false">
      <c r="A841" s="0" t="n">
        <v>2023</v>
      </c>
      <c r="B841" s="1" t="n">
        <v>409830110.051577</v>
      </c>
      <c r="C841" s="1" t="n">
        <f aca="false">B841/1000000000</f>
        <v>0.409830110051577</v>
      </c>
      <c r="D841" s="0" t="s">
        <v>5</v>
      </c>
      <c r="E841" s="0" t="s">
        <v>15</v>
      </c>
    </row>
    <row r="842" customFormat="false" ht="12.8" hidden="false" customHeight="false" outlineLevel="0" collapsed="false">
      <c r="A842" s="0" t="n">
        <v>2023</v>
      </c>
      <c r="B842" s="1" t="n">
        <v>2943486.54374317</v>
      </c>
      <c r="C842" s="1" t="n">
        <f aca="false">B842/1000000000</f>
        <v>0.00294348654374317</v>
      </c>
      <c r="D842" s="0" t="s">
        <v>16</v>
      </c>
      <c r="E842" s="0" t="s">
        <v>8</v>
      </c>
    </row>
    <row r="843" customFormat="false" ht="12.8" hidden="false" customHeight="false" outlineLevel="0" collapsed="false">
      <c r="A843" s="0" t="n">
        <v>2023</v>
      </c>
      <c r="B843" s="1" t="n">
        <v>424516.160987728</v>
      </c>
      <c r="C843" s="1" t="n">
        <f aca="false">B843/1000000000</f>
        <v>0.000424516160987728</v>
      </c>
      <c r="D843" s="0" t="s">
        <v>9</v>
      </c>
      <c r="E843" s="0" t="s">
        <v>15</v>
      </c>
    </row>
    <row r="844" customFormat="false" ht="12.8" hidden="false" customHeight="false" outlineLevel="0" collapsed="false">
      <c r="A844" s="0" t="n">
        <v>2023</v>
      </c>
      <c r="B844" s="1" t="n">
        <v>42850.4859614931</v>
      </c>
      <c r="C844" s="1" t="n">
        <f aca="false">B844/1000000000</f>
        <v>4.28504859614931E-005</v>
      </c>
      <c r="D844" s="0" t="s">
        <v>9</v>
      </c>
      <c r="E844" s="0" t="s">
        <v>10</v>
      </c>
    </row>
    <row r="845" customFormat="false" ht="12.8" hidden="false" customHeight="false" outlineLevel="0" collapsed="false">
      <c r="A845" s="0" t="n">
        <v>2023</v>
      </c>
      <c r="B845" s="1" t="n">
        <v>464997.370847878</v>
      </c>
      <c r="C845" s="1" t="n">
        <f aca="false">B845/1000000000</f>
        <v>0.000464997370847878</v>
      </c>
      <c r="D845" s="0" t="s">
        <v>8</v>
      </c>
      <c r="E845" s="0" t="s">
        <v>16</v>
      </c>
    </row>
    <row r="846" customFormat="false" ht="12.8" hidden="false" customHeight="false" outlineLevel="0" collapsed="false">
      <c r="A846" s="0" t="n">
        <v>2023</v>
      </c>
      <c r="B846" s="1" t="n">
        <v>34559.278406158</v>
      </c>
      <c r="C846" s="1" t="n">
        <f aca="false">B846/1000000000</f>
        <v>3.4559278406158E-005</v>
      </c>
      <c r="D846" s="0" t="s">
        <v>7</v>
      </c>
      <c r="E846" s="0" t="s">
        <v>11</v>
      </c>
    </row>
    <row r="847" customFormat="false" ht="12.8" hidden="false" customHeight="false" outlineLevel="0" collapsed="false">
      <c r="A847" s="0" t="n">
        <v>2023</v>
      </c>
      <c r="B847" s="1" t="n">
        <v>1257286.24254773</v>
      </c>
      <c r="C847" s="1" t="n">
        <f aca="false">B847/1000000000</f>
        <v>0.00125728624254773</v>
      </c>
      <c r="D847" s="0" t="s">
        <v>10</v>
      </c>
      <c r="E847" s="0" t="s">
        <v>7</v>
      </c>
    </row>
    <row r="848" customFormat="false" ht="12.8" hidden="false" customHeight="false" outlineLevel="0" collapsed="false">
      <c r="A848" s="0" t="n">
        <v>2023</v>
      </c>
      <c r="B848" s="1" t="n">
        <v>112527.118708022</v>
      </c>
      <c r="C848" s="1" t="n">
        <f aca="false">B848/1000000000</f>
        <v>0.000112527118708022</v>
      </c>
      <c r="D848" s="0" t="s">
        <v>10</v>
      </c>
      <c r="E848" s="0" t="s">
        <v>16</v>
      </c>
    </row>
    <row r="849" customFormat="false" ht="12.8" hidden="false" customHeight="false" outlineLevel="0" collapsed="false">
      <c r="A849" s="0" t="n">
        <v>2023</v>
      </c>
      <c r="B849" s="1" t="n">
        <v>69551.9810987094</v>
      </c>
      <c r="C849" s="1" t="n">
        <f aca="false">B849/1000000000</f>
        <v>6.95519810987094E-005</v>
      </c>
      <c r="D849" s="0" t="s">
        <v>11</v>
      </c>
      <c r="E849" s="0" t="s">
        <v>13</v>
      </c>
    </row>
    <row r="850" customFormat="false" ht="12.8" hidden="false" customHeight="false" outlineLevel="0" collapsed="false">
      <c r="A850" s="0" t="n">
        <v>2023</v>
      </c>
      <c r="B850" s="1" t="n">
        <v>135847.263934797</v>
      </c>
      <c r="C850" s="1" t="n">
        <f aca="false">B850/1000000000</f>
        <v>0.000135847263934797</v>
      </c>
      <c r="D850" s="0" t="s">
        <v>6</v>
      </c>
      <c r="E850" s="0" t="s">
        <v>20</v>
      </c>
    </row>
    <row r="851" customFormat="false" ht="12.8" hidden="false" customHeight="false" outlineLevel="0" collapsed="false">
      <c r="A851" s="0" t="n">
        <v>2023</v>
      </c>
      <c r="B851" s="1" t="n">
        <v>63029.4566753452</v>
      </c>
      <c r="C851" s="1" t="n">
        <f aca="false">B851/1000000000</f>
        <v>6.30294566753452E-005</v>
      </c>
      <c r="D851" s="0" t="s">
        <v>17</v>
      </c>
      <c r="E851" s="0" t="s">
        <v>16</v>
      </c>
    </row>
    <row r="852" customFormat="false" ht="12.8" hidden="false" customHeight="false" outlineLevel="0" collapsed="false">
      <c r="A852" s="0" t="n">
        <v>2023</v>
      </c>
      <c r="B852" s="1" t="n">
        <v>22631.1523658591</v>
      </c>
      <c r="C852" s="1" t="n">
        <f aca="false">B852/1000000000</f>
        <v>2.26311523658591E-005</v>
      </c>
      <c r="D852" s="0" t="s">
        <v>16</v>
      </c>
      <c r="E852" s="0" t="s">
        <v>5</v>
      </c>
    </row>
    <row r="853" customFormat="false" ht="12.8" hidden="false" customHeight="false" outlineLevel="0" collapsed="false">
      <c r="A853" s="0" t="n">
        <v>2023</v>
      </c>
      <c r="B853" s="1" t="n">
        <v>38424.9181146328</v>
      </c>
      <c r="C853" s="1" t="n">
        <f aca="false">B853/1000000000</f>
        <v>3.84249181146328E-005</v>
      </c>
      <c r="D853" s="0" t="s">
        <v>11</v>
      </c>
      <c r="E853" s="0" t="s">
        <v>19</v>
      </c>
    </row>
    <row r="854" customFormat="false" ht="12.8" hidden="false" customHeight="false" outlineLevel="0" collapsed="false">
      <c r="A854" s="0" t="n">
        <v>2023</v>
      </c>
      <c r="B854" s="1" t="n">
        <v>222657.823802353</v>
      </c>
      <c r="C854" s="1" t="n">
        <f aca="false">B854/1000000000</f>
        <v>0.000222657823802353</v>
      </c>
      <c r="D854" s="0" t="s">
        <v>11</v>
      </c>
      <c r="E854" s="0" t="s">
        <v>18</v>
      </c>
    </row>
    <row r="855" customFormat="false" ht="12.8" hidden="false" customHeight="false" outlineLevel="0" collapsed="false">
      <c r="A855" s="0" t="n">
        <v>2023</v>
      </c>
      <c r="B855" s="1" t="n">
        <v>3251484271.99</v>
      </c>
      <c r="C855" s="1" t="n">
        <f aca="false">B855/1000000000</f>
        <v>3.25148427199</v>
      </c>
      <c r="D855" s="0" t="s">
        <v>13</v>
      </c>
      <c r="E855" s="0" t="s">
        <v>7</v>
      </c>
    </row>
    <row r="856" customFormat="false" ht="12.8" hidden="false" customHeight="false" outlineLevel="0" collapsed="false">
      <c r="A856" s="0" t="n">
        <v>2023</v>
      </c>
      <c r="B856" s="1" t="n">
        <v>197801148.17</v>
      </c>
      <c r="C856" s="1" t="n">
        <f aca="false">B856/1000000000</f>
        <v>0.19780114817</v>
      </c>
      <c r="D856" s="0" t="s">
        <v>13</v>
      </c>
      <c r="E856" s="0" t="s">
        <v>10</v>
      </c>
    </row>
    <row r="857" customFormat="false" ht="12.8" hidden="false" customHeight="false" outlineLevel="0" collapsed="false">
      <c r="A857" s="0" t="n">
        <v>2023</v>
      </c>
      <c r="B857" s="1" t="n">
        <v>42318855.64</v>
      </c>
      <c r="C857" s="1" t="n">
        <f aca="false">B857/1000000000</f>
        <v>0.04231885564</v>
      </c>
      <c r="D857" s="0" t="s">
        <v>13</v>
      </c>
      <c r="E857" s="0" t="s">
        <v>19</v>
      </c>
    </row>
    <row r="858" customFormat="false" ht="12.8" hidden="false" customHeight="false" outlineLevel="0" collapsed="false">
      <c r="A858" s="0" t="n">
        <v>2023</v>
      </c>
      <c r="B858" s="1" t="n">
        <v>4701699609.19001</v>
      </c>
      <c r="C858" s="1" t="n">
        <f aca="false">B858/1000000000</f>
        <v>4.70169960919001</v>
      </c>
      <c r="D858" s="0" t="s">
        <v>20</v>
      </c>
      <c r="E858" s="0" t="s">
        <v>8</v>
      </c>
    </row>
    <row r="859" customFormat="false" ht="12.8" hidden="false" customHeight="false" outlineLevel="0" collapsed="false">
      <c r="A859" s="0" t="n">
        <v>2023</v>
      </c>
      <c r="B859" s="1" t="n">
        <v>250534746.34</v>
      </c>
      <c r="C859" s="1" t="n">
        <f aca="false">B859/1000000000</f>
        <v>0.25053474634</v>
      </c>
      <c r="D859" s="0" t="s">
        <v>13</v>
      </c>
      <c r="E859" s="0" t="s">
        <v>8</v>
      </c>
    </row>
    <row r="860" customFormat="false" ht="12.8" hidden="false" customHeight="false" outlineLevel="0" collapsed="false">
      <c r="A860" s="0" t="n">
        <v>2023</v>
      </c>
      <c r="B860" s="1" t="n">
        <v>151718865.05</v>
      </c>
      <c r="C860" s="1" t="n">
        <f aca="false">B860/1000000000</f>
        <v>0.15171886505</v>
      </c>
      <c r="D860" s="0" t="s">
        <v>13</v>
      </c>
      <c r="E860" s="0" t="s">
        <v>11</v>
      </c>
    </row>
    <row r="861" customFormat="false" ht="12.8" hidden="false" customHeight="false" outlineLevel="0" collapsed="false">
      <c r="A861" s="0" t="n">
        <v>2023</v>
      </c>
      <c r="B861" s="1" t="n">
        <v>2227383</v>
      </c>
      <c r="C861" s="1" t="n">
        <f aca="false">B861/1000000000</f>
        <v>0.002227383</v>
      </c>
      <c r="D861" s="0" t="s">
        <v>11</v>
      </c>
      <c r="E861" s="0" t="s">
        <v>16</v>
      </c>
    </row>
    <row r="862" customFormat="false" ht="12.8" hidden="false" customHeight="false" outlineLevel="0" collapsed="false">
      <c r="A862" s="0" t="n">
        <v>2023</v>
      </c>
      <c r="B862" s="1" t="n">
        <v>41902139.13</v>
      </c>
      <c r="C862" s="1" t="n">
        <f aca="false">B862/1000000000</f>
        <v>0.04190213913</v>
      </c>
      <c r="D862" s="0" t="s">
        <v>20</v>
      </c>
      <c r="E862" s="0" t="s">
        <v>16</v>
      </c>
    </row>
    <row r="863" customFormat="false" ht="12.8" hidden="false" customHeight="false" outlineLevel="0" collapsed="false">
      <c r="A863" s="0" t="n">
        <v>2023</v>
      </c>
      <c r="B863" s="1" t="n">
        <v>135000</v>
      </c>
      <c r="C863" s="1" t="n">
        <f aca="false">B863/1000000000</f>
        <v>0.000135</v>
      </c>
      <c r="D863" s="0" t="s">
        <v>19</v>
      </c>
      <c r="E863" s="0" t="s">
        <v>10</v>
      </c>
    </row>
    <row r="864" customFormat="false" ht="12.8" hidden="false" customHeight="false" outlineLevel="0" collapsed="false">
      <c r="A864" s="0" t="n">
        <v>2023</v>
      </c>
      <c r="B864" s="1" t="n">
        <v>905547.36</v>
      </c>
      <c r="C864" s="1" t="n">
        <f aca="false">B864/1000000000</f>
        <v>0.00090554736</v>
      </c>
      <c r="D864" s="0" t="s">
        <v>9</v>
      </c>
      <c r="E864" s="0" t="s">
        <v>6</v>
      </c>
    </row>
    <row r="865" customFormat="false" ht="12.8" hidden="false" customHeight="false" outlineLevel="0" collapsed="false">
      <c r="A865" s="0" t="n">
        <v>2023</v>
      </c>
      <c r="B865" s="1" t="n">
        <v>594210</v>
      </c>
      <c r="C865" s="1" t="n">
        <f aca="false">B865/1000000000</f>
        <v>0.00059421</v>
      </c>
      <c r="D865" s="0" t="s">
        <v>15</v>
      </c>
      <c r="E865" s="0" t="s">
        <v>15</v>
      </c>
    </row>
    <row r="866" customFormat="false" ht="12.8" hidden="false" customHeight="false" outlineLevel="0" collapsed="false">
      <c r="A866" s="0" t="n">
        <v>2023</v>
      </c>
      <c r="B866" s="1" t="n">
        <v>8147.08607881142</v>
      </c>
      <c r="C866" s="1" t="n">
        <f aca="false">B866/1000000000</f>
        <v>8.14708607881142E-006</v>
      </c>
      <c r="D866" s="0" t="s">
        <v>13</v>
      </c>
      <c r="E866" s="0" t="s">
        <v>20</v>
      </c>
    </row>
  </sheetData>
  <autoFilter ref="A1:E86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3</v>
      </c>
      <c r="B1" s="5" t="s">
        <v>5</v>
      </c>
    </row>
    <row r="3" customFormat="false" ht="12.8" hidden="false" customHeight="false" outlineLevel="0" collapsed="false">
      <c r="A3" s="6" t="s">
        <v>21</v>
      </c>
      <c r="B3" s="7" t="s">
        <v>22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</row>
    <row r="4" customFormat="false" ht="12.8" hidden="false" customHeight="false" outlineLevel="0" collapsed="false">
      <c r="A4" s="10" t="s">
        <v>0</v>
      </c>
      <c r="B4" s="11" t="s">
        <v>11</v>
      </c>
      <c r="C4" s="12" t="s">
        <v>19</v>
      </c>
      <c r="D4" s="12" t="s">
        <v>5</v>
      </c>
      <c r="E4" s="12" t="s">
        <v>6</v>
      </c>
      <c r="F4" s="12" t="s">
        <v>18</v>
      </c>
      <c r="G4" s="12" t="s">
        <v>13</v>
      </c>
      <c r="H4" s="12" t="s">
        <v>7</v>
      </c>
      <c r="I4" s="12" t="s">
        <v>10</v>
      </c>
      <c r="J4" s="12" t="s">
        <v>8</v>
      </c>
      <c r="K4" s="12" t="s">
        <v>15</v>
      </c>
      <c r="L4" s="12" t="s">
        <v>16</v>
      </c>
      <c r="M4" s="12" t="s">
        <v>14</v>
      </c>
      <c r="N4" s="12" t="s">
        <v>17</v>
      </c>
      <c r="O4" s="12" t="s">
        <v>12</v>
      </c>
      <c r="P4" s="12" t="s">
        <v>20</v>
      </c>
      <c r="Q4" s="12" t="s">
        <v>9</v>
      </c>
      <c r="R4" s="13" t="s">
        <v>23</v>
      </c>
    </row>
    <row r="5" customFormat="false" ht="12.8" hidden="false" customHeight="false" outlineLevel="0" collapsed="false">
      <c r="A5" s="14" t="n">
        <v>2016</v>
      </c>
      <c r="B5" s="15" t="n">
        <v>0.726334407472469</v>
      </c>
      <c r="C5" s="16" t="n">
        <v>0.0590872706914923</v>
      </c>
      <c r="D5" s="16" t="n">
        <v>35.2351659225254</v>
      </c>
      <c r="E5" s="16" t="n">
        <v>2.34079136549766</v>
      </c>
      <c r="F5" s="16" t="n">
        <v>0.00769307214363731</v>
      </c>
      <c r="G5" s="16" t="n">
        <v>17.5777966790718</v>
      </c>
      <c r="H5" s="16" t="n">
        <v>4.76037914968042</v>
      </c>
      <c r="I5" s="16" t="n">
        <v>0.438009175907957</v>
      </c>
      <c r="J5" s="16" t="n">
        <v>0.337680627294479</v>
      </c>
      <c r="K5" s="16" t="n">
        <v>0.0455085278385397</v>
      </c>
      <c r="L5" s="16" t="n">
        <v>4.43986074382976</v>
      </c>
      <c r="M5" s="16" t="n">
        <v>0.0697783421405337</v>
      </c>
      <c r="N5" s="16" t="n">
        <v>0.0271515392807367</v>
      </c>
      <c r="O5" s="16" t="n">
        <v>0.107906565374357</v>
      </c>
      <c r="P5" s="16" t="n">
        <v>0.569122393272958</v>
      </c>
      <c r="Q5" s="17" t="n">
        <v>0.947045847102334</v>
      </c>
      <c r="R5" s="18" t="n">
        <v>67.6893116291245</v>
      </c>
    </row>
    <row r="6" customFormat="false" ht="12.8" hidden="false" customHeight="false" outlineLevel="0" collapsed="false">
      <c r="A6" s="19" t="n">
        <v>2017</v>
      </c>
      <c r="B6" s="20" t="n">
        <v>0.922883238227372</v>
      </c>
      <c r="C6" s="21" t="n">
        <v>0.0570759410216601</v>
      </c>
      <c r="D6" s="21" t="n">
        <v>31.694933426057</v>
      </c>
      <c r="E6" s="21" t="n">
        <v>2.64222642269924</v>
      </c>
      <c r="F6" s="21" t="n">
        <v>0.00663922059631533</v>
      </c>
      <c r="G6" s="21" t="n">
        <v>20.2962096276179</v>
      </c>
      <c r="H6" s="21" t="n">
        <v>5.18333523603275</v>
      </c>
      <c r="I6" s="21" t="n">
        <v>0.415928846268798</v>
      </c>
      <c r="J6" s="21" t="n">
        <v>1.09318300883155</v>
      </c>
      <c r="K6" s="21" t="n">
        <v>0.0632524965362737</v>
      </c>
      <c r="L6" s="21" t="n">
        <v>5.15643789071205</v>
      </c>
      <c r="M6" s="21" t="n">
        <v>0.0771229490027982</v>
      </c>
      <c r="N6" s="21" t="n">
        <v>0.0341925148341204</v>
      </c>
      <c r="O6" s="21" t="n">
        <v>0.0875524769801378</v>
      </c>
      <c r="P6" s="21" t="n">
        <v>0.529820801452589</v>
      </c>
      <c r="Q6" s="22" t="n">
        <v>1.09915510893549</v>
      </c>
      <c r="R6" s="23" t="n">
        <v>69.359949205806</v>
      </c>
    </row>
    <row r="7" customFormat="false" ht="12.8" hidden="false" customHeight="false" outlineLevel="0" collapsed="false">
      <c r="A7" s="19" t="n">
        <v>2018</v>
      </c>
      <c r="B7" s="20" t="n">
        <v>1.08629438887974</v>
      </c>
      <c r="C7" s="21" t="n">
        <v>0.116268391712294</v>
      </c>
      <c r="D7" s="21" t="n">
        <v>34.7341355088759</v>
      </c>
      <c r="E7" s="21" t="n">
        <v>2.67668679364116</v>
      </c>
      <c r="F7" s="21" t="n">
        <v>0.0340115185394214</v>
      </c>
      <c r="G7" s="21" t="n">
        <v>19.7315793158121</v>
      </c>
      <c r="H7" s="21" t="n">
        <v>5.59606343584921</v>
      </c>
      <c r="I7" s="21" t="n">
        <v>0.29685532375389</v>
      </c>
      <c r="J7" s="21" t="n">
        <v>1.18599727107306</v>
      </c>
      <c r="K7" s="21" t="n">
        <v>0.0710745395235249</v>
      </c>
      <c r="L7" s="21" t="n">
        <v>5.85926840485876</v>
      </c>
      <c r="M7" s="21" t="n">
        <v>0.110125027837054</v>
      </c>
      <c r="N7" s="21" t="n">
        <v>0.0451555673989475</v>
      </c>
      <c r="O7" s="21" t="n">
        <v>0.163932093120694</v>
      </c>
      <c r="P7" s="21" t="n">
        <v>0.58438160587319</v>
      </c>
      <c r="Q7" s="22" t="n">
        <v>1.05467047547628</v>
      </c>
      <c r="R7" s="23" t="n">
        <v>73.3464996622252</v>
      </c>
    </row>
    <row r="8" customFormat="false" ht="12.8" hidden="false" customHeight="false" outlineLevel="0" collapsed="false">
      <c r="A8" s="19" t="n">
        <v>2019</v>
      </c>
      <c r="B8" s="20" t="n">
        <v>1.21388732386895</v>
      </c>
      <c r="C8" s="21" t="n">
        <v>0.0990358390242022</v>
      </c>
      <c r="D8" s="21" t="n">
        <v>32.297007083749</v>
      </c>
      <c r="E8" s="21" t="n">
        <v>2.61617248349336</v>
      </c>
      <c r="F8" s="21" t="n">
        <v>0.00318451999216407</v>
      </c>
      <c r="G8" s="21" t="n">
        <v>22.3455676554492</v>
      </c>
      <c r="H8" s="21" t="n">
        <v>5.73993660835607</v>
      </c>
      <c r="I8" s="21" t="n">
        <v>0.212811108732742</v>
      </c>
      <c r="J8" s="21" t="n">
        <v>1.71929452532795</v>
      </c>
      <c r="K8" s="21" t="n">
        <v>0.0984002349342033</v>
      </c>
      <c r="L8" s="21" t="n">
        <v>5.9413139604069</v>
      </c>
      <c r="M8" s="21" t="n">
        <v>0.10043338112478</v>
      </c>
      <c r="N8" s="21" t="n">
        <v>0.0892774216261006</v>
      </c>
      <c r="O8" s="21" t="n">
        <v>0.0831679089959329</v>
      </c>
      <c r="P8" s="21" t="n">
        <v>0.50654372412077</v>
      </c>
      <c r="Q8" s="22" t="n">
        <v>1.12742566493932</v>
      </c>
      <c r="R8" s="23" t="n">
        <v>74.1934594441416</v>
      </c>
    </row>
    <row r="9" customFormat="false" ht="12.8" hidden="false" customHeight="false" outlineLevel="0" collapsed="false">
      <c r="A9" s="19" t="n">
        <v>2020</v>
      </c>
      <c r="B9" s="20" t="n">
        <v>1.06326295302222</v>
      </c>
      <c r="C9" s="21" t="n">
        <v>0.102375430496945</v>
      </c>
      <c r="D9" s="21" t="n">
        <v>29.2293722355911</v>
      </c>
      <c r="E9" s="21" t="n">
        <v>2.593058491717</v>
      </c>
      <c r="F9" s="21" t="n">
        <v>0.0017710468587041</v>
      </c>
      <c r="G9" s="21" t="n">
        <v>27.9451125996497</v>
      </c>
      <c r="H9" s="21" t="n">
        <v>6.73785892196622</v>
      </c>
      <c r="I9" s="21" t="n">
        <v>0.170579560309935</v>
      </c>
      <c r="J9" s="21" t="n">
        <v>1.25956045620229</v>
      </c>
      <c r="K9" s="21" t="n">
        <v>0.346918181225801</v>
      </c>
      <c r="L9" s="21" t="n">
        <v>6.05979920078125</v>
      </c>
      <c r="M9" s="21" t="n">
        <v>0.07764378640416</v>
      </c>
      <c r="N9" s="21" t="n">
        <v>0.153681474020265</v>
      </c>
      <c r="O9" s="21" t="n">
        <v>0.0988045480956611</v>
      </c>
      <c r="P9" s="21" t="n">
        <v>0.537909586490282</v>
      </c>
      <c r="Q9" s="22" t="n">
        <v>1.27706193950341</v>
      </c>
      <c r="R9" s="23" t="n">
        <v>77.654770412335</v>
      </c>
    </row>
    <row r="10" customFormat="false" ht="12.8" hidden="false" customHeight="false" outlineLevel="0" collapsed="false">
      <c r="A10" s="19" t="n">
        <v>2021</v>
      </c>
      <c r="B10" s="20" t="n">
        <v>1.08240171243585</v>
      </c>
      <c r="C10" s="21" t="n">
        <v>0.0995099957861216</v>
      </c>
      <c r="D10" s="21" t="n">
        <v>21.7239597516348</v>
      </c>
      <c r="E10" s="21" t="n">
        <v>3.4999609562873</v>
      </c>
      <c r="F10" s="21" t="n">
        <v>0.00546351260899505</v>
      </c>
      <c r="G10" s="21" t="n">
        <v>33.2833421004664</v>
      </c>
      <c r="H10" s="21" t="n">
        <v>7.68071732316878</v>
      </c>
      <c r="I10" s="21" t="n">
        <v>0.260080669068069</v>
      </c>
      <c r="J10" s="21" t="n">
        <v>1.14795494460433</v>
      </c>
      <c r="K10" s="21" t="n">
        <v>0.147339561712503</v>
      </c>
      <c r="L10" s="21" t="n">
        <v>6.97445397060534</v>
      </c>
      <c r="M10" s="21" t="n">
        <v>0.0497519152647038</v>
      </c>
      <c r="N10" s="21" t="n">
        <v>0.158334549885191</v>
      </c>
      <c r="O10" s="21" t="n">
        <v>0.0655335905186778</v>
      </c>
      <c r="P10" s="21" t="n">
        <v>0.609941748520271</v>
      </c>
      <c r="Q10" s="22" t="n">
        <v>1.49424757647293</v>
      </c>
      <c r="R10" s="23" t="n">
        <v>78.2829938790403</v>
      </c>
    </row>
    <row r="11" customFormat="false" ht="12.8" hidden="false" customHeight="false" outlineLevel="0" collapsed="false">
      <c r="A11" s="19" t="n">
        <v>2022</v>
      </c>
      <c r="B11" s="20" t="n">
        <v>1.09695192218974</v>
      </c>
      <c r="C11" s="21" t="n">
        <v>0.0882758642696262</v>
      </c>
      <c r="D11" s="21" t="n">
        <v>32.1903180563399</v>
      </c>
      <c r="E11" s="21" t="n">
        <v>1.94352733592211</v>
      </c>
      <c r="F11" s="21" t="n">
        <v>0.002468695859934</v>
      </c>
      <c r="G11" s="21" t="n">
        <v>48.5288902817378</v>
      </c>
      <c r="H11" s="21" t="n">
        <v>9.13274350978847</v>
      </c>
      <c r="I11" s="21" t="n">
        <v>0.205121390926237</v>
      </c>
      <c r="J11" s="21" t="n">
        <v>1.4976373264109</v>
      </c>
      <c r="K11" s="21" t="n">
        <v>0.984301254542656</v>
      </c>
      <c r="L11" s="21" t="n">
        <v>9.33941106969135</v>
      </c>
      <c r="M11" s="21" t="n">
        <v>0.0663460771424023</v>
      </c>
      <c r="N11" s="21" t="n">
        <v>0.247456970758291</v>
      </c>
      <c r="O11" s="21" t="n">
        <v>0.0247695903470084</v>
      </c>
      <c r="P11" s="21" t="n">
        <v>0.275553840994493</v>
      </c>
      <c r="Q11" s="22" t="n">
        <v>1.76718175329538</v>
      </c>
      <c r="R11" s="23" t="n">
        <v>107.390954940216</v>
      </c>
    </row>
    <row r="12" customFormat="false" ht="12.8" hidden="false" customHeight="false" outlineLevel="0" collapsed="false">
      <c r="A12" s="19" t="n">
        <v>2023</v>
      </c>
      <c r="B12" s="24" t="n">
        <v>1.02623047645783</v>
      </c>
      <c r="C12" s="25" t="n">
        <v>0.0375612947532444</v>
      </c>
      <c r="D12" s="25" t="n">
        <v>27.0927541087676</v>
      </c>
      <c r="E12" s="25" t="n">
        <v>2.07714398806619</v>
      </c>
      <c r="F12" s="25" t="n">
        <v>0.00410748820537722</v>
      </c>
      <c r="G12" s="25" t="n">
        <v>40.4627046422677</v>
      </c>
      <c r="H12" s="25" t="n">
        <v>10.0900633468955</v>
      </c>
      <c r="I12" s="25" t="n">
        <v>0.176002095976904</v>
      </c>
      <c r="J12" s="25" t="n">
        <v>1.30670721396945</v>
      </c>
      <c r="K12" s="25" t="n">
        <v>0.409830110051577</v>
      </c>
      <c r="L12" s="25" t="n">
        <v>8.32575255270883</v>
      </c>
      <c r="M12" s="25" t="n">
        <v>0.141268675080715</v>
      </c>
      <c r="N12" s="25" t="n">
        <v>0.426527496244706</v>
      </c>
      <c r="O12" s="25" t="n">
        <v>0.0195550384260955</v>
      </c>
      <c r="P12" s="25" t="n">
        <v>0.485556379858802</v>
      </c>
      <c r="Q12" s="26" t="n">
        <v>2.03875163750705</v>
      </c>
      <c r="R12" s="27" t="n">
        <v>94.1205165452375</v>
      </c>
    </row>
    <row r="13" customFormat="false" ht="12.8" hidden="false" customHeight="false" outlineLevel="0" collapsed="false">
      <c r="A13" s="28" t="s">
        <v>23</v>
      </c>
      <c r="B13" s="29" t="n">
        <v>8.21824642255417</v>
      </c>
      <c r="C13" s="30" t="n">
        <v>0.659190027755586</v>
      </c>
      <c r="D13" s="30" t="n">
        <v>244.197646093541</v>
      </c>
      <c r="E13" s="30" t="n">
        <v>20.389567837324</v>
      </c>
      <c r="F13" s="30" t="n">
        <v>0.0653390748045485</v>
      </c>
      <c r="G13" s="30" t="n">
        <v>230.171202902073</v>
      </c>
      <c r="H13" s="30" t="n">
        <v>54.9210975317374</v>
      </c>
      <c r="I13" s="30" t="n">
        <v>2.17538817094453</v>
      </c>
      <c r="J13" s="30" t="n">
        <v>9.54801537371401</v>
      </c>
      <c r="K13" s="30" t="n">
        <v>2.16662490636508</v>
      </c>
      <c r="L13" s="30" t="n">
        <v>52.0962977935942</v>
      </c>
      <c r="M13" s="30" t="n">
        <v>0.692470153997147</v>
      </c>
      <c r="N13" s="30" t="n">
        <v>1.18177753404836</v>
      </c>
      <c r="O13" s="30" t="n">
        <v>0.651221811858565</v>
      </c>
      <c r="P13" s="30" t="n">
        <v>4.09883008058335</v>
      </c>
      <c r="Q13" s="31" t="n">
        <v>10.8055400032322</v>
      </c>
      <c r="R13" s="32" t="n">
        <v>642.038455718127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2024-10-16T18:53:05Z</dcterms:modified>
  <cp:revision>2</cp:revision>
  <dc:subject/>
  <dc:title/>
</cp:coreProperties>
</file>