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300" windowWidth="20496" windowHeight="7452" tabRatio="470" activeTab="1"/>
  </bookViews>
  <sheets>
    <sheet name="PIVOT" sheetId="4" r:id="rId1"/>
    <sheet name="Manual Testing Overall Scope" sheetId="1" r:id="rId2"/>
    <sheet name="Duplicate PAS2,3" sheetId="8" r:id="rId3"/>
    <sheet name="Duplicate PAS4" sheetId="7" r:id="rId4"/>
  </sheets>
  <definedNames>
    <definedName name="_xlnm._FilterDatabase" localSheetId="2" hidden="1">'Duplicate PAS2,3'!$A$1:$B$1068</definedName>
    <definedName name="_xlnm._FilterDatabase" localSheetId="3" hidden="1">'Duplicate PAS4'!$A$1:$B$505</definedName>
    <definedName name="_xlnm._FilterDatabase" localSheetId="1" hidden="1">'Manual Testing Overall Scope'!$A$1:$O$1949</definedName>
  </definedNames>
  <calcPr calcId="145621" calcOnSave="0"/>
  <pivotCaches>
    <pivotCache cacheId="6" r:id="rId5"/>
  </pivotCaches>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2" i="8"/>
  <c r="B3" i="7" l="1"/>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95" i="7"/>
  <c r="B196" i="7"/>
  <c r="B197" i="7"/>
  <c r="B198" i="7"/>
  <c r="B199" i="7"/>
  <c r="B200" i="7"/>
  <c r="B201" i="7"/>
  <c r="B202" i="7"/>
  <c r="B203" i="7"/>
  <c r="B204" i="7"/>
  <c r="B205" i="7"/>
  <c r="B206" i="7"/>
  <c r="B207" i="7"/>
  <c r="B208" i="7"/>
  <c r="B209" i="7"/>
  <c r="B210" i="7"/>
  <c r="B211" i="7"/>
  <c r="B212" i="7"/>
  <c r="B213" i="7"/>
  <c r="B214" i="7"/>
  <c r="B215" i="7"/>
  <c r="B216" i="7"/>
  <c r="B217" i="7"/>
  <c r="B218" i="7"/>
  <c r="B219" i="7"/>
  <c r="B220" i="7"/>
  <c r="B221" i="7"/>
  <c r="B222" i="7"/>
  <c r="B223" i="7"/>
  <c r="B224" i="7"/>
  <c r="B225" i="7"/>
  <c r="B226" i="7"/>
  <c r="B227" i="7"/>
  <c r="B228" i="7"/>
  <c r="B229" i="7"/>
  <c r="B230" i="7"/>
  <c r="B231" i="7"/>
  <c r="B232" i="7"/>
  <c r="B233" i="7"/>
  <c r="B234" i="7"/>
  <c r="B235" i="7"/>
  <c r="B236" i="7"/>
  <c r="B237"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407" i="7"/>
  <c r="B408" i="7"/>
  <c r="B409" i="7"/>
  <c r="B410" i="7"/>
  <c r="B411" i="7"/>
  <c r="B412" i="7"/>
  <c r="B413" i="7"/>
  <c r="B414" i="7"/>
  <c r="B415" i="7"/>
  <c r="B416" i="7"/>
  <c r="B417" i="7"/>
  <c r="B418" i="7"/>
  <c r="B419" i="7"/>
  <c r="B420" i="7"/>
  <c r="B421" i="7"/>
  <c r="B422" i="7"/>
  <c r="B423" i="7"/>
  <c r="B424" i="7"/>
  <c r="B425" i="7"/>
  <c r="B426"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2" i="7"/>
</calcChain>
</file>

<file path=xl/sharedStrings.xml><?xml version="1.0" encoding="utf-8"?>
<sst xmlns="http://schemas.openxmlformats.org/spreadsheetml/2006/main" count="16734" uniqueCount="2274">
  <si>
    <t>Test Case Name</t>
  </si>
  <si>
    <t>PAS</t>
  </si>
  <si>
    <t>Date Of Execution</t>
  </si>
  <si>
    <t>140_005CL_TC02_Quote Summary Report</t>
  </si>
  <si>
    <t>150-012CCL_3.1.3_TC013_Payment reversals for transactions made through Cash and Check same day transaction only_HUON_Pstv</t>
  </si>
  <si>
    <t>150-013CL_TC07_Reverse the payment in PAS_NB_Pstv</t>
  </si>
  <si>
    <t>269_Notice of Non_Renewal_ document _header section</t>
  </si>
  <si>
    <t>700-091-1CCL_TC018-Generate billing summary file for expired policy with an outstanding balance_Pstv</t>
  </si>
  <si>
    <t>880_038OH_TC25_Michigan Coverage Endorsement_NB</t>
  </si>
  <si>
    <t>880_086SD_TC18_Named Non Owner Coverage Endorsement Form_NB eFolder_NB policy_Copied_Spin</t>
  </si>
  <si>
    <t>880_095OH_TC27_NB_Auto Insurance Quote _Data Attributes</t>
  </si>
  <si>
    <t>880_095SD_TC15_NB_Auto Insurance Quote _Data Attributes</t>
  </si>
  <si>
    <t>880_106OH_TC21_Auto Insurance Quote Form_New Quote_data attributes</t>
  </si>
  <si>
    <t>880_115OH_TC24_Document_UIM_Election of Limits</t>
  </si>
  <si>
    <t>880_248KS_TC328_Valdiate vehicle information Column_NB Dec page</t>
  </si>
  <si>
    <t>880_251SD_TC17_Driver Information_New quote</t>
  </si>
  <si>
    <t>880_253SD_TC19_Named_Driver Exclusionform_Add Excluded driver_NB</t>
  </si>
  <si>
    <t>880_254OH_TC26_Rejection of UM_UIM Motorist Bodily Injury Coverage</t>
  </si>
  <si>
    <t>880_262CL_TC08_Installment Payment_Declined by bank after bill due date but prior to cancel notice date_NSF Letter</t>
  </si>
  <si>
    <t>880_264CL_TC10_Renewal payment_via echeck_declined manually_before DD</t>
  </si>
  <si>
    <t>880_277OH_TC23_CancellationExpiration notice_5 days after_Policy CancellationExpiration date</t>
  </si>
  <si>
    <t>880_535KS_TC331_Rating Information_ Kansas_Form Contents_New Business</t>
  </si>
  <si>
    <t>880_535KS_TC332_Rating Information_ Kansas_Form Contents_New Business</t>
  </si>
  <si>
    <t>880_719NJ_TC365_Notice And Explanation Internal Appeal Process Form_Form content</t>
  </si>
  <si>
    <t>880_731NJ_TC361_important Notice_Trigger_Content_NB</t>
  </si>
  <si>
    <t>880_735NJ_TC1_New Jersey Third Party Designation by Senior Citizen Form Content Validation</t>
  </si>
  <si>
    <t>880_737NJ_TC364_Important Information_New Business</t>
  </si>
  <si>
    <t>880_741NJ_TC360_New Jersey Policyholder Notice_Documents page_efolder_New Quote</t>
  </si>
  <si>
    <t>880_774OH_TC22_Coverage Acceptance Statement _ Document Contents</t>
  </si>
  <si>
    <t>880_840CL_TC04_Operational reports_Non CSAA e-mail</t>
  </si>
  <si>
    <t>880-462PA_Underinsured Motorist Coverage Selection or Rejection (AA52IPAA) form - E-signature_TC08_PAS_Pstv</t>
  </si>
  <si>
    <t>880-462PA_Uninsured Motorist Coverage Selection or Rejection (AA52UPAA) form - E-signature_TC03_PAS_Pstv</t>
  </si>
  <si>
    <t>AUT_TRANS_Delta_ENDORSEMENT_AZ_TC_57_AZ</t>
  </si>
  <si>
    <t>AUT_TRANS_DELTA_NB_TC68_VA</t>
  </si>
  <si>
    <t>AUT_TRANS_PA_DELTA_TC3_PA</t>
  </si>
  <si>
    <t>Defect 18025 _ 700_373CL_TC01_Silverplume_Pre_Search_ in PAS</t>
  </si>
  <si>
    <t>Defect 19902_MP2_880_111CL_TC06_Fax Memorandum_New Quote</t>
  </si>
  <si>
    <t>Defect 21075_TC04_Order Report_CLUE Stored in Driver page_renewal</t>
  </si>
  <si>
    <t>Defect 21717 _ 700_352CL_TC_02_Service_Pre_Search_ in PAS</t>
  </si>
  <si>
    <t>Defect 22997_TC01_Validation of Total Disability Coverage in Auto Quote and Auto Application Form</t>
  </si>
  <si>
    <t>Defect 23317_TC05_Validation of Auto Policy Declarations document</t>
  </si>
  <si>
    <t>Defect 23348_880_733DC_TC03_District of Columbia Coverage Selection or Rejection Form - Document generated at Bind</t>
  </si>
  <si>
    <t>Defect 23650_TC03_Validation of Personal Auto Policy Declarations document</t>
  </si>
  <si>
    <t>Defect 23919_TC03_Validation of Personal Auto Policy Declarations document</t>
  </si>
  <si>
    <t>Defect 23961_TC01_ Interface_external Quote</t>
  </si>
  <si>
    <t>Defect 24094_700-103CL_TC_02_Report Page_Insurance Score interface</t>
  </si>
  <si>
    <t>Defect 24611_880-790CA_TC10_Notice of Non-Renewal -Date Format</t>
  </si>
  <si>
    <t>Defect 24815_TC02_ Validate the state tax field value in the new business documents</t>
  </si>
  <si>
    <t>Defect 24902_ TC_01_Generate billing summary file for expired policy with an outstanding balance_Pstv</t>
  </si>
  <si>
    <t>Defect_24969_TC02_Remove Recurring Payments document</t>
  </si>
  <si>
    <t>DOC_327_CL_New Business Document</t>
  </si>
  <si>
    <t>DOC_348_CL_Named Driver Exclusion</t>
  </si>
  <si>
    <t>DOC_353_CL_Nano Endorsement</t>
  </si>
  <si>
    <t>FR_430_930_TC04_Endorsement_Delete Vehicle and add vehicle</t>
  </si>
  <si>
    <t>FR_430_972_TC04_two pages of the declaration is generated_Renewal Declaration is produced _5 or more named insured_drivers_4 or less vehicles</t>
  </si>
  <si>
    <t>FR430_034_TC05_Amendment Renewal_not generated_supress print selected on endorsement</t>
  </si>
  <si>
    <t>FR430_915_TC05_Form 55 1004 update with DrvrLstNm Variable</t>
  </si>
  <si>
    <t>FR430-001_TC04_DocGen_NB_Dec_generated_overflow page process_vehicles</t>
  </si>
  <si>
    <t>FR430-093_VC5_CA_TC09_Billing_And_payments_Renewal_Excess_payment_Refund_issued</t>
  </si>
  <si>
    <t>FR430-093_VC6_CA_TC06_Billing_And_payments_New_Business_excess_payment_Refund_issued</t>
  </si>
  <si>
    <t>FR430-182_TC03_DocGen_Amendment_Declaration_Page_generated_Divert Declaration</t>
  </si>
  <si>
    <t>FR430-330_TC10_DocGen_NB_Dec_generated_Motorhome as only vehicle on the policy</t>
  </si>
  <si>
    <t>GD-148_UT_HO3_TC_9_ Generate Privacy Information Notice at Bind</t>
  </si>
  <si>
    <t>GD-52_UT_HO3_TC_7_Generate Endorsement Form-HS 05 46 01 12 forCentral print</t>
  </si>
  <si>
    <t>GD-67_UT_HO3_TC_10_Generate Endorsement Form-HS 04 77 01 12 forCentral print</t>
  </si>
  <si>
    <t>HO_17231_TC_25_Determine Inspection_Riskmeter</t>
  </si>
  <si>
    <t>HO_17231_TC_26_Determine Inspection_Riskmeter_Rewrite</t>
  </si>
  <si>
    <t>HO_17288_TC_13_Create New Policy_Premium Due Notice</t>
  </si>
  <si>
    <t>HO_17288_TC_23_Create New Policy_Refund Check Form_DP3</t>
  </si>
  <si>
    <t>HO_17288_TC_23_Create New Policy_Refund Check Form_H03</t>
  </si>
  <si>
    <t>HO_17288_TC_23_Create New Policy_Refund Check Form_HO4</t>
  </si>
  <si>
    <t>HO_17288_TC_23_Create New Policy_Refund Check Form_HO6</t>
  </si>
  <si>
    <t>HO_17288_TC_23_Create New Policy_Refund Check Form_PUP</t>
  </si>
  <si>
    <t>HO_17288_TC_24_Cancel Policy_Non pay cancel</t>
  </si>
  <si>
    <t>HO_17288_TC_28_Cancel Policy_Recission Notice</t>
  </si>
  <si>
    <t>HO_17288_TC_29_Cancel Policy_UW cancel</t>
  </si>
  <si>
    <t>HO_17288_TC_3_NB_Mandatory-HO3 Heritage Bundle</t>
  </si>
  <si>
    <t>HO_17288_TC_30_Cancel Policy_Insured cancel</t>
  </si>
  <si>
    <t>HO_17288_TC_37_Amend_HO3</t>
  </si>
  <si>
    <t>HO_17288_TC_38_Amend_HO4</t>
  </si>
  <si>
    <t>HO_17288_TC_39_Amend_HO6</t>
  </si>
  <si>
    <t>HO_17288_TC_4_NB_Mandatory-HO4</t>
  </si>
  <si>
    <t>HO_17288_TC_40_Amend_DP3</t>
  </si>
  <si>
    <t>HO_17288_TC_41_Amend_PUP</t>
  </si>
  <si>
    <t>HO_17288_TC_44_Renew_Mandatory-HO3 Heritage Bundle</t>
  </si>
  <si>
    <t>HO_17288_TC_45_Renew_Mandatory-HO4</t>
  </si>
  <si>
    <t>HO_17288_TC_46_Renew_Mandatory-HO6</t>
  </si>
  <si>
    <t>HO_17288_TC_47_Renew_Mandatory-DP3</t>
  </si>
  <si>
    <t>HO_17288_TC_48_Renew_Mandatory-PUP</t>
  </si>
  <si>
    <t>HO_17288_TC_5_NB_Mandatory-HO6</t>
  </si>
  <si>
    <t>HO_17288_TC_6_NB_Mandatory-DP3</t>
  </si>
  <si>
    <t>HO_17288_TC_7_NB_Mandatory-PUP</t>
  </si>
  <si>
    <t>HO_17290_TC_14_Create New Policy_Premium Due Notice</t>
  </si>
  <si>
    <t>HO_17290_TC_24_Create New Policy_Refund Check Form_DP3</t>
  </si>
  <si>
    <t>HO_17290_TC_24_Create New Policy_Refund Check Form_H03</t>
  </si>
  <si>
    <t>HO_17290_TC_24_Create New Policy_Refund Check Form_HO4</t>
  </si>
  <si>
    <t>HO_17290_TC_24_Create New Policy_Refund Check Form_HO6</t>
  </si>
  <si>
    <t>HO_17290_TC_24_Create New Policy_Refund Check Form_PUP</t>
  </si>
  <si>
    <t>HO_17290_TC_26_Cancel Policy_Non pay cancel</t>
  </si>
  <si>
    <t>HO_17290_TC_30_Cancel Policy_Recission Notice</t>
  </si>
  <si>
    <t>HO_17290_TC_31_Cancel Policy_UW cancel</t>
  </si>
  <si>
    <t>HO_17290_TC_32_Cancel Policy_Insured cancel</t>
  </si>
  <si>
    <t>HO_17290_TC_40_Amend_HO3</t>
  </si>
  <si>
    <t>HO_17290_TC_41_Amend_HO4</t>
  </si>
  <si>
    <t>HO_17290_TC_42_Amend_HO6</t>
  </si>
  <si>
    <t>HO_17290_TC_43_Amend_DP3</t>
  </si>
  <si>
    <t>HO_17290_TC_44_Amend_PUP</t>
  </si>
  <si>
    <t>HO_17290_TC_47_Renew_Mandatory HO3 Heritage Bundle</t>
  </si>
  <si>
    <t>HO_17290_TC_49_Renew_Mandatory HO4</t>
  </si>
  <si>
    <t>HO_17290_TC_5_NB_Mandatory HO4</t>
  </si>
  <si>
    <t>HO_17290_TC_50_Renew_Mandatory HO6</t>
  </si>
  <si>
    <t>HO_17290_TC_51_Renew_Mandatory DP3</t>
  </si>
  <si>
    <t>HO_17290_TC_52_Renew_Mandatory PUP</t>
  </si>
  <si>
    <t>HO_17290_TC_6_NB_Mandatory HO6</t>
  </si>
  <si>
    <t>HO_17290_TC_7_NB_Mandatory DP3</t>
  </si>
  <si>
    <t>HO_17484_TC_13_Create New Policy_Premium Due Notice</t>
  </si>
  <si>
    <t>HO_17484_TC_23_Create New Policy_Refund Check Form_DP3</t>
  </si>
  <si>
    <t>HO_17484_TC_23_Create New Policy_Refund Check Form_HO3</t>
  </si>
  <si>
    <t>HO_17484_TC_23_Create New Policy_Refund Check Form_HO4</t>
  </si>
  <si>
    <t>HO_17484_TC_23_Create New Policy_Refund Check Form_HO6</t>
  </si>
  <si>
    <t>HO_17484_TC_23_Create New Policy_Refund Check Form_PUP</t>
  </si>
  <si>
    <t>HO_17484_TC_24_Cancel Policy_Non pay cancel</t>
  </si>
  <si>
    <t>HO_17484_TC_28_Cancel Policy_Recission Notice</t>
  </si>
  <si>
    <t>HO_17484_TC_29_Cancel Policy_UW cancel</t>
  </si>
  <si>
    <t>HO_17484_TC_3_NB_Mandatory HO3 Heritage Bundle</t>
  </si>
  <si>
    <t>HO_17484_TC_30_Cancel Policy_Insured cancel</t>
  </si>
  <si>
    <t>HO_17484_TC_38_Amend_HO3</t>
  </si>
  <si>
    <t>HO_17484_TC_39_Amend_HO4</t>
  </si>
  <si>
    <t>HO_17484_TC_4_NB_Mandatory HO4</t>
  </si>
  <si>
    <t>HO_17484_TC_40_Amend_HO6</t>
  </si>
  <si>
    <t>HO_17484_TC_41_Amend_DP3</t>
  </si>
  <si>
    <t>HO_17484_TC_42_Amend_PUP</t>
  </si>
  <si>
    <t>HO_17484_TC_45_Renew_Mandatory HO3 Heritage Bundle</t>
  </si>
  <si>
    <t>HO_17484_TC_46_Renew_Mandatory HO4</t>
  </si>
  <si>
    <t>HO_17484_TC_47_Renew_Mandatory HO6</t>
  </si>
  <si>
    <t>HO_17484_TC_48_Renew_Mandatory DP3</t>
  </si>
  <si>
    <t>HO_17484_TC_49_Renew_Mandatory PUP</t>
  </si>
  <si>
    <t>HO_17484_TC_5_NB_Mandatory HO6</t>
  </si>
  <si>
    <t>HO_17484_TC_6_NB_Mandatory DP3</t>
  </si>
  <si>
    <t>HO_17484_TC_7_NB_Mandatory PUP</t>
  </si>
  <si>
    <t>HO_17584_TC_19_Rescission Notice_UW</t>
  </si>
  <si>
    <t>HO_E2E MTC_TC_20_Record Customer Details_Reinstatement with lapse</t>
  </si>
  <si>
    <t>HO_GD_CP_TC_4_NB_Mandatory HO3 Heritage Bundle</t>
  </si>
  <si>
    <t>HO_GD_CP_TC_8_NB_Mandatory PUP</t>
  </si>
  <si>
    <t>HO_GD_TS_TC_1_Rate_Quote page-HO3</t>
  </si>
  <si>
    <t>HO_GD_TS_TC_10_Rate or Bind_Application page-PUP</t>
  </si>
  <si>
    <t>HO_GD_TS_TC_100_Consumer Information Notice_UW letters</t>
  </si>
  <si>
    <t>HO_GD_TS_TC_102_Uprate MPD</t>
  </si>
  <si>
    <t>HO_GD_TS_TC_103_Death of Named insured</t>
  </si>
  <si>
    <t>HO_GD_TS_TC_104_Renewal Reminder Notice</t>
  </si>
  <si>
    <t>HO_GD_TS_TC_105_Consumer Information Notice_UW letters-PUP</t>
  </si>
  <si>
    <t>HO_GD_TS_TC_106_Member Validation Letter_Renewal cycle</t>
  </si>
  <si>
    <t>HO_GD_TS_TC_107_Renewal_Privacy Information Notice</t>
  </si>
  <si>
    <t>HO_GD_TS_TC_108_Rescission Notice-UW</t>
  </si>
  <si>
    <t>HO_GD_TS_TC_109_Refund check</t>
  </si>
  <si>
    <t>HO_GD_TS_TC_11_New Business_Declaration page-HO3</t>
  </si>
  <si>
    <t>HO_GD_TS_TC_12_New business_Declaration page-HO4</t>
  </si>
  <si>
    <t>HO_GD_TS_TC_13_New business_Declaration page-HO6</t>
  </si>
  <si>
    <t>HO_GD_TS_TC_14_New business_Declaration page-DP3</t>
  </si>
  <si>
    <t>HO_GD_TS_TC_15_New business_Declaration page-PUP</t>
  </si>
  <si>
    <t>HO_GD_TS_TC_16_New Business_Endorsements-HO3</t>
  </si>
  <si>
    <t>HO_GD_TS_TC_17_New business_Endorsements-HO4</t>
  </si>
  <si>
    <t>HO_GD_TS_TC_17_Summary of Rights - Cancellation Notice</t>
  </si>
  <si>
    <t>HO_GD_TS_TC_18_New business_Endorsements-HO6</t>
  </si>
  <si>
    <t>HO_GD_TS_TC_18_Summary of Rights - Non Renewal Notice</t>
  </si>
  <si>
    <t>HO_GD_TS_TC_19_New business_Endorsements-DP3</t>
  </si>
  <si>
    <t>HO_GD_TS_TC_2_Rate_Quote page-HO4</t>
  </si>
  <si>
    <t>HO_GD_TS_TC_20_New business_Endorsements-PUP</t>
  </si>
  <si>
    <t>HO_GD_TS_TC_20_Rate_Quote page-HO3</t>
  </si>
  <si>
    <t>HO_GD_TS_TC_21_Amended_Declaration page-HO3</t>
  </si>
  <si>
    <t>HO_GD_TS_TC_21_Rate_Quote page-HO4</t>
  </si>
  <si>
    <t>HO_GD_TS_TC_22_Amended_Declaration page-HO4</t>
  </si>
  <si>
    <t>HO_GD_TS_TC_22_Rate_Quote page-HO6</t>
  </si>
  <si>
    <t>HO_GD_TS_TC_23_Amended_Declaration page-HO6</t>
  </si>
  <si>
    <t>HO_GD_TS_TC_23_Rate_Quote page-DP3</t>
  </si>
  <si>
    <t>HO_GD_TS_TC_24_Amended_Declaration page-DP3</t>
  </si>
  <si>
    <t>HO_GD_TS_TC_24_Rate_Quote page-PUP</t>
  </si>
  <si>
    <t>HO_GD_TS_TC_25_Amended_Declaration page-PUP</t>
  </si>
  <si>
    <t>HO_GD_TS_TC_25_Rate or Bind_Application page-HO3</t>
  </si>
  <si>
    <t>HO_GD_TS_TC_26_Amended_Endorsements-HO3</t>
  </si>
  <si>
    <t>HO_GD_TS_TC_26_Rate or Bind_Application page-HO4</t>
  </si>
  <si>
    <t>HO_GD_TS_TC_27_Amended_Endorsements-HO4</t>
  </si>
  <si>
    <t>HO_GD_TS_TC_27_Rate or Bind_Application page-HO6</t>
  </si>
  <si>
    <t>HO_GD_TS_TC_28_Amended_Endorsements-HO6</t>
  </si>
  <si>
    <t>HO_GD_TS_TC_28_Rate or Bind_Application page-DP3</t>
  </si>
  <si>
    <t>HO_GD_TS_TC_29_Rate or Bind_Application page-PUP</t>
  </si>
  <si>
    <t>HO_GD_TS_TC_3_Rate_Quote page-HO6</t>
  </si>
  <si>
    <t>HO_GD_TS_TC_30_Amended_Endorsements-PUP</t>
  </si>
  <si>
    <t>HO_GD_TS_TC_30_New Business_Declaration page-HO3</t>
  </si>
  <si>
    <t>HO_GD_TS_TC_31_New business_Declaration page-HO4</t>
  </si>
  <si>
    <t>HO_GD_TS_TC_31_Renewal_Declaration page-HO3</t>
  </si>
  <si>
    <t>HO_GD_TS_TC_32_New business_Declaration page-HO6</t>
  </si>
  <si>
    <t>HO_GD_TS_TC_32_Renewal_Declaration page-HO4</t>
  </si>
  <si>
    <t>HO_GD_TS_TC_33_New business_Declaration page-DP3</t>
  </si>
  <si>
    <t>HO_GD_TS_TC_33_Renewal_Declaration page-HO6</t>
  </si>
  <si>
    <t>HO_GD_TS_TC_34_New business_Declaration page-PUP</t>
  </si>
  <si>
    <t>HO_GD_TS_TC_34_Renewal_Declaration page-DP3</t>
  </si>
  <si>
    <t>HO_GD_TS_TC_35_Amended_Declaration page-HO3</t>
  </si>
  <si>
    <t>HO_GD_TS_TC_35_Renewal_Declaration page-PUP</t>
  </si>
  <si>
    <t>HO_GD_TS_TC_36_Amended_Declaration page-HO4</t>
  </si>
  <si>
    <t>HO_GD_TS_TC_36_Renewal_Endorsements-HO3</t>
  </si>
  <si>
    <t>HO_GD_TS_TC_37_Amended_Declaration page-HO6</t>
  </si>
  <si>
    <t>HO_GD_TS_TC_37_Renewal_Endorsements-HO4</t>
  </si>
  <si>
    <t>HO_GD_TS_TC_38_Amended_Declaration page-DP3</t>
  </si>
  <si>
    <t>HO_GD_TS_TC_38_Renewal_Endorsements-HO6</t>
  </si>
  <si>
    <t>HO_GD_TS_TC_39_Amended_Declaration page-PUP</t>
  </si>
  <si>
    <t>HO_GD_TS_TC_39_Renewal_Endorsements-DP3</t>
  </si>
  <si>
    <t>HO_GD_TS_TC_4_Rate_Quote page-DP3</t>
  </si>
  <si>
    <t>HO_GD_TS_TC_40_Renewal_Declaration page-HO3</t>
  </si>
  <si>
    <t>HO_GD_TS_TC_40_Renewal_Endorsements-PUP</t>
  </si>
  <si>
    <t>HO_GD_TS_TC_41_Renewal_Declaration page-HO4</t>
  </si>
  <si>
    <t>HO_GD_TS_TC_41_Revised Renewal_Declaration page-HO3</t>
  </si>
  <si>
    <t>HO_GD_TS_TC_42_Renewal_Declaration page-HO6</t>
  </si>
  <si>
    <t>HO_GD_TS_TC_42_Revised Renewal_Declaration page-HO4</t>
  </si>
  <si>
    <t>HO_GD_TS_TC_43_Renewal_Declaration page-DP3</t>
  </si>
  <si>
    <t>HO_GD_TS_TC_43_Revised Renewal_Declaration page-HO6</t>
  </si>
  <si>
    <t>HO_GD_TS_TC_44_Renewal_Declaration page-PUP</t>
  </si>
  <si>
    <t>HO_GD_TS_TC_44_Revised Renewal_Declaration page-DP3</t>
  </si>
  <si>
    <t>HO_GD_TS_TC_45_Consumer Information_ Notice</t>
  </si>
  <si>
    <t>HO_GD_TS_TC_45_Revised Renewal_Declaration page-PUP</t>
  </si>
  <si>
    <t>HO_GD_TS_TC_46_Consumer Information Notice_UW letters</t>
  </si>
  <si>
    <t>HO_GD_TS_TC_46_Revised Renewal_Endorsements-HO3</t>
  </si>
  <si>
    <t>HO_GD_TS_TC_47_Consumer Information Notice_Renewal</t>
  </si>
  <si>
    <t>HO_GD_TS_TC_47_Revised Renewal_Endorsements-HO4</t>
  </si>
  <si>
    <t>HO_GD_TS_TC_48_PAS Data Sheet</t>
  </si>
  <si>
    <t>HO_GD_TS_TC_48_Revised Renewal_Endorsements-HO6</t>
  </si>
  <si>
    <t>HO_GD_TS_TC_49_Revised Renewal_Endorsements-DP3</t>
  </si>
  <si>
    <t>HO_GD_TS_TC_5_Rate_Quote page-PUP</t>
  </si>
  <si>
    <t>HO_GD_TS_TC_50_Revised Renewal_Endorsements-PUP</t>
  </si>
  <si>
    <t>HO_GD_TS_TC_51_Earned Premium bills</t>
  </si>
  <si>
    <t>HO_GD_TS_TC_52_Rescission Notice</t>
  </si>
  <si>
    <t>HO_GD_TS_TC_53_Cancellation Notice</t>
  </si>
  <si>
    <t>HO_GD_TS_TC_54_Reinstatement Notice</t>
  </si>
  <si>
    <t>HO_GD_TS_TC_55_Lapse Notice</t>
  </si>
  <si>
    <t>HO_GD_TS_TC_56_Expiration Notice</t>
  </si>
  <si>
    <t>HO_GD_TS_TC_57_Non Renewal Notice</t>
  </si>
  <si>
    <t>HO_GD_TS_TC_58_Lapse Notice</t>
  </si>
  <si>
    <t>HO_GD_TS_TC_59_Premium Due Notice</t>
  </si>
  <si>
    <t>HO_GD_TS_TC_6_Rate or Bind_Application page-HO3</t>
  </si>
  <si>
    <t>HO_GD_TS_TC_60_Cancellation Notice</t>
  </si>
  <si>
    <t>HO_GD_TS_TC_61_AutoPay Authorization Form</t>
  </si>
  <si>
    <t>HO_GD_TS_TC_63_AutoPay Schedule_Renewal</t>
  </si>
  <si>
    <t>HO_GD_TS_TC_64_AutoPay Schedule_Amended and revised renewal</t>
  </si>
  <si>
    <t>HO_GD_TS_TC_65_AutoPay Schedule_Reinstatement</t>
  </si>
  <si>
    <t>HO_GD_TS_TC_66_Renewal Offer Notice_Auto Pay</t>
  </si>
  <si>
    <t>HO_GD_TS_TC_67_Renewal Offer Notice_Non-Auto Pay</t>
  </si>
  <si>
    <t>HO_GD_TS_TC_68_Mortgagee Bill Insurance Renewal Offer Notice</t>
  </si>
  <si>
    <t>HO_GD_TS_TC_69_Mortgagee Bill First Renewal Reminder</t>
  </si>
  <si>
    <t>HO_GD_TS_TC_7_Rate or Bind_Application page-HO4</t>
  </si>
  <si>
    <t>HO_GD_TS_TC_70_Mortgagee Bill Final Expiration Notice</t>
  </si>
  <si>
    <t>HO_GD_TS_TC_71_Cancellation Notice Withdrawn</t>
  </si>
  <si>
    <t>HO_GD_TS_TC_75_Payment Restriction</t>
  </si>
  <si>
    <t>HO_GD_TS_TC_76_Remove Recurring Payments</t>
  </si>
  <si>
    <t>HO_GD_TS_TC_77_Returning Payment Form</t>
  </si>
  <si>
    <t>HO_GD_TS_TC_78_Credit Card Expiration Date</t>
  </si>
  <si>
    <t>HO_GD_TS_TC_79_Unclaimed Search Letter</t>
  </si>
  <si>
    <t>HO_GD_TS_TC_8_Rate or Bind_Application page-HO6</t>
  </si>
  <si>
    <t>HO_GD_TS_TC_89_UW Cancellation_Automatic</t>
  </si>
  <si>
    <t>HO_GD_TS_TC_9_Rate or Bind_Application page-DP3</t>
  </si>
  <si>
    <t>HO_GD_TS_TC_96_UW Non Renewal</t>
  </si>
  <si>
    <t>HO_GD_TS_TC_97_Additional info</t>
  </si>
  <si>
    <t>HO_GD_TS_TC_98_Uprate</t>
  </si>
  <si>
    <t>HO_GD_TS_TC_99_Consumer Information Notice</t>
  </si>
  <si>
    <t>HO_PTL _TC_21_Record Customer Details _Cancellation</t>
  </si>
  <si>
    <t>HO_PTL_TC_01_Carrier Name - DS 04 95 addition - HS 06 14 not displayed</t>
  </si>
  <si>
    <t>HO_PTL_TC_01_End to end transaction_Add 1 NI_Contact Info_Address_Zip</t>
  </si>
  <si>
    <t>HO_PTL_TC_01_view Rating Details Page</t>
  </si>
  <si>
    <t>HO_PTL_TC_02_Copy HS 03 30 and DS 03 30 to Renewal image at R-73</t>
  </si>
  <si>
    <t>HO_PTL_TC_02_Set Renewal Bill to indicator as Insured and renewal payment plan as Pay in Full_Change Policy-Underwriting Rules-Number of Paid roof related claims-CAT</t>
  </si>
  <si>
    <t>HO_PTL_TC_03_Copy HS 03 30 and DS 03 30 to Renewal image at R-73 for Active policy marked with Cancel Notice</t>
  </si>
  <si>
    <t>HO_PTL_TC_03_Rewrite-Error-System is down_reorder report</t>
  </si>
  <si>
    <t>HO_PTL_TC_03_Set Renewal Bill to indicator as Insured and renewal payment plan as Quarterly</t>
  </si>
  <si>
    <t>HO_PTL_TC_04_Set Renewal Bill to indicator as Insured and renewal payment plan as SemiAnnual</t>
  </si>
  <si>
    <t>HO_PTL_TC_04_UW Rule not run in Midterm if Yes selected for flat Roof related claim_midterm</t>
  </si>
  <si>
    <t>HO_PTL_TC_05_End to end transaction_Capture Underwriting questions_Permitted Business Coverage Endorsement_Over paid amt_Payment details after Cut off time</t>
  </si>
  <si>
    <t>HO_PTL_TC_05_Rewrite policy</t>
  </si>
  <si>
    <t>HO_PTL_TC_06_Determine-Bundle-Eligibility-Membership less than 10-Primary home-CovA greater than or equal to 75000 and less than 150000 and FR Score is greater than equal to 2 and less than or equal to_716</t>
  </si>
  <si>
    <t>HO_PTL_TC_06_Fireline - Report Generation &amp; View Report</t>
  </si>
  <si>
    <t>HO_PTL_TC_06_Policy_Cancelled</t>
  </si>
  <si>
    <t>HO_PTL_TC_07_Automatic Refund</t>
  </si>
  <si>
    <t>HO_PTL_TC_07_Determine-Bundle-Eligibility-Membership less than 10-Primary home-CovA greater than or equal to 150000 and less than 265000 and FR Score is greater than equal to 2 and less than or equal to_716</t>
  </si>
  <si>
    <t>HO_PTL_TC_08_Determine-Bundle-Eligibility-Membership less than 10-Primary home-CovA greater than or equal to 265000 and FR Score is greater than equal to 2 and less than or equal to_716</t>
  </si>
  <si>
    <t>HO_PTL_TC_08_View Endorsement HO3_Heritage</t>
  </si>
  <si>
    <t>HO_PTL_TC_09_Determine-Bundle-Eligibility-Membership less than 10-Primary home-CovA greater than or equal to 75000 and less than 150000 and FR Score is greater than or equal to 717 and less than or equal to_848</t>
  </si>
  <si>
    <t>HO_PTL_TC_09_View Endorsement HO3_Legacy</t>
  </si>
  <si>
    <t>HO_PTL_TC_10_Determine-Bundle-Eligibility-Membership less than 10-Primary home-CovA greater than or equal to 150000 and less than 265000 and FR Score is greater than equal to 717 and less than or equal to_848</t>
  </si>
  <si>
    <t>HO_PTL_TC_10_Reliable validation for Inspection type High Value Interior_Policies are sent to Reliable</t>
  </si>
  <si>
    <t>HO_PTL_TC_103_Renew policy Recreational Vehicles equal to 5_Active policy with Cancel Notice</t>
  </si>
  <si>
    <t>HO_PTL_TC_11_Determine-Bundle-Eligibility-Membership less than 10-Primary home-CovA greater than or equal to 265000 and FR Score is greater than equal to 717 and less than or equal to_848</t>
  </si>
  <si>
    <t>HO_PTL_TC_12_Determine-Bundle-Eligibility-Membership less than 10-Primary home-CovA greater than or equal to 75000 and less than 150000 and FR Score is greater than or equal to 849 and not 998 or_999</t>
  </si>
  <si>
    <t>HO_PTL_TC_12_View Endorsement HO4_Midterm</t>
  </si>
  <si>
    <t>HO_PTL_TC_13_Determine-Bundle-Eligibility-Membership less than 10-Primary home-CovA greater than or equal to 150000 and less than 265000 and FR Score is greater than or equal to 849 and not 998 or_999</t>
  </si>
  <si>
    <t>HO_PTL_TC_13_FR Score - Reconcile with ELC score</t>
  </si>
  <si>
    <t>HO_PTL_TC_14_Active Policy Cancellation_Effective date more than 32_days</t>
  </si>
  <si>
    <t>HO_PTL_TC_14_Determine-Bundle-Eligibility-Membership less than 10-Primary home-CovA greater than or equal to 265000 and FR Score is greater than or equal to 849 and not 998 or_999</t>
  </si>
  <si>
    <t>HO_PTL_TC_15_Best Insurance Score is blanks due to intergration failure</t>
  </si>
  <si>
    <t>HO_PTL_TC_15_Determine-Bundle-Eligibility-Membership greater than or equal to 10-Secondary_Home</t>
  </si>
  <si>
    <t>HO_PTL_TC_15_Task management-access level 2-New business</t>
  </si>
  <si>
    <t>HO_PTL_TC_157_Automatic Exception rule 1 and 4 fails- Ineligible Roof Type_HO3 HO6 DP3 products</t>
  </si>
  <si>
    <t>HO_PTL_TC_16_Determine-Bundle-Eligibility-Membership less than 10-Secondary bundle_higher</t>
  </si>
  <si>
    <t>HO_PTL_TC_161_Rewrite</t>
  </si>
  <si>
    <t>HO_PTL_TC_162_Agency info</t>
  </si>
  <si>
    <t>HO_PTL_TC_163_Membership</t>
  </si>
  <si>
    <t>HO_PTL_TC_166_autopay</t>
  </si>
  <si>
    <t>HO_PTL_TC_167_rating</t>
  </si>
  <si>
    <t>HO_PTL_TC_168_Claim</t>
  </si>
  <si>
    <t>HO_PTL_TC_17_End to end transaction_With View Underwriting Rating Details</t>
  </si>
  <si>
    <t>HO_PTL_TC_178_End to end transaction Renew an_Cancellation Pending Policy</t>
  </si>
  <si>
    <t>HO_PTL_TC_18_Manually add Additional active AAA policies- ADD with out search</t>
  </si>
  <si>
    <t>HO_PTL_TC_180_Access management _Mid Term</t>
  </si>
  <si>
    <t>HO_PTL_TC_181_Access management _Integration</t>
  </si>
  <si>
    <t>HO_PTL_TC_182_Access management _Renewal</t>
  </si>
  <si>
    <t>HO_PTL_TC_183_Access management _Reinstatement</t>
  </si>
  <si>
    <t>HO_PTL_TC_184_Access management _Billing</t>
  </si>
  <si>
    <t>HO_PTL_TC_185_Access management _New Business</t>
  </si>
  <si>
    <t>HO_PTL_TC_186_Access management _Rewrite</t>
  </si>
  <si>
    <t>HO_PTL_TC_187_Access management _Cancel_Admin Portal_Validation</t>
  </si>
  <si>
    <t>HO_PTL_TC_19_Display Rating Details Page</t>
  </si>
  <si>
    <t>HO_PTL_TC_20_End to end transaction_Send data to CM New Business.</t>
  </si>
  <si>
    <t>HO_PTL_TC_20_manual inspection_trigger</t>
  </si>
  <si>
    <t>HO_PTL_TC_20_UW Eligibility Liability Losspaid loss amount for Applicant and propertyPasses</t>
  </si>
  <si>
    <t>HO_PTL_TC_201_Change Subscription Indicator after PPC_determination</t>
  </si>
  <si>
    <t>HO_PTL_TC_203_ISO PPC - Error System down or Error processing_request</t>
  </si>
  <si>
    <t>HO_PTL_TC_206_SO PPC - Error - Manual data not_entered</t>
  </si>
  <si>
    <t>HO_PTL_TC_21_Insurance score_When there is No Hit_Auto Tier_Not applicable</t>
  </si>
  <si>
    <t>HO_PTL_TC_210_Data capture_validation</t>
  </si>
  <si>
    <t>HO_PTL_TC_211_Bind_Policy_</t>
  </si>
  <si>
    <t>HO_PTL_TC_212_Bind_Policy_</t>
  </si>
  <si>
    <t>HO_PTL_TC_213_Bind_Policy_</t>
  </si>
  <si>
    <t>HO_PTL_TC_214_Bind_Policy_</t>
  </si>
  <si>
    <t>HO_PTL_TC_215_Bind_Policy</t>
  </si>
  <si>
    <t>HO_PTL_TC_215_Bind_Policy_</t>
  </si>
  <si>
    <t>HO_PTL_TC_216_Bind_Policy</t>
  </si>
  <si>
    <t>HO_PTL_TC_216_Bind_Policy_</t>
  </si>
  <si>
    <t>HO_PTL_TC_220_Bind_Policy_</t>
  </si>
  <si>
    <t>HO_PTL_TC_221_Bind_Policy_</t>
  </si>
  <si>
    <t>HO_PTL_TC_23_Determine Inspection-Risk Meter</t>
  </si>
  <si>
    <t>HO_PTL_TC_23_Prefill Additional active AAA policy_Status Error</t>
  </si>
  <si>
    <t>HO_PTL_TC_233_Bind_Policy_</t>
  </si>
  <si>
    <t>HO_PTL_TC_234_Bind_Policy_</t>
  </si>
  <si>
    <t>HO_PTL_TC_235_Bind_Policy_</t>
  </si>
  <si>
    <t>HO_PTL_TC_236_Bind_Policy_</t>
  </si>
  <si>
    <t>HO_PTL_TC_239_Bind_Policy_</t>
  </si>
  <si>
    <t>HO_PTL_TC_24_Pet instructional question and cancel notice -Within New Business Discovery_Period</t>
  </si>
  <si>
    <t>HO_PTL_TC_24_View Endorsement HO3-rewrite_Prestige</t>
  </si>
  <si>
    <t>HO_PTL_TC_243_No multiple companion policies of same product type - Update pending companion policies to_Active_Copy_1</t>
  </si>
  <si>
    <t>HO_PTL_TC_247_Bind_Policy_</t>
  </si>
  <si>
    <t>HO_PTL_TC_248_Bind_Policy_</t>
  </si>
  <si>
    <t>HO_PTL_TC_25_Current carrier validation and Active Policy Cancellation_Effective date more than 32 days</t>
  </si>
  <si>
    <t>HO_PTL_TC_25_Task management_MTC</t>
  </si>
  <si>
    <t>HO_PTL_TC_251_Bind_Policy_</t>
  </si>
  <si>
    <t>HO_PTL_TC_254_Returned Payment_Automated</t>
  </si>
  <si>
    <t>HO_PTL_TC_255_returned payment from the bank through Integration_feed</t>
  </si>
  <si>
    <t>HO_PTL_TC_259_Decline_payment</t>
  </si>
  <si>
    <t>HO_PTL_TC_26_Current carrier validation and Active Policy Cancellation_Effective date more than 32 days</t>
  </si>
  <si>
    <t>HO_PTL_TC_26_Task management_MTC</t>
  </si>
  <si>
    <t>HO_PTL_TC_27_Determine Bundle eligibility-Secondary home bundle one level higher than primary home_bundle</t>
  </si>
  <si>
    <t>HO_PTL_TC_27_New Business_Endorsements-HO3</t>
  </si>
  <si>
    <t>HO_PTL_TC_27_View Endorsement HO3-Mid term_Legacy</t>
  </si>
  <si>
    <t>HO_PTL_TC_28_Determine Bundle eligibility-Secondary home bundle two levels higher than primary home_bundle</t>
  </si>
  <si>
    <t>HO_PTL_TC_28_New Business_Endorsements-HO4</t>
  </si>
  <si>
    <t>HO_PTL_TC_28_Primary residence</t>
  </si>
  <si>
    <t>HO_PTL_TC_29_Determination of bundle for secondary home when primary home and secondary home policy have same_bundle</t>
  </si>
  <si>
    <t>HO_PTL_TC_29_New Business_Endorsements-HO6</t>
  </si>
  <si>
    <t>HO_PTL_TC_30_Determination of bundle for secondary home when secondary home is qualified for the lower_bundle</t>
  </si>
  <si>
    <t>HO_PTL_TC_30_New Business_Endorsements-DP3</t>
  </si>
  <si>
    <t>HO_PTL_TC_31_New Business_Endorsements-PUP</t>
  </si>
  <si>
    <t>HO_PTL_TC_31_VPM_with lapse_reinstatement</t>
  </si>
  <si>
    <t>HO_PTL_TC_319_Autopay_After renewal offer</t>
  </si>
  <si>
    <t>HO_PTL_TC_32_Amended_Endorsements-HO3</t>
  </si>
  <si>
    <t>HO_PTL_TC_32_VPM_without lapse_reinstatement</t>
  </si>
  <si>
    <t>HO_PTL_TC_324_Bind_Policy_</t>
  </si>
  <si>
    <t>HO_PTL_TC_33_Amended_Endorsements-HO4</t>
  </si>
  <si>
    <t>HO_PTL_TC_33_Bind_Automatic Exception rule 1_Fail_Rewrite</t>
  </si>
  <si>
    <t>HO_PTL_TC_33_End to end transaction-Rewrite_Agent_cancelled policy_Non Payment</t>
  </si>
  <si>
    <t>HO_PTL_TC_34_Amended_Endorsements-HO6</t>
  </si>
  <si>
    <t>HO_PTL_TC_34_End to end transaction_Rewrite</t>
  </si>
  <si>
    <t>HO_PTL_TC_340_Bind_Policy_</t>
  </si>
  <si>
    <t>HO_PTL_TC_341_Bind_Policy_</t>
  </si>
  <si>
    <t>HO_PTL_TC_35_Amended_Endorsements-DP3</t>
  </si>
  <si>
    <t>HO_PTL_TC_35_End to end transaction-Rewrite cancelled policy_Insureds Request</t>
  </si>
  <si>
    <t>HO_PTL_TC_355_Bind_Policy</t>
  </si>
  <si>
    <t>HO_PTL_TC_36_Amended_Endorsements-PUP</t>
  </si>
  <si>
    <t>HO_PTL_TC_36_End to end transaction-Rewrite cancelled policy_Non_payment_Reinstatement Restriction</t>
  </si>
  <si>
    <t>HO_PTL_TC_37_End to end transaction-Order Insurance Score-Rewrite before Insurance Score report expiration date_Rate</t>
  </si>
  <si>
    <t>HO_PTL_TC_37_Renewal_Endorsements-HO3</t>
  </si>
  <si>
    <t>HO_PTL_TC_38_Renewal_Endorsements-HO4</t>
  </si>
  <si>
    <t>HO_PTL_TC_39_Renewal_Endorsements-HO6</t>
  </si>
  <si>
    <t>HO_PTL_TC_39_Rewrite_before ISO 360 report expiration_date</t>
  </si>
  <si>
    <t>HO_PTL_TC_40_Automatic Exception rule 1 Fail-atleast one driver has less than or equal to 2 years of driving experience_Current AAA member as No</t>
  </si>
  <si>
    <t>HO_PTL_TC_40_Renewal_Endorsements-DP3</t>
  </si>
  <si>
    <t>HO_PTL_TC_41_Renewal_Endorsements-PUP</t>
  </si>
  <si>
    <t>HO_PTL_TC_419_Access Management &amp; UW Override - Integration V02</t>
  </si>
  <si>
    <t>HO_PTL_TC_42_Rewrite-Copy Quote - After 30 days from Policy Expiration - Authorized User - Policy_Expiry</t>
  </si>
  <si>
    <t>HO_PTL_TC_421_Generate Rescission Notice_cancelled rescinded_UW reasons</t>
  </si>
  <si>
    <t>HO_PTL_TC_43_Rewrite-Copy Quote - Less than 30 days from Policy Expiration - Authorized User - Policy_Expiry</t>
  </si>
  <si>
    <t>HO_PTL_TC_43_Task generated post bind-Mid term</t>
  </si>
  <si>
    <t>HO_PTL_TC_45_Automatic Exception rule 1 rules are passed</t>
  </si>
  <si>
    <t>HO_PTL_TC_46_Automatic Exception rule 1</t>
  </si>
  <si>
    <t>HO_PTL_TC_47_Automatic Exception rule 1 rules</t>
  </si>
  <si>
    <t>HO_PTL_TC_48_New Business_Endorsements-HO3</t>
  </si>
  <si>
    <t>HO_PTL_TC_49_New Business_Endorsements-HO3</t>
  </si>
  <si>
    <t>HO_PTL_TC_49_Rewrite-less than 30 days-Policy Expired_Non Payment</t>
  </si>
  <si>
    <t>HO_PTL_TC_50_New Business_Endorsements-HO3</t>
  </si>
  <si>
    <t>HO_PTL_TC_51_New Business_Endorsements-HO3</t>
  </si>
  <si>
    <t>HO_PTL_TC_52_New Business_Endorsements-HO3</t>
  </si>
  <si>
    <t>HO_PTL_TC_53_New Business_Endorsements-HO4</t>
  </si>
  <si>
    <t>HO_PTL_TC_54_New Business_Endorsements-HO4</t>
  </si>
  <si>
    <t>HO_PTL_TC_55_New Business_Endorsements-HO4</t>
  </si>
  <si>
    <t>HO_PTL_TC_56_New Business_Endorsements-HO6</t>
  </si>
  <si>
    <t>HO_PTL_TC_57_New Business_Endorsements-HO6</t>
  </si>
  <si>
    <t>HO_PTL_TC_58_New Business_Endorsements-HO6</t>
  </si>
  <si>
    <t>HO_PTL_TC_59_New Business_Endorsements-HO6</t>
  </si>
  <si>
    <t>HO_PTL_TC_60_End to end transaction Renew an Active_Policy</t>
  </si>
  <si>
    <t>HO_PTL_TC_60_New Business_Endorsements-HO6</t>
  </si>
  <si>
    <t>HO_PTL_TC_61_New Business_Endorsements-DP3</t>
  </si>
  <si>
    <t>HO_PTL_TC_62_End to end transaction_Renew an Active Policy with_Lapse</t>
  </si>
  <si>
    <t>HO_PTL_TC_62_New Business_Endorsements-DP3</t>
  </si>
  <si>
    <t>HO_PTL_TC_63_Amended_Endorsements-HO3</t>
  </si>
  <si>
    <t>HO_PTL_TC_64_Amended_Endorsements-HO3</t>
  </si>
  <si>
    <t>HO_PTL_TC_64_End to end transaction-Renew an Active Policy_Do Not Renew</t>
  </si>
  <si>
    <t>HO_PTL_TC_65_Amended_Endorsements-HO3</t>
  </si>
  <si>
    <t>HO_PTL_TC_66_Amended_Endorsements-HO3</t>
  </si>
  <si>
    <t>HO_PTL_TC_66_Generate CIN _Field 4</t>
  </si>
  <si>
    <t>HO_PTL_TC_67_Amended_Endorsements-HO3</t>
  </si>
  <si>
    <t>HO_PTL_TC_68_Amended_Endorsements-HO4</t>
  </si>
  <si>
    <t>HO_PTL_TC_69_Amended_Endorsements-HO4</t>
  </si>
  <si>
    <t>HO_PTL_TC_70_Amended_Endorsements-HO4</t>
  </si>
  <si>
    <t>HO_PTL_TC_71_Amended_Endorsements-HO4</t>
  </si>
  <si>
    <t>HO_PTL_TC_72_Amended_Endorsements-HO6</t>
  </si>
  <si>
    <t>HO_PTL_TC_73_Amended_Endorsements-HO6</t>
  </si>
  <si>
    <t>HO_PTL_TC_74_Amended_Endorsements-HO6</t>
  </si>
  <si>
    <t>HO_PTL_TC_75_Access Management &amp; UW Override - PUP</t>
  </si>
  <si>
    <t>HO_PTL_TC_75_Amended_Endorsements-HO6</t>
  </si>
  <si>
    <t>HO_PTL_TC_76_Amended_Endorsements-HO6</t>
  </si>
  <si>
    <t>HO_PTL_TC_77_Amended_Endorsements-HO6</t>
  </si>
  <si>
    <t>HO_PTL_TC_78_Amended_Endorsements-DP3</t>
  </si>
  <si>
    <t>HO_PTL_TC_79_Access management_Level 4</t>
  </si>
  <si>
    <t>HO_PTL_TC_79_Amended_Endorsements-DP3</t>
  </si>
  <si>
    <t>HO_PTL_TC_8_Access management_Renewals</t>
  </si>
  <si>
    <t>HO_PTL_TC_80_DetermineProduct Offering_Add HS 05 78</t>
  </si>
  <si>
    <t>HO_PTL_TC_80_Renewal_Endorsements-HO3</t>
  </si>
  <si>
    <t>HO_PTL_TC_81_Add DS 05 78_Best FR Score</t>
  </si>
  <si>
    <t>HO_PTL_TC_81_Renewal_Endorsements-HO3</t>
  </si>
  <si>
    <t>HO_PTL_TC_82_Renewal_Endorsements-HO3</t>
  </si>
  <si>
    <t>HO_PTL_TC_83_Renewal_Endorsements-HO3</t>
  </si>
  <si>
    <t>HO_PTL_TC_84_Not Mortgagee_NSF Fee applied</t>
  </si>
  <si>
    <t>HO_PTL_TC_84_Renewal_Endorsements-HO3</t>
  </si>
  <si>
    <t>HO_PTL_TC_85_Generate Endorsement Form at_Renewal</t>
  </si>
  <si>
    <t>HO_PTL_TC_85_Renewal_Endorsements-HO3</t>
  </si>
  <si>
    <t>HO_PTL_TC_86_Generate Mortgagee Bill First Renewal Reminder_Weekday</t>
  </si>
  <si>
    <t>HO_PTL_TC_86_Renewal_Endorsements-HO3</t>
  </si>
  <si>
    <t>HO_PTL_TC_87_Reinstatement_notice generation</t>
  </si>
  <si>
    <t>HO_PTL_TC_87_Renewal_Endorsements-HO4</t>
  </si>
  <si>
    <t>HO_PTL_TC_88_Generate AHCWXX 01 12_Document</t>
  </si>
  <si>
    <t>HO_PTL_TC_88_Renewal_Endorsements-HO4</t>
  </si>
  <si>
    <t>HO_PTL_TC_89_Generate Autopay_Schedule_New Business</t>
  </si>
  <si>
    <t>HO_PTL_TC_89_Renewal_Endorsements-HO4</t>
  </si>
  <si>
    <t>HO_PTL_TC_9_Cancel_access management</t>
  </si>
  <si>
    <t>HO_PTL_TC_90_Renewal_Endorsements-HO6</t>
  </si>
  <si>
    <t>HO_PTL_TC_91_Renewal_Endorsements-HO6</t>
  </si>
  <si>
    <t>HO_PTL_TC_92_Renewal_Endorsements-HO6</t>
  </si>
  <si>
    <t>HO_PTL_TC_92_Send data to CM-Renewal-existing CM record-batch process</t>
  </si>
  <si>
    <t>HO_PTL_TC_93_Renewal_Endorsements-HO6</t>
  </si>
  <si>
    <t>HO_PTL_TC_93_Send data to CM-Renewal-existing CM record-manual process</t>
  </si>
  <si>
    <t>HO_PTL_TC_94_Renewal_Endorsements-HO6</t>
  </si>
  <si>
    <t>HO_PTL_TC_95_Renewal_Endorsements-HO6</t>
  </si>
  <si>
    <t>HO_PTL_TC_96_Error on Renewal Image preview_for Active policy marked with Cancel Notice</t>
  </si>
  <si>
    <t>HO_PTL_TC_96_Renewal_Endorsements-DP3</t>
  </si>
  <si>
    <t>HO_PTL_TC_97_Renewal_Endorsements-DP3</t>
  </si>
  <si>
    <t>HO_TC_357_prior-term-balance standard_monthly</t>
  </si>
  <si>
    <t>HO_TC_358_prior-term-balance Pay-in_Full</t>
  </si>
  <si>
    <t>HO_TC_369_Bill generated one business day prior - semi annual_down</t>
  </si>
  <si>
    <t>HO_TC_384_payment mode from-Recurring to Direct when a policy in Autopay hits a payment_rejection</t>
  </si>
  <si>
    <t>HO_TC_385_Automated Renewal Overriding of Mid Term UW Eligibility Rules when changes made in the Renewal Term before R_35</t>
  </si>
  <si>
    <t>HO_TC_386_Change Renewal term after R45 on the Renewal Quote Active_ policy</t>
  </si>
  <si>
    <t>HO_TC_390_Change payment plan -Endorse_on current term policy</t>
  </si>
  <si>
    <t>HO_TC_394_Membership fails at R-63 and_R-48</t>
  </si>
  <si>
    <t>HO_TC_402_Generate renewal reminder_notice</t>
  </si>
  <si>
    <t>HO_TC_404_Do not renew policy Payment received after Renewal reminder notice 2_ Not within Short Pay</t>
  </si>
  <si>
    <t>HO_TC_405_Payment received WITHIN 60 days from policy expiration _date</t>
  </si>
  <si>
    <t>HO_TC_410_Privileged User-Capture membership since date Membership Validation response Error status after Re order_report</t>
  </si>
  <si>
    <t>Renewal-GD-110 _UT_HO3_TC_1_Generate Endorsement Form renewal Offer_HS 04 54 added before renewal offer generation</t>
  </si>
  <si>
    <t>Response file_Archive folder_TC_01</t>
  </si>
  <si>
    <t>RTC 18211_TC01_E signature Document_New Quote</t>
  </si>
  <si>
    <t>TC 06_Look Ups Interface General Tab_Coverages in P and C</t>
  </si>
  <si>
    <t>TC_01_All page validation_New Business</t>
  </si>
  <si>
    <t>TC_01_NV_New Business</t>
  </si>
  <si>
    <t>TC_01_UT_List Services</t>
  </si>
  <si>
    <t>TC_010_MVR Activity File</t>
  </si>
  <si>
    <t>TC_03_ Interface_external Quote</t>
  </si>
  <si>
    <t>TC_04_Interface_external Quote_Rate Calculation</t>
  </si>
  <si>
    <t>TC_04_Uninsured MotoristUnderinsured Motorist coverage field in P and C page</t>
  </si>
  <si>
    <t>TC_05_DHDB2_Predicted</t>
  </si>
  <si>
    <t>TC_05_Validate IIW for CO</t>
  </si>
  <si>
    <t>TC_06_Document validation</t>
  </si>
  <si>
    <t>TC_06_SOAP UI_Subproducer code validation</t>
  </si>
  <si>
    <t>TC_06_UT_MVR Activity File</t>
  </si>
  <si>
    <t>TC_07_Document validation</t>
  </si>
  <si>
    <t>TC_07_Interface_external Quote</t>
  </si>
  <si>
    <t>TC_07_NANO_New Business</t>
  </si>
  <si>
    <t>TC_07_UT_RBAC Movement of Agents</t>
  </si>
  <si>
    <t>TC_07_Validate Subproducer_code</t>
  </si>
  <si>
    <t>TC_07_validate the new business queue_New Business</t>
  </si>
  <si>
    <t>TC_08_Document validation</t>
  </si>
  <si>
    <t>TC_08_SOAP_UI_Rating Details</t>
  </si>
  <si>
    <t>TC_08_UT_Validate the Transfer book of business for the policies in a batch</t>
  </si>
  <si>
    <t>TC_08_Verify 60 5003 Payment restriction Document</t>
  </si>
  <si>
    <t>TC_09_Document validation</t>
  </si>
  <si>
    <t>TC_09_SOAP_UI_Rating Details_Violation Discounts</t>
  </si>
  <si>
    <t>TC_09_SOAP_UI_Rating Details_ViolationDiscounts</t>
  </si>
  <si>
    <t>TC_09_UT_Sweep Payment</t>
  </si>
  <si>
    <t>TC_10_Interface</t>
  </si>
  <si>
    <t>TC_10_UT_Validate the Policy Information Section</t>
  </si>
  <si>
    <t>TC_11_Interface</t>
  </si>
  <si>
    <t>TC_11_SD-New Business</t>
  </si>
  <si>
    <t>TC_11_UT-NCNU Agent</t>
  </si>
  <si>
    <t>TC_12_Document validation</t>
  </si>
  <si>
    <t>TC_12_Look Ups Interface General Tab</t>
  </si>
  <si>
    <t>TC_12_UT_Generate Documents for new Business_NANO</t>
  </si>
  <si>
    <t>TC_12_Verify 55 6100 Billing Statement Document and Return premium amount for ETE coverage is listed on the Amended Dec under the coverage</t>
  </si>
  <si>
    <t>TC_121_CA_Billing_Document</t>
  </si>
  <si>
    <t>TC_124_12 month look back_activity NOT found_1017NO ACTIVITY FOR THIS LICENSE NUMBER FOUND BETWEEN XX or XX or XX AND XX or XX or XX</t>
  </si>
  <si>
    <t>TC_127_CA_SFDC to PAS_General_phone number</t>
  </si>
  <si>
    <t>TC_127_To validate the generation of Renewal cover Notice_Important notice_cancellation Notice for converted policies for AZ state</t>
  </si>
  <si>
    <t>TC_13_UT_AAA Multiple Policy discount added at renewal</t>
  </si>
  <si>
    <t>TC_13_WV-Premium Surcharge tax set up</t>
  </si>
  <si>
    <t>TC_131_CA_enmdrosment_california evidence of liability insurance</t>
  </si>
  <si>
    <t>TC_133_CA_admin_Ppolicy transfer</t>
  </si>
  <si>
    <t>TC_139_Split_Rule Validation_200040</t>
  </si>
  <si>
    <t>TC_14_Document validation</t>
  </si>
  <si>
    <t>TC_14_WV_Premium Surcharge Report</t>
  </si>
  <si>
    <t>TC_142_To Validate Autopay Document and Enrollment in Billing page</t>
  </si>
  <si>
    <t>TC_144</t>
  </si>
  <si>
    <t>TC_150_NCNU Agent_Moved from Corporate group_Ouside of NCNU</t>
  </si>
  <si>
    <t>TC_151_NCNU Agent_Moved from Corporate group_Within NCNU</t>
  </si>
  <si>
    <t>TC_155_To Validate the applicable renewal documents</t>
  </si>
  <si>
    <t>TC_16_Document validation</t>
  </si>
  <si>
    <t>TC_16_KS_New Business and Renewal</t>
  </si>
  <si>
    <t>TC_16_Named Non Owner Coverage Endorsement_Policy type_Named Non Owner_Form Generation and Form Content_Endorsement eFolder_NB Policy</t>
  </si>
  <si>
    <t>TC_16_Rate Calcuation</t>
  </si>
  <si>
    <t>TC_163_Validate the General tab for Agents of Agencies on a new Quote</t>
  </si>
  <si>
    <t>TC_165</t>
  </si>
  <si>
    <t>TC_166</t>
  </si>
  <si>
    <t>TC_166_Documents_Endorsement</t>
  </si>
  <si>
    <t>TC_169_Rating Detail Page_New Quote</t>
  </si>
  <si>
    <t>TC_17_Business Rules_Coverages Rules_ Dependencies_ Other vehicle</t>
  </si>
  <si>
    <t>TC_17_MVR Activity File_Renewal</t>
  </si>
  <si>
    <t>TC_17_Rate Calculation _More than 1NI D V</t>
  </si>
  <si>
    <t>TC_171_NBE_Phone number validations</t>
  </si>
  <si>
    <t>TC_175_Documents_Default GODD page</t>
  </si>
  <si>
    <t>TC_176_Documents_Online documents</t>
  </si>
  <si>
    <t>TC_177_Driver Sequence number</t>
  </si>
  <si>
    <t>TC_18_ To validate the reconciliation of Policy Score during renewal- provided- when the existing NI has the highest insurance score_Renewals</t>
  </si>
  <si>
    <t>TC_18_Document validation</t>
  </si>
  <si>
    <t>TC_18_New Business</t>
  </si>
  <si>
    <t>TC_18_Ordering Report</t>
  </si>
  <si>
    <t>TC_18_Renewal image</t>
  </si>
  <si>
    <t>TC_18_Vulnerable_Billing_Automatic Small Balance Writeoff</t>
  </si>
  <si>
    <t>TC_183_Ability to reflect prorated premium in the UI when a vehicle is deleted</t>
  </si>
  <si>
    <t>TC_184_Ability to reflect prorated premium in the UI when a vehicle is deleted</t>
  </si>
  <si>
    <t>TC_187_Premium Earned or Unearned Detail Reports Automatic Generation and storage</t>
  </si>
  <si>
    <t>TC_188_Refunds Detail Reports Automatic Generation and storage</t>
  </si>
  <si>
    <t>TC_19_ validate the reconciliation of Policy Score during renewal- provided- when the insurance score was not ordered _Renewal</t>
  </si>
  <si>
    <t>TC_19_Document validation</t>
  </si>
  <si>
    <t>TC_19_MVR Retured_batch_Renewal_Offer</t>
  </si>
  <si>
    <t>TC_196_Multiple Name Insureds_No Hit_No Score_Refusal</t>
  </si>
  <si>
    <t>TC_197_Multiple Name Insureds_ELC Score_Age_Oldest Named Insured</t>
  </si>
  <si>
    <t>TC_198NB_Auto Insurance Quote Form_Data Attributes_Premium calculated</t>
  </si>
  <si>
    <t>TC_20_ Verify that Automatic Reordering of Insurance Score Report is not possible for OR state_Renewals</t>
  </si>
  <si>
    <t>TC_20_Document validation</t>
  </si>
  <si>
    <t>TC_20_KS_ Renewal_Capping</t>
  </si>
  <si>
    <t>TC_20_New Business</t>
  </si>
  <si>
    <t>TC_20_To validate the sub ledger transaction</t>
  </si>
  <si>
    <t>TC_20_Valdate Subproducer_code and imported from field</t>
  </si>
  <si>
    <t>TC_203_TC237_CIN Form Field4 attirbutes_Quote_New At Fault Incident</t>
  </si>
  <si>
    <t>TC_204_PAS_Validate the BofA check reconciliation feed only includes system_generated refunds.</t>
  </si>
  <si>
    <t>TC_205_PAS_Validate the Installment schedule for converted standard monthly policy</t>
  </si>
  <si>
    <t>TC_208_Small Amount Write_Off Adjustment Transaction</t>
  </si>
  <si>
    <t>TC_209_PAS_Partial Payment did not issue renewal</t>
  </si>
  <si>
    <t>TC_21_Billing Document Generation</t>
  </si>
  <si>
    <t>TC_21_Document validation</t>
  </si>
  <si>
    <t>TC_21_Subledger file Structure Grouping_Agency Sweep Report</t>
  </si>
  <si>
    <t>TC_21_Vulnerable_Renewal_AP Endorsement After Offer_Current term</t>
  </si>
  <si>
    <t>TC_212_PAS_Membership number is not getting prepopulated in PAS from SFDC_Pstv</t>
  </si>
  <si>
    <t>TC_216_Cancellation_Holidays_Weekend</t>
  </si>
  <si>
    <t>TC_218_Reinstatement_without fee</t>
  </si>
  <si>
    <t>TC_22</t>
  </si>
  <si>
    <t>TC_22_Document validation</t>
  </si>
  <si>
    <t>TC_22_Verify 55 1004 Automobile Death Benefits Endorsement Document and 55 1005 CSAA Employee Endorsement Document</t>
  </si>
  <si>
    <t>TC_22_WV_Subledger file Structure</t>
  </si>
  <si>
    <t>TC_223_PAS_Billing page validation</t>
  </si>
  <si>
    <t>TC_23_Document validation</t>
  </si>
  <si>
    <t>TC_23_MVR returns equal to not online</t>
  </si>
  <si>
    <t>TC_23_WV_Subledger file Structure Grouping_Agency Sweep Report</t>
  </si>
  <si>
    <t>TC_235_Manual Renew_Past due New Business Before Code deploy</t>
  </si>
  <si>
    <t>TC_24_Billing Document Generation</t>
  </si>
  <si>
    <t>TC_24_Vulnerable_Renewal_Create version</t>
  </si>
  <si>
    <t>TC_240_CA_Billing_Documents</t>
  </si>
  <si>
    <t>TC_242_CA_Interface_Auto O 37</t>
  </si>
  <si>
    <t>TC_244_CA_Renewals_Claims_XML validation</t>
  </si>
  <si>
    <t>TC_248_CA_EFT Payments Rejection via batch</t>
  </si>
  <si>
    <t>TC_25_EARS validation</t>
  </si>
  <si>
    <t>TC_25_KS_MVR_Returned_Renewal</t>
  </si>
  <si>
    <t>TC_25_Reordering of Insurance Score at R when _No Hit</t>
  </si>
  <si>
    <t>TC_25_SR22_New Business</t>
  </si>
  <si>
    <t>TC_253_CA_Renewals_Manually renew policy</t>
  </si>
  <si>
    <t>TC_256_CA_NCOA and AVS Job</t>
  </si>
  <si>
    <t>TC_257_CA_New Business_UI validation</t>
  </si>
  <si>
    <t>TC_258_CA_Billing_Applypending job</t>
  </si>
  <si>
    <t>TC_26__Annual Reordering of Insurance Score Report</t>
  </si>
  <si>
    <t>TC_26_KS_MVR_Clear_Renewal</t>
  </si>
  <si>
    <t>TC_26_SR26_Endorsement</t>
  </si>
  <si>
    <t>TC_26_UT_NB_Auto Insurance Quote Form_Data Attributes_Premium calculated</t>
  </si>
  <si>
    <t>TC_26_WV_Recession_Notice_Non_sufficient_funds</t>
  </si>
  <si>
    <t>TC_26_WV_Recession_Notice_Non_sufficient_Not Generated</t>
  </si>
  <si>
    <t>TC_265_Interface_Auto O 11</t>
  </si>
  <si>
    <t>TC_27_Lexis Nexis _ MVR Order</t>
  </si>
  <si>
    <t>TC_27_New Business Document_DEC Page_front</t>
  </si>
  <si>
    <t>TC_27_Reconciled_Score</t>
  </si>
  <si>
    <t>TC_27_UT_NB_Important Notice _ Dishonored Check generated and fields are reviewed</t>
  </si>
  <si>
    <t>TC_275</t>
  </si>
  <si>
    <t>TC_279</t>
  </si>
  <si>
    <t>TC_28_UT_New Business Document_DEC Page_front_Coverages Column</t>
  </si>
  <si>
    <t>TC_28_Validate the reconciliation insurance score when it was not ordered in the new quote_ Endorsement</t>
  </si>
  <si>
    <t>TC_280</t>
  </si>
  <si>
    <t>TC_281</t>
  </si>
  <si>
    <t>TC_286</t>
  </si>
  <si>
    <t>TC_288</t>
  </si>
  <si>
    <t>TC_289</t>
  </si>
  <si>
    <t>TC_29_ Security Verification Data attributesforNewBusiness</t>
  </si>
  <si>
    <t>TC_29_Additional discounts_Error rule</t>
  </si>
  <si>
    <t>TC_29_Distant Student Discount validation_ Endorsement</t>
  </si>
  <si>
    <t>TC_29_New Business</t>
  </si>
  <si>
    <t>TC_29_UT_NonOwner Endorsement form_Change status to Nano_Yes</t>
  </si>
  <si>
    <t>TC_29_Vulnerable_Billing_Automatic Small Balance Writeoff</t>
  </si>
  <si>
    <t>TC_29_Vulnerable_Renewal_AP Endorsement After Offer_Current term</t>
  </si>
  <si>
    <t>TC_29_WV_Interface with external Quote</t>
  </si>
  <si>
    <t>TC_30_UM_UIM Limit Selection document_Validation</t>
  </si>
  <si>
    <t>TC_30_UT_Document_UIM_Rejection of Limits</t>
  </si>
  <si>
    <t>TC_30_Validate Premium Earned_Unearned Detail_Policy Balancing and Reconciliation Report</t>
  </si>
  <si>
    <t>TC_303</t>
  </si>
  <si>
    <t>TC_31_insurance score is reordered _reconciled age and score for tier calculation_Renewals</t>
  </si>
  <si>
    <t>TC_31_Vulnerable_Renewal_AP Endorsement before Offer</t>
  </si>
  <si>
    <t>TC_314</t>
  </si>
  <si>
    <t>TC_315</t>
  </si>
  <si>
    <t>TC_317</t>
  </si>
  <si>
    <t>TC_318</t>
  </si>
  <si>
    <t>TC_32_Validate the MVLE fee set up in admin</t>
  </si>
  <si>
    <t>TC_32_Vulnerable_Renewal_Create version</t>
  </si>
  <si>
    <t>TC_33_Renewals_200401</t>
  </si>
  <si>
    <t>TC_34_Validate Endorse existing policy and validate MVLE Fee</t>
  </si>
  <si>
    <t>TC_35</t>
  </si>
  <si>
    <t>TC_35_Renewals_Discounts</t>
  </si>
  <si>
    <t>TC_353</t>
  </si>
  <si>
    <t>TC_36</t>
  </si>
  <si>
    <t>TC_36_EARS Input file failure</t>
  </si>
  <si>
    <t>TC_36_Look Ups Interface General Tab</t>
  </si>
  <si>
    <t>TC_36_Vulnerable_Renewal__Pended Endorsement</t>
  </si>
  <si>
    <t>TC_37_Look Ups Interface_Policy level endorsement</t>
  </si>
  <si>
    <t>TC_37_Vulnerable_Renewal_AP Endorsement After Offer_Current term</t>
  </si>
  <si>
    <t>TC_38_Look Ups Interface_Customer and Company Decline Tab</t>
  </si>
  <si>
    <t>TC_38_Validate the Important Notice_Uninsured Motorist Coverage_UMBI less than BI_NB policy</t>
  </si>
  <si>
    <t>TC_39_Contents _ LOSS PAYABLE CLAUSE</t>
  </si>
  <si>
    <t>TC_39_MVR Report_existing quote</t>
  </si>
  <si>
    <t>TC_39_Vulnerable_Renewal_AP Endorsement before Offer</t>
  </si>
  <si>
    <t>TC_399</t>
  </si>
  <si>
    <t>TC_40_ Non Renewal</t>
  </si>
  <si>
    <t>TC_40_Contents_Joint Ownership Coverage_Virginia</t>
  </si>
  <si>
    <t>TC_40_MVR Report_30_120 days before renewal</t>
  </si>
  <si>
    <t>TC_400</t>
  </si>
  <si>
    <t>TC_41_Insurance score ordering_Renewal</t>
  </si>
  <si>
    <t>TC_41_MVR Report_Renewal</t>
  </si>
  <si>
    <t>TC_41_NB_Automobile_Death_Indemnity_ and_Total_Disability Coverages_Virginia</t>
  </si>
  <si>
    <t>TC_41_Vulnerable_Billing_Automatic Small Balance Writeoff</t>
  </si>
  <si>
    <t>TC_41_Vulnerable_Renewal_Plan change</t>
  </si>
  <si>
    <t>TC_42_Rate Calculation _More than 1NI or D or V</t>
  </si>
  <si>
    <t>TC_42_Split Policy</t>
  </si>
  <si>
    <t>TC_42_Towing and Labor Coverage Document validation_Endorsement</t>
  </si>
  <si>
    <t>TC_43_Credit Disclosure Notice Form _Data Attributes</t>
  </si>
  <si>
    <t>TC_43_Header_Trailer_Camper_Body Coverage Form</t>
  </si>
  <si>
    <t>TC_43_NB_Auto Insurance Quote Form_Data Attributes_Premium calculated</t>
  </si>
  <si>
    <t>TC_43_Ordering Report</t>
  </si>
  <si>
    <t>TC_44_Form contents_Coverage for Damage to your Auto_NB</t>
  </si>
  <si>
    <t>TC_44_NB_Auto Insurance Quote Form_Data Attributes_Add 4th vehicle</t>
  </si>
  <si>
    <t>TC_44_Producer Compensation Disclosure Notice_New York_Form Generation and Form Content_Miscellaneous eFolder_New Quote</t>
  </si>
  <si>
    <t>TC_44_Valdate Subproducer_code</t>
  </si>
  <si>
    <t>TC_45_ Confirmation_PDC_Mandatory Photo Inspection Req_NB</t>
  </si>
  <si>
    <t>TC_45_Auto Statement document exists_efolder</t>
  </si>
  <si>
    <t>TC_45_Miscellaneous_Type_Vechile_Endorsement</t>
  </si>
  <si>
    <t>TC_45_Uninsured Motorist Property Damage Coverage Rejection form</t>
  </si>
  <si>
    <t>TC_45_Valdate Subproducer_code and imported from field</t>
  </si>
  <si>
    <t>TC_46_ Acknowledgement of photo inspection_NB</t>
  </si>
  <si>
    <t>TC_46_NB_Miscellaneous_Type_Vehicle_Amendment Motor Homes_Content</t>
  </si>
  <si>
    <t>TC_46_UM or UIM Rejection or Election of Lower Limits_Form Header</t>
  </si>
  <si>
    <t>TC_47_Auto Insurance Quote Form_New Quote_data attributes</t>
  </si>
  <si>
    <t>TC_47_General Information section_ bind info pag</t>
  </si>
  <si>
    <t>TC_47_NB_Validate Auto Insurance Quote Form_Data Attributes</t>
  </si>
  <si>
    <t>TC_47_New Business Document_DEC Page_Efolder</t>
  </si>
  <si>
    <t>TC_47_Notice_Copy of Sales Agreement Required_GODD and Documents page</t>
  </si>
  <si>
    <t>TC_47_Small Amount Write_Off Adjustment Transaction</t>
  </si>
  <si>
    <t>TC_47_SR22 document_Policy with 1NI 1D 1V</t>
  </si>
  <si>
    <t>TC_48_ Validation of different section_New Business Declarations page_front_and_back_NB</t>
  </si>
  <si>
    <t>TC_48_Named NonOwner Coverage Endorsement_New Business</t>
  </si>
  <si>
    <t>TC_48_NB_ Document_Personal Auto Policy Declarations_front</t>
  </si>
  <si>
    <t>TC_48_NB_Personal _Auto_Policy_Forms_Content</t>
  </si>
  <si>
    <t>TC_49_ Final Notice of Mandatory Photo Inspection Requirement_Miscellaneous eFolder_Document Content</t>
  </si>
  <si>
    <t>TC_49_General Information section_ bind info pag</t>
  </si>
  <si>
    <t>TC_49_New Business Document_DEC Page_ Coverages Column</t>
  </si>
  <si>
    <t>TC_49_Validate content of Important Notice during New Business</t>
  </si>
  <si>
    <t>TC_49_Validation of Document generation_Content_new Convictions and accidents_Returned from Reports_Only one driver in Policy</t>
  </si>
  <si>
    <t>TC_50_NB_Auto Insurance Quote Form_Data Attributes_Premium calculated</t>
  </si>
  <si>
    <t>TC_50_NB_Confirmation_of Suspension of Physical_Damage Coverage_Date Coverage was Requested</t>
  </si>
  <si>
    <t>TC_50_NPI_Additional Reasons for Action</t>
  </si>
  <si>
    <t>TC_50_Rejection of UMPD form in new quote</t>
  </si>
  <si>
    <t>TC_50_Validate content of Important Information Regarding Your Insurance during New Business</t>
  </si>
  <si>
    <t>TC_51_Cacellation Notice Document</t>
  </si>
  <si>
    <t>TC_51_Form Content_Notice_Copy of Sales Agreement Required or Photo Inspection Required_Endorsement</t>
  </si>
  <si>
    <t>TC_51_Medical Payment Rejection Coverage form_New Business</t>
  </si>
  <si>
    <t>TC_51_Rating Information_ Virginia_Form Contents_New Business</t>
  </si>
  <si>
    <t>TC_51_UM_UIM Motorist Coverage Selection document_Lower limit_Validation_New Quote</t>
  </si>
  <si>
    <t>TC_51_Vulnerable_Billing_Automatic Small Balance Write-off</t>
  </si>
  <si>
    <t>TC_51_WV_Auto Insurance Application Form</t>
  </si>
  <si>
    <t>TC_52_cancellation reason _Underwriting _ Material Misrepresentation</t>
  </si>
  <si>
    <t>TC_52_Document _Non Owner Coverage Endorsement_Policy_NB_Endorsement.</t>
  </si>
  <si>
    <t>TC_52_NB_Auto Insurance Quote _Data Attributes</t>
  </si>
  <si>
    <t>TC_52_NB_Federal_Employees_Using_Autos_in_Government_Business_Content_TS_01</t>
  </si>
  <si>
    <t>TC_52_WVAutoPay document for Renewal Offer</t>
  </si>
  <si>
    <t>TC_53_ DISTRICT OF COLUMBIA EMPLOYEES USING AUTOS IN GOVERNMENT BUSINESS document</t>
  </si>
  <si>
    <t>TC_53_Cancellation Notice_5 days after_Cancellation date_NSF ON</t>
  </si>
  <si>
    <t>TC_53_Nonrenewal Notice</t>
  </si>
  <si>
    <t>TC_53_Vulnerable_Renewal__Pended Endorsement</t>
  </si>
  <si>
    <t>TC_54_ Rejection_of Uninsured_Underinsured Motorists Coverage_New Business</t>
  </si>
  <si>
    <t>TC_54_Header Form contents_Uninsured Motorists Coverage_Virginia</t>
  </si>
  <si>
    <t>TC_54_Notice of Premium increase</t>
  </si>
  <si>
    <t>TC_54_WV_Auto Insurance Quote</t>
  </si>
  <si>
    <t>TC_55_Document validation</t>
  </si>
  <si>
    <t>TC_55_Document Validation</t>
  </si>
  <si>
    <t>TC_55_Excess Electronic Equipment Coverage _Virginia_Form_New Business_E_Folder_New_Quote</t>
  </si>
  <si>
    <t>TC_55_Named Driver Exclusion Endorsement_NB</t>
  </si>
  <si>
    <t>TC_55_UIMReject_Elect_Lower_Limits_Form Content_NB Policy</t>
  </si>
  <si>
    <t>TC_56_ Form Content and Triggers _ Colorado Private Passenger Automobile Insurance Summary Disclosure Form</t>
  </si>
  <si>
    <t>TC_56_Maryland Notice And Waiver Of Personal Injury Protection PIP Coverage</t>
  </si>
  <si>
    <t>TC_56_Supplementary UninsuredUnderinsured Motorists Coverage_Rejection or Election of Lower Limits_Document contents</t>
  </si>
  <si>
    <t>TC_56_Virginia Uniform Financial Responsibility Certificate_Contents_Cancelled Policy</t>
  </si>
  <si>
    <t>TC_56_WV_NB Document</t>
  </si>
  <si>
    <t>TC_57_Form Content and Triggers_New York State Insurance Identification Card _New Quote</t>
  </si>
  <si>
    <t>TC_57_NB_Auto Insurance Quote Form_Coverges not purchased for one of the vehicle_New quote</t>
  </si>
  <si>
    <t>TC_57_Vulnerable_Billing_Automatic Small Balance Writeoff</t>
  </si>
  <si>
    <t>TC_57_WV_CERTIFICATE OF INSURANCE form</t>
  </si>
  <si>
    <t>TC_58_Accident Prevention Course List_Notice To Policyholders_Data Attributes</t>
  </si>
  <si>
    <t>TC_58_NAMED DRIVER EXCLUSION ENDORSEMENT Document</t>
  </si>
  <si>
    <t>TC_58_Summary of Rights_ Cancellation Notice form</t>
  </si>
  <si>
    <t>TC_58_To validate the generation of Renewal cover Notice_Important notice_cancellation Notice for converted policies for IN state</t>
  </si>
  <si>
    <t>TC_58_Vulnerable_Billing_Automatic Small Balance Writeoff</t>
  </si>
  <si>
    <t>TC_58_WV_ Auto Statement document</t>
  </si>
  <si>
    <t>TC_59</t>
  </si>
  <si>
    <t>TC_59_Maryland Notice And Waiver Of Increased Limits Of Uninsured Motorists Coverage Document</t>
  </si>
  <si>
    <t>TC_59_New Business Document_DEC Page_front</t>
  </si>
  <si>
    <t>TC_59_PROD Insurance Score UW Points differ from algorithm</t>
  </si>
  <si>
    <t>TC_60_Credit Disclosure Notice Form _Data Attributes_Renewal</t>
  </si>
  <si>
    <t>TC_60_OTHER_THAN_COLLISION SAFETY_GLASS_COVERAGE_ ENDORSEMENT_New Business</t>
  </si>
  <si>
    <t>TC_60_Vulnerable_Renewal_AP Endorsement After Offer_Current term</t>
  </si>
  <si>
    <t>TC_61_Important Notices and Disclosures Regarding Your Auto Policy Document</t>
  </si>
  <si>
    <t>TC_61_Insurance Identification Card_Notice to policyholders_Form Generation_NB policy</t>
  </si>
  <si>
    <t>TC_61_Vulnerable_Renewal_AP Endorsement After Offer_Current term</t>
  </si>
  <si>
    <t>TC_61_WV_Important Notice_Form</t>
  </si>
  <si>
    <t>TC_62_Consolidated Form Content and Triggers _DWI Notice_Data Attribute Validation</t>
  </si>
  <si>
    <t>TC_62_Important Notice Collision Damage To Rental Vehicles document</t>
  </si>
  <si>
    <t>TC_62_WV_Named Driver Exclusion Endorsement document</t>
  </si>
  <si>
    <t>TC_63_Maryland Department of Transportation MOVE IT Program</t>
  </si>
  <si>
    <t>TC_63_Multi Tier Disclosure Notice_Data Attributes</t>
  </si>
  <si>
    <t>TC_63_WV_Coverage Acceptance Statement</t>
  </si>
  <si>
    <t>TC_64_Consolidated Form Content and Triggers _Optional Basic Economic Loss OBEL Availability Notice_Form Contents</t>
  </si>
  <si>
    <t>TC_64_Expiration notice_5 days after_Policy Expiration date</t>
  </si>
  <si>
    <t>TC_64_Rating Information Virginia</t>
  </si>
  <si>
    <t>TC_65_Consolidated Form Content and Triggers _Required Information Notice</t>
  </si>
  <si>
    <t>TC_65_Form Contents_New Car Added Protection Coverage_New quote</t>
  </si>
  <si>
    <t>TC_65_WV_Renewal_Plan change</t>
  </si>
  <si>
    <t>TC_66_Named non_owner coverage_Virginia_Form Contents_New Business</t>
  </si>
  <si>
    <t>TC_67_Validate content of Amendatory Endorsement Document</t>
  </si>
  <si>
    <t>TC_69_Medical_Expense_Income_Loss_Benefits Coverage_Virginia_Form Contents_New Business</t>
  </si>
  <si>
    <t>TC_69_Vulnerable_Renewal__Pended Endorsement</t>
  </si>
  <si>
    <t>TC_70</t>
  </si>
  <si>
    <t>TC_70_Supplementary Uninsured_Underinsured Motorists Coverage</t>
  </si>
  <si>
    <t>TC_70_To validate the generation of Renewal cover Notice</t>
  </si>
  <si>
    <t>TC_71_Named Driver Exclusion Endorsement_form name on RFI_policy with 1 or more excluded driver_Not Signed selected</t>
  </si>
  <si>
    <t>TC_72_Vulnerable_Billing_Automatic Small Balance Writeoff</t>
  </si>
  <si>
    <t>TC_73</t>
  </si>
  <si>
    <t>TC_75_Vulnerable_Billing_Automatic Small Balance Writeoff</t>
  </si>
  <si>
    <t>TC_76_Vulnerable_Billing_Offcycle bill_Quarterly</t>
  </si>
  <si>
    <t>TC_79_To validate the generation of Renewal cover Notice_Important notice_cancellation Notice for non_conversion policies for CO state</t>
  </si>
  <si>
    <t>TC_80_To validate the generation of Renewal cover Notice_Important notice_cancellation Notice for converted policies for CO state</t>
  </si>
  <si>
    <t>TC_83_CA_Endorsement_UI Validation</t>
  </si>
  <si>
    <t>TC_83_WV_Cancellation Date on Holiday</t>
  </si>
  <si>
    <t>TC_85_CL_customer data from AAA Customer Master database</t>
  </si>
  <si>
    <t>TC_86_Driver_Page_details</t>
  </si>
  <si>
    <t>TC_88_WV_Automatic Small Balance Writeoff</t>
  </si>
  <si>
    <t>TC_89_Vulnerable_Renewal__Pended Endorsement</t>
  </si>
  <si>
    <t>TC_92_Vulnerable_Renewal_Plan change</t>
  </si>
  <si>
    <t>TC_98</t>
  </si>
  <si>
    <t>TC_CT_07_External System_Online Quoting system_Prefill</t>
  </si>
  <si>
    <t>TC_CT_08_External System_Tag_WSDL validation</t>
  </si>
  <si>
    <t>TC_CT_09_External System_Import file_Agency_Report order</t>
  </si>
  <si>
    <t>TC_CT_100_Vulnerable_Renewal__Pended Endorsement</t>
  </si>
  <si>
    <t>TC_CT_16_EARS_not applicable for CT</t>
  </si>
  <si>
    <t>TC_CT_19_MVR Order during NB from Lexis Nexis</t>
  </si>
  <si>
    <t>TC_CT_41_Renewal_Insurance Score request_response file</t>
  </si>
  <si>
    <t>TC_CT_48_Agency Sweep Report</t>
  </si>
  <si>
    <t>TC_CT_49_SSO_SoupUI_PAS navigation_Session is active</t>
  </si>
  <si>
    <t>TC_CT_50_SSO_SoupUI_PAS navigation_New session</t>
  </si>
  <si>
    <t>TC_CT_51_Documents_RFI page validation</t>
  </si>
  <si>
    <t>TC_CT_53_Documents_Auto Insurance Application form</t>
  </si>
  <si>
    <t>TC_CT_54_Documents_Insurance Identification card</t>
  </si>
  <si>
    <t>TC_CT_56_Documents_Informed Consent Form_Uninsured Motorists Coverage</t>
  </si>
  <si>
    <t>TC_CT_57_Documents_Rescission Notice form due to Material Misrepresentation</t>
  </si>
  <si>
    <t>TC_CT_59_Documents_Named Driver Exclusion Endorsement Document</t>
  </si>
  <si>
    <t>TC_CT_60_Documents_New Business packet</t>
  </si>
  <si>
    <t>TC_CT_61_Documents_Endorsement packet</t>
  </si>
  <si>
    <t>TC_CT_62_Document_Credit Disclosure</t>
  </si>
  <si>
    <t>TC_CT_63_Document_Rating Disclosure</t>
  </si>
  <si>
    <t>TC_CT_64_Documents_New Business packet</t>
  </si>
  <si>
    <t>TC_CT_65_Auto Insurance Quote Form</t>
  </si>
  <si>
    <t>TC_CT_66_Documents_Coverage Acceptance Document</t>
  </si>
  <si>
    <t>TC_CT_68_Document_Automobile Insurance Cancellation Warning Notice</t>
  </si>
  <si>
    <t>TC_CT_69_Senior Citizens Third Party Notification</t>
  </si>
  <si>
    <t>TC_CT_70_Document_Renwal Cover Notice</t>
  </si>
  <si>
    <t>TC_CT_72_Remove Recurring payments</t>
  </si>
  <si>
    <t>TC_CT_73_Unclaimed Search LTR</t>
  </si>
  <si>
    <t>TC_CT_81_Vulnerable_Renewal_AP Endorsement before Offer</t>
  </si>
  <si>
    <t>TC01_Validate the absence of Motor Cycle option_New Business</t>
  </si>
  <si>
    <t>TC027_Vulnerable_Renewal_AP Endorsement After Offer_Current term</t>
  </si>
  <si>
    <t>TC03_PA_Newbusiness_External Quote System</t>
  </si>
  <si>
    <t>TC031_Vulnerable_Renewal__Pended Endorsement</t>
  </si>
  <si>
    <t>TC035_Vulnerable_Renewal_Plan change</t>
  </si>
  <si>
    <t>TC038_Vulnerable_Renewal__Pended Endorsement</t>
  </si>
  <si>
    <t>TC050_Vulnerable_Renewal_payment</t>
  </si>
  <si>
    <t>TC064_Vulnerable_Renewal_payment</t>
  </si>
  <si>
    <t>TC066_Vulnerable_Renewal_payment</t>
  </si>
  <si>
    <t>TC067_Vulnerable_Renewal_Non Premium beraing endorsement and review policy consolidated page</t>
  </si>
  <si>
    <t>TC075_Vulnerable_Renewal__Pended Endorsement</t>
  </si>
  <si>
    <t>TC08_Validate the Invalid Sub producer code</t>
  </si>
  <si>
    <t>TC09_Validate the Imported From Field</t>
  </si>
  <si>
    <t>TC096_Vulnerable_Renewal__Recurring payment</t>
  </si>
  <si>
    <t>TC098_Vulnerable_Renewal_Plan change</t>
  </si>
  <si>
    <t>TC111_Vulnerable_Renewal_Payment after Policy Expired</t>
  </si>
  <si>
    <t>TC119_Vulnerable_Renewal__Pended Endorsement</t>
  </si>
  <si>
    <t>TC12_Named_Driver Exclusion form_Add Excluded driver_NB</t>
  </si>
  <si>
    <t>TC121_Vulnerable_Renewal_AP Endorsement before Offer</t>
  </si>
  <si>
    <t>TC123_Vulnerable_Renewal_Plan change</t>
  </si>
  <si>
    <t>TC133_InsuredTab_population form CM_Quote_SAM</t>
  </si>
  <si>
    <t>TC134_able to e-mail the non-ESignature forms</t>
  </si>
  <si>
    <t>TC136_Validate the OPERATOR�S POLICY in SR22 form for a Nano policy</t>
  </si>
  <si>
    <t>TC139_Add insured_NB_Results Not Used</t>
  </si>
  <si>
    <t>TC141_RFI Document for No Vehicle has Salvage Value_New Business</t>
  </si>
  <si>
    <t>TC144_Validate Current carrier report</t>
  </si>
  <si>
    <t>TC147_Void transaction_Check status_Cancelled policy_Refund generated automatically_Policy balance greater than 0</t>
  </si>
  <si>
    <t>TC149_Back end Database_Captured for Future Reference</t>
  </si>
  <si>
    <t>TC150_Lead Management search_SFDC</t>
  </si>
  <si>
    <t>TC155_Non EFT Installment Fee_details verification - Eleven Pay standard_Quarterly_Eleven - Pay Low Down_Monthly Low Down</t>
  </si>
  <si>
    <t>TC158_ Membership entered manually expired in membership in insureds name</t>
  </si>
  <si>
    <t>TC159_Current carrier report validation</t>
  </si>
  <si>
    <t>TC16_Validate the Extraordinary life circumstances in General Page_Rewrite_Neg</t>
  </si>
  <si>
    <t>TC175_Agency tab validation</t>
  </si>
  <si>
    <t>TC176_Agent Transfer</t>
  </si>
  <si>
    <t>TC178_Ability to set UW role</t>
  </si>
  <si>
    <t>TC198_ Business Rules - Pop Up Rules</t>
  </si>
  <si>
    <t>TC-208-Small Amount Write-Off Adjustment Transaction</t>
  </si>
  <si>
    <t>TC-210-Semi Annual -Off cycle bill</t>
  </si>
  <si>
    <t>TC212_Annual Mileage validation</t>
  </si>
  <si>
    <t>TC218_Do not process lapsed renewals after R plus 30</t>
  </si>
  <si>
    <t>TC219_Ability to compare issued Renewal to current policy term</t>
  </si>
  <si>
    <t>TC239_Cancellation Notice Withdrawn letter validation</t>
  </si>
  <si>
    <t>TC240_Cancel Notice_AH61XX document</t>
  </si>
  <si>
    <t>TC241_Lapse Notice</t>
  </si>
  <si>
    <t>TC242_Reinstatement Notice document</t>
  </si>
  <si>
    <t>TC243_Lapse notice</t>
  </si>
  <si>
    <t>TC244_ Rescission Notice form _AH61XXA document validation</t>
  </si>
  <si>
    <t>TC245_Rescission document validation</t>
  </si>
  <si>
    <t>TC246_SR26 Financial Responsibility Notice of Cancellation document validation</t>
  </si>
  <si>
    <t>TC247_Personal Privacy Information Notice validation</t>
  </si>
  <si>
    <t>TC25_Validate the NSF fee</t>
  </si>
  <si>
    <t>TC251_Quote Generation</t>
  </si>
  <si>
    <t>TC252_Tag Validation</t>
  </si>
  <si>
    <t>TC253_Smart Navigation</t>
  </si>
  <si>
    <t>TC254_Producer and Sub producer Validation</t>
  </si>
  <si>
    <t>TC255_Document Validation</t>
  </si>
  <si>
    <t>TC256_Document validation</t>
  </si>
  <si>
    <t>TC257_Documents validation</t>
  </si>
  <si>
    <t>TC258_Docxuments validation</t>
  </si>
  <si>
    <t>TC259_Documents validation</t>
  </si>
  <si>
    <t>TC26_Auto Insurance Quote Form generation</t>
  </si>
  <si>
    <t>TC26_Validate the refund details of PLIGA transaction added to operational report under Refund details</t>
  </si>
  <si>
    <t>TC260_Documents validation</t>
  </si>
  <si>
    <t>TC261_Documents validation</t>
  </si>
  <si>
    <t>TC262_Documents validation</t>
  </si>
  <si>
    <t>TC263_Documents validation</t>
  </si>
  <si>
    <t>TC264_Documents validation</t>
  </si>
  <si>
    <t>TC265_Auto Insurance Outstanding balance Owed generated</t>
  </si>
  <si>
    <t>TC266_Auto Insurance Outstanding balance Owed generated</t>
  </si>
  <si>
    <t>TC266_Fax Memorandum_New Quote</t>
  </si>
  <si>
    <t>TC267_GODD page_Agent Advice memo_Not an Underwriter</t>
  </si>
  <si>
    <t>TC270_GODD page_Notice of Declination Document_Header section validation for a Policy</t>
  </si>
  <si>
    <t>TC271_Uprate Notice Form_Form Contents_GODD Page</t>
  </si>
  <si>
    <t>TC272_Potential Uprate Form_Form Contents_GODD Page</t>
  </si>
  <si>
    <t>TC273_Document Validation_Additional Information forms_Company attributes_Retrieve_Policy</t>
  </si>
  <si>
    <t>TC275_Document Validation_Free Form to Producer_Policy_Customer attributes_Retrieve_Policy</t>
  </si>
  <si>
    <t>TC276_Premium Misquote Information_Form Contents_GODD Page</t>
  </si>
  <si>
    <t>TC277 Cancellation Notice Document</t>
  </si>
  <si>
    <t>TC278_Validation of AutoPay Schedule document header information</t>
  </si>
  <si>
    <t>TC279_CIN Form attirbutes_Quotes</t>
  </si>
  <si>
    <t>TC28_Named_Driver Exclusion Election form_Data attributes_1NI_one excluded driver</t>
  </si>
  <si>
    <t>TC28_PA_Renewals_EARS Input file</t>
  </si>
  <si>
    <t>TC280_Driver with multiple Incidents</t>
  </si>
  <si>
    <t>TC281_Driver License record found_ no activit</t>
  </si>
  <si>
    <t>TC283_Stoneriver tracker_Escheatment_transaction_Expired policy</t>
  </si>
  <si>
    <t>TC284_Stoneriver tracker_Escheatment_transaction_Expired policy_ when 10th falls on the week-end or holida</t>
  </si>
  <si>
    <t>TC286_Validate the Policies on Recurring Payment Pull Due Date report_PAS_Pstv</t>
  </si>
  <si>
    <t>TC31_PA_Non Renewal process</t>
  </si>
  <si>
    <t>TC31_Validate Earned Premium WriteOff transaction in billing page and Collections</t>
  </si>
  <si>
    <t>TC32_PA_Customer Declined scenario</t>
  </si>
  <si>
    <t>TC32_Vulnerable_Billing_Automatic Small Balance Writeoff</t>
  </si>
  <si>
    <t>TC33_Consolidated Form Content and Triggers_Credit Disclosure Notice</t>
  </si>
  <si>
    <t>TC34_Billing Documents_Auto Statement_TC9</t>
  </si>
  <si>
    <t>TC34_Interface_SoapUI_PAS Login_Already opened</t>
  </si>
  <si>
    <t>TC35_CL_Renewals</t>
  </si>
  <si>
    <t>TC35_Form Content and Triggers_Dec Page_Front</t>
  </si>
  <si>
    <t>TC35_MVR Not Ordered for Drivers</t>
  </si>
  <si>
    <t>TC37_Force ordering an MVR_bypassing DHDB_when a lead self reports an incident</t>
  </si>
  <si>
    <t>TC37_NB_Named Driver_Exclusion</t>
  </si>
  <si>
    <t>TC37_Reconciled scores after ordering</t>
  </si>
  <si>
    <t>TC38_New Business_Driver License record found_with activity</t>
  </si>
  <si>
    <t>TC38_UM Coverage_Elect_Lower_Limits_Form Content</t>
  </si>
  <si>
    <t>TC39_Cancellation Notice for Non Payment</t>
  </si>
  <si>
    <t>TC39_Consolidated Form Content and Triggers_Oregon Notice to Policyholders</t>
  </si>
  <si>
    <t>TC40_AAIQPA_Auto Insurance Quote_form_content_cheking</t>
  </si>
  <si>
    <t>TC41_renewal premium</t>
  </si>
  <si>
    <t>TC42_Pennsylvania Important Notice form_Content_New Policy</t>
  </si>
  <si>
    <t>TC43_Pennsylvania Notice_to_Named_Insureds Regarding_Limited Tort</t>
  </si>
  <si>
    <t>TC44_Invoice Minimum Coverage_Header Data Attributes_New quote</t>
  </si>
  <si>
    <t>TC44_NB_Auto Insurance Quote Form_Data Attributes_Premium calculated</t>
  </si>
  <si>
    <t>TC45_Auto Statement document exists_efolder</t>
  </si>
  <si>
    <t>TC46_Policy in Pending Cancellation due to_UW_Fraudulent Misrepresentation</t>
  </si>
  <si>
    <t>TC48_cl_Billing_Payment is declined</t>
  </si>
  <si>
    <t>TC48_New Business Document_DEC Page</t>
  </si>
  <si>
    <t>TC48_PA Auto Policy Declaration_Front_back_page_New policy</t>
  </si>
  <si>
    <t>TC50_Document _Non Owner Coverage Endorsement_Policy_1NI</t>
  </si>
  <si>
    <t>TC50_Endorsement Rules validation</t>
  </si>
  <si>
    <t>TC51_Insurance ID Card _ Data attributes for New Business</t>
  </si>
  <si>
    <t>TC52_Affidavit_Newbusiness</t>
  </si>
  <si>
    <t>TC52_Automobile Insurance Cancellation Warning Notice form generation</t>
  </si>
  <si>
    <t>TC53_Delaware Motorists Protection Act_Form Generation_New quote_Validating content in different pages</t>
  </si>
  <si>
    <t>TC53_Vulnerable_Renewal__Pended Endorsement</t>
  </si>
  <si>
    <t>TC54_Delaware Policyholder Request For Review of Credit Information_New Business</t>
  </si>
  <si>
    <t>TC55_Important Information Personal Injury Protection_PIP_Delaware Understanding_PIP_Deductibles_Form generated_Miscellaneous eFolder_Document Contents</t>
  </si>
  <si>
    <t>TC55_Vulnerable_Renewal_AP Endorsement before Offer</t>
  </si>
  <si>
    <t>TC56_Acknowledgement of Deductible Selections_ Document Contents_Miscellaneous eFolder</t>
  </si>
  <si>
    <t>TC56_New Business Document_Insurance_ID_card</t>
  </si>
  <si>
    <t>TC57_Rating Information_ Delaware_Form Contents_New Business</t>
  </si>
  <si>
    <t>TC58_Important Notice to Pennsylvania_Document Content validation_New Business Policy</t>
  </si>
  <si>
    <t>TC59_Pennsylvania Notice_Form Contents_New Business</t>
  </si>
  <si>
    <t>TC-64-Rating Information Virginia</t>
  </si>
  <si>
    <t>TC67Vulnerable_Renewal__Pended Endorsement</t>
  </si>
  <si>
    <t>TC72_Vulnerable_Renewal_AP Endorsement After Offer_Current term</t>
  </si>
  <si>
    <t>TC74_documents content validation</t>
  </si>
  <si>
    <t>TC75_Documents content validation</t>
  </si>
  <si>
    <t>TC76_Documents content validation</t>
  </si>
  <si>
    <t>TC76_NB_Auto Insurance Quote Form_Data Attributes_Premium calculated</t>
  </si>
  <si>
    <t>TC76_Vulnerable_Renewal_Pended endorsement</t>
  </si>
  <si>
    <t>TC77_Document content validation</t>
  </si>
  <si>
    <t>TC77_Generation of Renewal Cover Notice and its content Validation</t>
  </si>
  <si>
    <t>TC77_NB _ Auto Insurance Application Form_Fields_Application Sections_1NID</t>
  </si>
  <si>
    <t>TC78_Document content validation</t>
  </si>
  <si>
    <t>TC78_Renewal Cover noticeTrigger_Notice generation date falls on Non Working day_Current Policy status_Active</t>
  </si>
  <si>
    <t>TC79_CL_Billing_Refund Process</t>
  </si>
  <si>
    <t>TC79_Document content validation</t>
  </si>
  <si>
    <t>TC79_Vulnerable_Renewal_AP Endorsement After Offer_Current term</t>
  </si>
  <si>
    <t>TC80_Document content validation</t>
  </si>
  <si>
    <t>TC81_Document content validation</t>
  </si>
  <si>
    <t>TC82_Document content validation</t>
  </si>
  <si>
    <t>TC82_Vulnerable_Renewal__Pended Endorsement</t>
  </si>
  <si>
    <t>TC83_Document content validation</t>
  </si>
  <si>
    <t>TC84_Vulnerable_Renewal_AP Endorsement before Offer</t>
  </si>
  <si>
    <t>TC85_Document content validation</t>
  </si>
  <si>
    <t>TC86_Document content validation</t>
  </si>
  <si>
    <t>TC88_Document content validation</t>
  </si>
  <si>
    <t>TC88_The Renewal Cover Notice document generation at R_35 and its contents</t>
  </si>
  <si>
    <t>TC88_The Renewal Cover Notice document generation at R_35 and its contents.</t>
  </si>
  <si>
    <t>TC89_Document content validation</t>
  </si>
  <si>
    <t>TC91_Form number validation</t>
  </si>
  <si>
    <t>TC92_Document content validation</t>
  </si>
  <si>
    <t>TC93_Document content validation</t>
  </si>
  <si>
    <t>TC93_Renewal Cover notice_Policy Reinstated by Authorized User</t>
  </si>
  <si>
    <t>TC93_Validation of SR22 fee for endorsement</t>
  </si>
  <si>
    <t>TC96_Reinstatement fee with lapse_manually or Automatically reinstated</t>
  </si>
  <si>
    <t>TC99_Cancellation_Debt_Collection</t>
  </si>
  <si>
    <t>To be deleted_GD-214_UT_HO3_TC_139_Generate AHNBXX 01 12 Welcome Letter_All named Insured</t>
  </si>
  <si>
    <t>Trans_Delta_VACancellation_Rewritepolicy_TC74_VA</t>
  </si>
  <si>
    <t>US-Renewal-GD-131_UT_HO3_TC_1_Generate Endorsement Form renewal Offer_HS 04 20 added before renewal offer generation</t>
  </si>
  <si>
    <t>PAS2,3</t>
  </si>
  <si>
    <t>Comments</t>
  </si>
  <si>
    <t>Ashish Jain</t>
  </si>
  <si>
    <t>Gottipati Maanasa</t>
  </si>
  <si>
    <t>Omkar Yadav</t>
  </si>
  <si>
    <t>Amrit Khanna</t>
  </si>
  <si>
    <t>Chaitanya Pola</t>
  </si>
  <si>
    <t>Adarsa S</t>
  </si>
  <si>
    <t>Bhavya Bansal</t>
  </si>
  <si>
    <t>Prasoon Rungta</t>
  </si>
  <si>
    <t>Kolla Bindusree</t>
  </si>
  <si>
    <t>Purva Dudhane</t>
  </si>
  <si>
    <t>Nimish Hage</t>
  </si>
  <si>
    <t>Ankita Bhutt</t>
  </si>
  <si>
    <t>Sohan Mirajkar</t>
  </si>
  <si>
    <t>Amar Jain</t>
  </si>
  <si>
    <t>Mayank Raicha</t>
  </si>
  <si>
    <t>Ruchi Chaudhary</t>
  </si>
  <si>
    <t>Ankita Reshu</t>
  </si>
  <si>
    <t>Dipti Mhatre</t>
  </si>
  <si>
    <t>Chandini Chakka</t>
  </si>
  <si>
    <t>Binny Chauhan</t>
  </si>
  <si>
    <t>Nirav Rana</t>
  </si>
  <si>
    <t>Kaur Gurpreet</t>
  </si>
  <si>
    <t>Rupesh Piprade</t>
  </si>
  <si>
    <t>Racharla Keerthi</t>
  </si>
  <si>
    <t>Vatsal Kumar</t>
  </si>
  <si>
    <t>Achaljit</t>
  </si>
  <si>
    <t>Aasish Sipani</t>
  </si>
  <si>
    <t>Mansi Naik</t>
  </si>
  <si>
    <t>Pallavi Satpute</t>
  </si>
  <si>
    <t>Anusha Konchada</t>
  </si>
  <si>
    <t xml:space="preserve">Omkar Yadav </t>
  </si>
  <si>
    <t>Upasana Patnaik</t>
  </si>
  <si>
    <t>Prateek Verma</t>
  </si>
  <si>
    <t>Sonal Dey</t>
  </si>
  <si>
    <t>Anupam Shukla</t>
  </si>
  <si>
    <t>Aditya Badwaik</t>
  </si>
  <si>
    <t>Rohan Karkhanis</t>
  </si>
  <si>
    <t>Pradyumna Purohit</t>
  </si>
  <si>
    <t>30/12/2014</t>
  </si>
  <si>
    <t>31/12/2014</t>
  </si>
  <si>
    <t>Not Completed</t>
  </si>
  <si>
    <t>Integration</t>
  </si>
  <si>
    <t>No</t>
  </si>
  <si>
    <t xml:space="preserve">Need access to payment central </t>
  </si>
  <si>
    <t>Efolder</t>
  </si>
  <si>
    <t>Issues raised to Vikram Jetti</t>
  </si>
  <si>
    <t>Cant be executed. In correct test case. Just two steps.</t>
  </si>
  <si>
    <t>Login to silverplume required and policy to be created in silverplume</t>
  </si>
  <si>
    <t>access to external quote systems.</t>
  </si>
  <si>
    <t xml:space="preserve">User has authority to work on Renewals with FNI having NCF (National Credit File) and order Insurance Score Report. Test case covers validation of xml recieved from lexis nexis on the request and response values with FNI having NCF file.
</t>
  </si>
  <si>
    <t xml:space="preserve"> 7NI/7D/7V</t>
  </si>
  <si>
    <t>Riskmeter integration</t>
  </si>
  <si>
    <t>HVT</t>
  </si>
  <si>
    <t>print queue</t>
  </si>
  <si>
    <t>Doc Gen Issue. Defect Id 30035</t>
  </si>
  <si>
    <t>Central Print</t>
  </si>
  <si>
    <t>Doc Gen Issue</t>
  </si>
  <si>
    <t>Doc Gen Issue, Document not appearing in efolder but is present in XML</t>
  </si>
  <si>
    <t>CM database</t>
  </si>
  <si>
    <t>efolder</t>
  </si>
  <si>
    <t>The document requested is available in winscp but efolder time fails to appear on renewal timeline as a result failing this test scenario</t>
  </si>
  <si>
    <t>Renewal DocGen, not executed</t>
  </si>
  <si>
    <t>Integration (SOAP UI)</t>
  </si>
  <si>
    <t>Doc gen issue</t>
  </si>
  <si>
    <t>Cannot view documents generated in efolder…-1 byte pdf files are generated</t>
  </si>
  <si>
    <t>Cannot view documents generated in efolder…Document not even generated on ODD page.</t>
  </si>
  <si>
    <t>Not able to open the ODD page. Resulting in an error. 
"base 00003: Illegal argument: Parameter value [5] was not matching type [com.exigen.ipb.billing.amount.domain.BalanceAmount]"</t>
  </si>
  <si>
    <t>Integration(ETL job)</t>
  </si>
  <si>
    <t>Test Step is Incomplete. Does not specify which jobs to run.</t>
  </si>
  <si>
    <t>ETL Jobs related</t>
  </si>
  <si>
    <t>CMNG</t>
  </si>
  <si>
    <t>Integration(CMNG system)</t>
  </si>
  <si>
    <t>Related to Rating Algorithm</t>
  </si>
  <si>
    <t>VA(Test Case not clear-Insurance score report is not ordered for NI)</t>
  </si>
  <si>
    <t>External integration-Financial institutions</t>
  </si>
  <si>
    <t xml:space="preserve">under HVT </t>
  </si>
  <si>
    <t>External integration-CM database</t>
  </si>
  <si>
    <t>efolder structure not availabe at renewal</t>
  </si>
  <si>
    <t>CMNG DB access</t>
  </si>
  <si>
    <t>Docgen Issue</t>
  </si>
  <si>
    <t>Related to Central Print</t>
  </si>
  <si>
    <t>Efolder blank during renewals</t>
  </si>
  <si>
    <t xml:space="preserve">unable to do efolder validation  at R-35 </t>
  </si>
  <si>
    <t>Integration with financial instituions.</t>
  </si>
  <si>
    <t xml:space="preserve">DocGen: unable to do efolder validation  at R-35 </t>
  </si>
  <si>
    <t>Doc Gen Issue. Defect Id 30037</t>
  </si>
  <si>
    <t>Doc Gen Issue, Auto Pay Doc is not generated in New Business under fastlane efolder on Policy page</t>
  </si>
  <si>
    <t>Out of scope(CMNG)</t>
  </si>
  <si>
    <t>Requires access to Auto ERS stored in backend.</t>
  </si>
  <si>
    <t>Based on conversion</t>
  </si>
  <si>
    <t>Online quoting sysem</t>
  </si>
  <si>
    <t>CA state</t>
  </si>
  <si>
    <t>Passed - Present in 106 admin</t>
  </si>
  <si>
    <t>Need more information regarding DHDB, interfacing team not yet sure about how to configure at this level</t>
  </si>
  <si>
    <t>Integration test case: Submit the request XML in SOAP UI</t>
  </si>
  <si>
    <t>Requires validation with database for insurance score reconciliation</t>
  </si>
  <si>
    <t>Integration. Converted HUON policy</t>
  </si>
  <si>
    <t>SOAP UI</t>
  </si>
  <si>
    <t>efolder/Doc gen issue</t>
  </si>
  <si>
    <t>Integration Test case: Run Auto 037 interface</t>
  </si>
  <si>
    <t>ETL-Can not be done</t>
  </si>
  <si>
    <t>Cannot be automated as Lexis Nexis should provide MVRs.</t>
  </si>
  <si>
    <t>Cant be executed. Integration</t>
  </si>
  <si>
    <t>Integration Test case: Run PAS integration DMV batch 4011 to verify vehicle in auto 11 interface</t>
  </si>
  <si>
    <t>Integration- Lexis Nexis system</t>
  </si>
  <si>
    <t>Based on conversions</t>
  </si>
  <si>
    <t>EARS</t>
  </si>
  <si>
    <t>Involves validating operational reports which is presently out of scope.</t>
  </si>
  <si>
    <t>Access to online quote system</t>
  </si>
  <si>
    <t xml:space="preserve">Enter the mandatory details needed to create a quote and Submit the request XML in SOAP UI for CreateSSQuote Service with </t>
  </si>
  <si>
    <t>Cannot view documents generated in efolder…-1 byte pdf files are generated.
Content validation of Acknowledgement of Requirement for Photo Inspection.</t>
  </si>
  <si>
    <t>server issue(PDF not getting generated)</t>
  </si>
  <si>
    <t>Defect id: 30074</t>
  </si>
  <si>
    <t>Defect id: 30075</t>
  </si>
  <si>
    <t>Pass
QNYSS910019967
NYSS910019967 AUTO NY</t>
  </si>
  <si>
    <t>Document generated.</t>
  </si>
  <si>
    <t>Docs in efolder but can be done</t>
  </si>
  <si>
    <t>Passed - Present in 106 admin (C32 - Role,C32CL - Role)</t>
  </si>
  <si>
    <t>Defect pending to  log</t>
  </si>
  <si>
    <t>Passed - Present in 106 admin (C32 - Role)</t>
  </si>
  <si>
    <t>IntegrationTest case: Login To SAM</t>
  </si>
  <si>
    <t>Passed - Present in 106 admin (E34 - Role,E34CL - Role)</t>
  </si>
  <si>
    <t>e-folder</t>
  </si>
  <si>
    <t>Cannot view documents in efolder. In policy.xml file generated, AARFIXX document is generated.</t>
  </si>
  <si>
    <t>SFDC</t>
  </si>
  <si>
    <t>Failed coz of Lapse Notice issue-same as Sahithi9Doc Gen)TPT</t>
  </si>
  <si>
    <t>Failed-Cancellation folder not generated in efolder</t>
  </si>
  <si>
    <t>Not Sure how to execute. Precondition:  User has the appropriate authority to view CKRT Letter.A quote was bound and payment was made via e-check.</t>
  </si>
  <si>
    <t>Not Sure how to execute. Have to ceck with someone in the team for execution</t>
  </si>
  <si>
    <t>Integration test case/ Out of scope: Select operational reports</t>
  </si>
  <si>
    <t>Maryland should not be using the DHDB 2.0 services.</t>
  </si>
  <si>
    <t>AA61DE not visible in eFolder</t>
  </si>
  <si>
    <t>Efloder related</t>
  </si>
  <si>
    <t>Cant be executed. Incorrect test case</t>
  </si>
  <si>
    <t>Set</t>
  </si>
  <si>
    <t>Yes</t>
  </si>
  <si>
    <t>Rating</t>
  </si>
  <si>
    <t>Fail</t>
  </si>
  <si>
    <t>Pass</t>
  </si>
  <si>
    <t>Row Labels</t>
  </si>
  <si>
    <t>Grand Total</t>
  </si>
  <si>
    <t>Out of scope - Manual Rater</t>
  </si>
  <si>
    <t>Out of scope - Print Queue</t>
  </si>
  <si>
    <t>HO_17814_TC_06_Additional Premium change -processed AFTER bill generation_date-Semi annual</t>
  </si>
  <si>
    <t>HO_17755 _TC_01_installment fee for Payment Plan as Monthly Standard  -Not a recurring payment</t>
  </si>
  <si>
    <t>HO_17766_TC_01_Change Payment Plan-Annual to SemiAnnual_Plan</t>
  </si>
  <si>
    <t xml:space="preserve">HO_17738_TC_01_Capture Payment Plan-Monthly Standard </t>
  </si>
  <si>
    <t>HO_17739_TC_04_minimum down payment value_Monthly Standard</t>
  </si>
  <si>
    <t>HO_17752_TC_04_Monthly payment plan_Standard Monthly Plan</t>
  </si>
  <si>
    <t>HO_18533_TC_06_Add Evidence of Liability Insurance Special Event_Midterm change</t>
  </si>
  <si>
    <t>PUP_18487_TC_01_UW approval_to change F1752C</t>
  </si>
  <si>
    <t>HO_18273_TC_02_Manually add underlying active policies_with Search during Midterm</t>
  </si>
  <si>
    <t>HO_18327_TC_9_Property Liability Limit_with Watercraft and Personal Watercraft</t>
  </si>
  <si>
    <t>HO_18518_TC_01_Renewal status of all Active_policies at_different time point</t>
  </si>
  <si>
    <t>HO_18519_TC_01_Automatic renewal without lapse_no prior term balance</t>
  </si>
  <si>
    <t>HO_18521_TC_01_Changes made to renewal quote between R-83 to R-48_for Active policy</t>
  </si>
  <si>
    <t>HO_18476_TC_01_Editable and Non editable fields_ Authorized user</t>
  </si>
  <si>
    <t>HO_18966_TC_09_Mid Term-Identify underlying primary HO_Policy</t>
  </si>
  <si>
    <t>HO_18328 _TC_03 _License status other than Valid_Mid term</t>
  </si>
  <si>
    <t>HO_17848_TC_02__Autopay_After renewal offer</t>
  </si>
  <si>
    <t>HO_17769_TC_03_ Change Payment Plan -Monthly Standard to_ Annual.</t>
  </si>
  <si>
    <t>HO_17830_TC_4_RP-less than 1000-Active_Policy</t>
  </si>
  <si>
    <t>HO_18048_TC_08_Blank Base_date-Mid term</t>
  </si>
  <si>
    <t>HO_14498_TC_8_Skips Bill Generation-On Hold-Monthly Standard_Plan</t>
  </si>
  <si>
    <t>HO_15084_TC_01_Fireline_Address level match</t>
  </si>
  <si>
    <t>HO_17691_TC_01_FloodPro_Link</t>
  </si>
  <si>
    <t>HO_17845_TC_03_Autopay_Restriction-ACH Payment_method.</t>
  </si>
  <si>
    <t>HO_17871_TC_07_Automatic Reinstatement with Lapse-payment after 30 days from Cancellation Effective date.</t>
  </si>
  <si>
    <t>HO_18233_TC_37_ UW approval required_Bolted/Achored_during mid term</t>
  </si>
  <si>
    <t>HO_18059_TC_01_Capture Property_Info</t>
  </si>
  <si>
    <t>HO_18028_TC_03_Installment Bill Annual</t>
  </si>
  <si>
    <t>HO_17893_TC_01_Policy Renewed without lapse_When payment made within 70days</t>
  </si>
  <si>
    <t>HO_18805_TC_01_Generate Membership validation letter at R-73_active policy</t>
  </si>
  <si>
    <t>HO_17820_TC_04_Renewal-term-_Annual</t>
  </si>
  <si>
    <t>HO_18049 _TC_03 _UW approval-Coverage C 100000_MTC</t>
  </si>
  <si>
    <t>HO_17899_TC_04_User change the_CalVet indicator midterm</t>
  </si>
  <si>
    <t>HO_17833_TC_1_Refund transaction - Type_Approved</t>
  </si>
  <si>
    <t>HO_17936_TC_01_CEA HO6 rating_Less than 35</t>
  </si>
  <si>
    <t>HO_18573_TC_01_Authorized User_Suppress Documents-New Business</t>
  </si>
  <si>
    <t>HO_18778_TC_01_Mailing Address Validation</t>
  </si>
  <si>
    <t>HO_18779_TC_02_Non-US zip code-display warning message</t>
  </si>
  <si>
    <t>HO_17912_TC_01_CEA Payment plan-Home policy duration greater than six months_home policy is HO3 HO6 DP3</t>
  </si>
  <si>
    <t>HO_17877_TC_05_Swimming pool description error_message_negative validation</t>
  </si>
  <si>
    <t>HO_17781_TC_06_Manual Payment_Restriction_Cash_Neg</t>
  </si>
  <si>
    <t>HO_18218_TC_01_cancel policy backdated within 30 days_Authorized User</t>
  </si>
  <si>
    <t>HO_18216_TC_01_Reinstate with Lapse_Last 48 days of policy term_Authorized user</t>
  </si>
  <si>
    <t>HO_17867_TC_5_Bill generate-UW-full_payment</t>
  </si>
  <si>
    <t>HO_17916_TC_05_Quarterly-before-renewal-offer-Cancel notice_Not set</t>
  </si>
  <si>
    <t>HO_17749_TC_04_Prepaid Amount_is less than or equal to Short Pay Tolerance Amount of 12 dollars</t>
  </si>
  <si>
    <t>HO_17770_TC_02_Change Renewal bill to Indicator from Insured to Mortgagee after R-58</t>
  </si>
  <si>
    <t>HO_18483_TC_01_Capture Proof of Underlying_Insurance</t>
  </si>
  <si>
    <t>HO_18979_TC_01_Override premium_Premium Bearing Change</t>
  </si>
  <si>
    <t>HO_18465_TC_01_Non Editable Fields_Property Info Tab</t>
  </si>
  <si>
    <t>HO_18466_TC_01_Non Editable field_HO3_HO6</t>
  </si>
  <si>
    <t>HO_18498_TC_05_Do not Re-rate at Midterm_HO3</t>
  </si>
  <si>
    <t>HO_18600_TC_05_Set DNR at Renewal-Mandatory fields not entered Active policy_Neg Validation</t>
  </si>
  <si>
    <t>HO_19059_TC_2_Display of fees_Midterm</t>
  </si>
  <si>
    <t>HO_18814_TC_12_Required  to  Capture Class of Personal Property_rewrite</t>
  </si>
  <si>
    <t>HO_18606_TC_05_Print 61 3000 CA California Residential Property Insurance Bill of Rights for rewrite Quote</t>
  </si>
  <si>
    <t>HO_17863_TC_1_Bill generate-UW-no_payment</t>
  </si>
  <si>
    <t>HO_18813_TC_03_Change and Edit-Remove-class item details</t>
  </si>
  <si>
    <t>HO_18312_TC_04_Country-Other than-United States_State not captured</t>
  </si>
  <si>
    <t>HO_17864_TC_1_Bill generate-non pay-no_payment</t>
  </si>
  <si>
    <t>HO_18974_TC_01_Rewrite-Copy_Quote-Non Payment_No Privilege</t>
  </si>
  <si>
    <t>HO_18603_TC_01_DNR Set before R-83_Active policy</t>
  </si>
  <si>
    <t>HO_17774_TC_01_Determine Renewal payment as Mortgagee_For Maortgagee Plan at NB</t>
  </si>
  <si>
    <t>HO_18265_TC_01_Batch for split PPC value-Subscription indicator_T</t>
  </si>
  <si>
    <t>HO_18438_TC_01_Reinstate with Lapse_Last 48 days of policy term</t>
  </si>
  <si>
    <t>HO_17855_TC_02_15 days Write Off UW reason_Cancel</t>
  </si>
  <si>
    <t>HO_18266_TC_01_Batch  Zip level match</t>
  </si>
  <si>
    <t>HO_18587_TC_01_Generate WUNECA 09 11Renewal_Reminder Notice-weekday</t>
  </si>
  <si>
    <t>HO_17807_TC_01_prior-term-balance standard_monthly</t>
  </si>
  <si>
    <t>HO_17841_TC_01_NewPayment_Autopay_Creditcard</t>
  </si>
  <si>
    <t>HO_17900_TC_01_Policy Renewed Without lapse_No Prior Term balance_within Short pay</t>
  </si>
  <si>
    <t>HO_17935_TC_01_Automatic Reinstatement with out Lapse_Full Payment received via Regulus</t>
  </si>
  <si>
    <t>HO_14402_TC_07_premium override-pop-up validation_premium override by dollar amount_Rewrite</t>
  </si>
  <si>
    <t>HO_14764_TC_09_Effective date-default date_Rewrite</t>
  </si>
  <si>
    <t>HO_15152_TC_05_Underwriting Eligibility for flat roof_No error message_Rewrite</t>
  </si>
  <si>
    <t>HO_15879_TC_09_Authorized User _Suppress Documents_Rewrite</t>
  </si>
  <si>
    <t>HO_14833_TC_01_Display P and C Screen_at Mid Term</t>
  </si>
  <si>
    <t>HO_16541_TC_01_Display Source Policy No-Application Type-Rewrite- Effective Date_Due</t>
  </si>
  <si>
    <t>HO_15364_TC_01_PPC older than 60 days-Calculate Premium-display error</t>
  </si>
  <si>
    <t>HO_15048_TC_03_Security_bars error message_midterm</t>
  </si>
  <si>
    <t xml:space="preserve"> 17051 _CL_HO3_TC_1_ISO 360-Re-Order report_Midterm</t>
  </si>
  <si>
    <t>HO_14765_TC_04_Do not capture contact Information-display error message_Midterm</t>
  </si>
  <si>
    <t>HO_16904_TC_06_Required field not answereddisplay errorHO3HO6DP3_NB</t>
  </si>
  <si>
    <t>HO_14989_TC_02_Agent selects Central fire Alarm option and Yes to wood burning Stove question</t>
  </si>
  <si>
    <t>HO_14763_TC_04_Change answers for legal name question</t>
  </si>
  <si>
    <t>HO_15535_TC_01_Mortgagee Info section prefilled_Read only</t>
  </si>
  <si>
    <t>HO_14377_TC_06_Capture of Purchase date of Home and New Loan Indicator checked-Mortgagee is Required for New loan</t>
  </si>
  <si>
    <t>HO_15534_TC_01_Billing Account creation_Direct</t>
  </si>
  <si>
    <t>HO_15000_TC_02_Effective date-Back Dated-3 days prior to current date-New Business</t>
  </si>
  <si>
    <t>HO_14970_TC_01_Determine Inspection_Livestock Horse Animal count more than 3</t>
  </si>
  <si>
    <t>HO_17116_TC_05_Subscription question_not answered</t>
  </si>
  <si>
    <t>HO_15050_TC_06_Legal Mortgagee info-captured_Change Existing Policy</t>
  </si>
  <si>
    <t>HO_15591_TC_01_Additional Premium change –Processed on Mortgage_policy</t>
  </si>
  <si>
    <t>HO_17140_TC_09_Determine Eligibility-Log home-P and C-page</t>
  </si>
  <si>
    <t>HO_14941_TC_01_Lead Source</t>
  </si>
  <si>
    <t>HO_15453_TC_01_Generate and View_Report</t>
  </si>
  <si>
    <t>HO_17119_TC_08_Zip_level match-Subscription_based Fire protection area-Customer subscribed-</t>
  </si>
  <si>
    <t>HO_15415_TC_03_Disable CLUE order-Order report</t>
  </si>
  <si>
    <t>HO_15429_TC_04_invalid zip code-display error message.</t>
  </si>
  <si>
    <t>HO_16176_TC_06_Effective date-future date-greater than 90 days</t>
  </si>
  <si>
    <t>HO_15874_TC_01_Without_Override commission type privilege</t>
  </si>
  <si>
    <t>HO_15875_TC_02_Premium change_with Rating_NB</t>
  </si>
  <si>
    <t>HO_17040_TC_02_Out of Sequence Endorsements_futuredates</t>
  </si>
  <si>
    <t>HO_14836_TC_01_Re-rate_Policy-NB</t>
  </si>
  <si>
    <t>HO_15898_TC_05_Effective date_Default effective date_Rewrite</t>
  </si>
  <si>
    <t>HO_15494_TC_04_PUP-Policy no_generated-Rewrite</t>
  </si>
  <si>
    <t>HO_17024_TC_02_Policy Cancellation_Error Message</t>
  </si>
  <si>
    <t>HO_15428_TC_01_Mailing address_Multiple matches_select entered address</t>
  </si>
  <si>
    <t>HO_15476_TC_18_invalid zip code_display error message.</t>
  </si>
  <si>
    <t>HO_15463_TC_02_Prefill_Additional active AAA policies</t>
  </si>
  <si>
    <t>HO_18987_TC_2_Add new underlying HO policy_One primary HO and PUP exists</t>
  </si>
  <si>
    <t>HO_15480_TC_01_Reinstate without Lapse_Insured request cancel</t>
  </si>
  <si>
    <t>HO_14864_TC_03_Endorsement date-Futuredated  between 30-60 days_Error message</t>
  </si>
  <si>
    <t>HO_14963_TC_01_Determine Inspection-Yes for Foreclosure-UW Question-New Business</t>
  </si>
  <si>
    <t>HO_15442_TC_04_invalid zip code-display error message</t>
  </si>
  <si>
    <t>HO_14994_TC_01_Determine Eligibility_Add four detached structure</t>
  </si>
  <si>
    <t>HO_15526_TC_04_Authorized user_Change Minimum Required Amount</t>
  </si>
  <si>
    <t>HO_16291_TC_13_Validate Address-PO BOX instead street Address-error message</t>
  </si>
  <si>
    <t>HO_14961_TC_01_Determine Inspection - Loss type liability</t>
  </si>
  <si>
    <t>HO_15533_TC_01_Change overpaid Amount</t>
  </si>
  <si>
    <t>HO_15432_TC_03_Zip Resolver Down- display warning message</t>
  </si>
  <si>
    <t>HO_19234_TC_04_Capture Change Reason_Error message_does not capture Endorsement Reason and Other value</t>
  </si>
  <si>
    <t>HO_15275_TC_01_Generate Customer Declination_Letter</t>
  </si>
  <si>
    <t>HO_14959_TC_01_Determine Inspection-Yes for Slope UW Question-New Business</t>
  </si>
  <si>
    <t>HO_15013_TC_03_Determine Eligibility on Bind Policy-Year Built-less than 1900_midterm</t>
  </si>
  <si>
    <t>HO_18079 _TC_01 _Capture Proof of active AAA auto policy_Yes</t>
  </si>
  <si>
    <t>HO_18104_TC_01_Underwriting questions_Yes and_No</t>
  </si>
  <si>
    <t>HO_15087_TC_06_bind the policy without ordering Fire_report</t>
  </si>
  <si>
    <t>HO_15088_TC_04_Generate report when there is zip level match_Re-Order</t>
  </si>
  <si>
    <t>HO_18192_TC_13_Coverages_Premium_midterm</t>
  </si>
  <si>
    <t xml:space="preserve">HO_18231_TC_01_Reset the premium to Zero Dollar_on changing any of the rating factors </t>
  </si>
  <si>
    <t>HO_18050_TC_01_underwriting questions 1 to 4</t>
  </si>
  <si>
    <t>HO_15092_TC_01_Fireline  ZIP level _match</t>
  </si>
  <si>
    <t>HO_18103_TC_01_Property Value information</t>
  </si>
  <si>
    <t>HO_18233_TC_01_ UW approval required _Prior insurance policy cancelled</t>
  </si>
  <si>
    <t>HO_18724 _TC_01 _Capture State and Policy type-set as read only</t>
  </si>
  <si>
    <t>HO_18778_TC_02_Mailing Address-not validated-US country</t>
  </si>
  <si>
    <t>HO_14758_TC_02_Not fenced-no locking gate-Next click-Error_message</t>
  </si>
  <si>
    <t>HO_14757_TC_02_Not fenced-no locking gate-Next click-Error_message</t>
  </si>
  <si>
    <t>HO_15024_TC_02_Premium NOT calculated-unable to Bind-New Business</t>
  </si>
  <si>
    <t>HO_16246_TC_07_Policy Effective date_Not updated</t>
  </si>
  <si>
    <t>HO_18757_TC_01_Capture Payment_Plan-NB</t>
  </si>
  <si>
    <t>HO_18191_TC_01_construction type_NOT log home_does not display qualifying question</t>
  </si>
  <si>
    <t>HO_18035_TC_01_Underwriting questions_Yes and_No</t>
  </si>
  <si>
    <t>HO_18308_TC_03_Dwelling address_blank</t>
  </si>
  <si>
    <t>HO_18541_TC_01_ Generate Privacy Information Notice with Quote document_at Quote</t>
  </si>
  <si>
    <t>HO_18036_TC_10_Construction section Required Fields Rewrite_Neg validation</t>
  </si>
  <si>
    <t>HO_15457_TC_01_Adding_first named insured</t>
  </si>
  <si>
    <t>HO_18330_TC_08_Revoked_less than 5 years</t>
  </si>
  <si>
    <t>HO_18752_TC_01_Generate Documents-Available for Printing_At Quote</t>
  </si>
  <si>
    <t>HO_14985_TC_03_Capture Roof renovation info -%completion and date of completion- Error message</t>
  </si>
  <si>
    <t>HO_14756_TC_01_Trampoline Info_captured</t>
  </si>
  <si>
    <t>HO_18381_TC_05_Manual Renewal_Cancel Notice</t>
  </si>
  <si>
    <t>HO_17716_TC_01_Generate  Property e-Signature Application Documents Recipient signs forms as accepted before_Expiration date</t>
  </si>
  <si>
    <t>HO_17565_TC_04_Generate Endorsement Form at_New Business</t>
  </si>
  <si>
    <t>HO_17909_TC_01_UW Task for expred Companion Auto Policy_At R-45</t>
  </si>
  <si>
    <t>HO_17721_TC_01_Common Authority Level 4_PS 98 11_680001T</t>
  </si>
  <si>
    <t>HO_17719_TC_08_UW rule display when User with authority level 4  PS 98 11_Midterm</t>
  </si>
  <si>
    <t>HO_17699_TC_01_Excludes_Named Driver_Signed</t>
  </si>
  <si>
    <t>HO_17658_TC_01_Generate Named Driver Exclusion Document_At Bind</t>
  </si>
  <si>
    <t>HO_17654_TC_01_Generate Forms for newly added endorsement -first time at amendment_before bind</t>
  </si>
  <si>
    <t>HO_17569_TC_02_Generate  Property e-Signature Application Documents Recipient does not sign sign forms as accepted before-Expiration date_midterm</t>
  </si>
  <si>
    <t>HO_17629_TC_01_Generate  Summary of coverage _At Bind</t>
  </si>
  <si>
    <t>HO_15087_TC_02_Fireline score not found order_report</t>
  </si>
  <si>
    <t>HO_15090_TC_01_Rewrite-Fireline_Address level match</t>
  </si>
  <si>
    <t>HO_17698_TC_01_Common Authority Level 4_roof type wood shake or wood shingle_660001T</t>
  </si>
  <si>
    <t>HO_17701_TC_03_User_No active Companion Auto  policy_650002T</t>
  </si>
  <si>
    <t>HO_17725_TC_01_User_Companion AAA Auto or PUP or DP3 Pending_690001T</t>
  </si>
  <si>
    <t>HO_17673_TC_01_Determine Inspection- Asphalt or Fiberglass-roof renovation - other than 100% Replace and 100% Add layer-within the past 25 years_NB</t>
  </si>
  <si>
    <t>HO_17566_TC_01_Add DS 04 75_endorsement at NB</t>
  </si>
  <si>
    <t>HO_17633_TC_03_Coverages deductible_rewrite</t>
  </si>
  <si>
    <t>HO_17672_TC_03_Renewal packet_printing order</t>
  </si>
  <si>
    <t>HO_17733_TC_2_PUP-Auto Tier-H-Yes_Primary Auto Policy</t>
  </si>
  <si>
    <t>HO_17816_TC_06_Automatic Exception rule 1 passes for HO4-more than 2 employees resides on dwelling_Rewrite</t>
  </si>
  <si>
    <t>HO_17816_TC_01_Automatic Exception rule 1 fails for DP3- more than 6 tenant occupied dwelling_AE model fails</t>
  </si>
  <si>
    <t>HO_17648_TC_01_Hazardous score-greater than cutoff value for Risk Zone 1_HO3</t>
  </si>
  <si>
    <t>HO_17648_TC_25_Hazardous score-lesser than cutoff value for Risk Zone 1_DP3</t>
  </si>
  <si>
    <t>HO_17624_TC_01_Validate LOV for Current carrier_Recreation vehicle and Additional Residence</t>
  </si>
  <si>
    <t>Validate whether the Premium is calculated correctly with HS 04 93 05 13 ACV Roof Endorsement under Endorsement Tab and when Agent clicks on the Calculate Premium button in the Premiums &amp; Coverages page for a New Policy</t>
  </si>
  <si>
    <t>HO_17665_TC_04_ HS 03 12 05 13 Wind or Hail deductible percentage_New Policy-Midterm change</t>
  </si>
  <si>
    <t>HO_17664_TC_01_Copy Endorsement HS 04 93 and HS 03 12_Active policy</t>
  </si>
  <si>
    <t>HO_17631_TC_01_Coverages-deductible_NB Midterm Rewrite</t>
  </si>
  <si>
    <t>HO_17632_TC_11_ Generate application document_at Bind -HO3_HS 03 12- not on the policy</t>
  </si>
  <si>
    <t>HO_17662_TC_03_T_Lock shingle field under the_Construction section Rewrite</t>
  </si>
  <si>
    <t>HO_17667_TC_18_Print Common Data Fields-CO Deviations_Renewal Declaration page-HO3</t>
  </si>
  <si>
    <t>HO_17700_TC_01_UW rule display_Level 2</t>
  </si>
  <si>
    <t>HO_17676_TC_03_AE1 pass-AE rule 3 Fail-Roof type-Asphalt Fiberglass-Cause of loss_Hail or wind</t>
  </si>
  <si>
    <t>HO_17675_TC_05_AE rule pass-Automated Exception 6 pass_Zip CO list</t>
  </si>
  <si>
    <t>HO_17635_TC_01_Generate Declaration Form at New Business_HO3 -HS 03 12 -on the policy</t>
  </si>
  <si>
    <t>HO_17634_TC_01_ Generate Quote document_HO3</t>
  </si>
  <si>
    <t>HO_17650_TC_1_Do not Re-rate _Adversely Impacted</t>
  </si>
  <si>
    <t>HO_17693_TC_02_user selects Not signed_ at mid-term</t>
  </si>
  <si>
    <t>HO_17693_TC_01_Error_Message_Midterm</t>
  </si>
  <si>
    <t>HO_17657_TC_01_Generate PS 98 11_Add_Amended-before bind</t>
  </si>
  <si>
    <t>HO_17839_TC_01_Generate Documents-Available for Printing_At Midterm</t>
  </si>
  <si>
    <t>HO_17637_TC_01_Deductible Value_NB Midterm Rewrite</t>
  </si>
  <si>
    <t>HO_17627_TC_01_Generate  Summary of coverage _At Bind</t>
  </si>
  <si>
    <t>HO_17651_TC_01_Rating - Updated Insurance score_obtained at renewal</t>
  </si>
  <si>
    <t>HO_17579_TC_01_Forms code-company code_policy transaction</t>
  </si>
  <si>
    <t>HO_17623_TC_01_Capture-Prior_carrier</t>
  </si>
  <si>
    <t>HO_17670_TC_01_Rating detail info-NB_privilege User View</t>
  </si>
  <si>
    <t>HO_17656_TC_01_Generate PS 98 13_Add_Amended-before bind</t>
  </si>
  <si>
    <t>HO_17653_TC_01_Generate PS 98 15_Add_Amended-before bind</t>
  </si>
  <si>
    <t>HO_17618_TC_01_Generate Summary of coverage_At Bind</t>
  </si>
  <si>
    <t>HO_17559_TC_02_Add HS 03 12 endorsement_Midterm</t>
  </si>
  <si>
    <t>HO_17659_TC_01_Credit band to 751_if Adversely impacted other than None and Declined</t>
  </si>
  <si>
    <t>HO_17621_TC_01_Display warining message_Best FR score is computed as Adversely Impacted score 751</t>
  </si>
  <si>
    <t>HO_17661_TC_01_Adversely Impacted-Warning Message_Bind</t>
  </si>
  <si>
    <t>HO_17731_TC_01_Occupancy Tenant_Coverages in NB</t>
  </si>
  <si>
    <t>HO_17628_TC_01_Generate Summary of Coverage  Document _At Bind</t>
  </si>
  <si>
    <t>HO_18886_TC_01_Generate Application Document _At Bind</t>
  </si>
  <si>
    <t>HO_18056_TC_01_DS 04 75 05 13 ACV Roof Endorsement_Rating at NB Policy</t>
  </si>
  <si>
    <t>HO_17562_TC_01_Quote page generated_premium calculated</t>
  </si>
  <si>
    <t>HO_18056_TC_02_ DS03 12 05 13 Wind/ Hail deductible percentage_Rating at NB Policy</t>
  </si>
  <si>
    <t>HO_17840_TC_02_Generate Documents-Available for Printing_for DP3</t>
  </si>
  <si>
    <t>HO_17673_TC_07_Determine Inspection- Asphalt or Fiberglass-roof renovation - other than 100% Replace and 100% Add layer-within the past 25 years_Rewrite</t>
  </si>
  <si>
    <t>HO_18885_TC_01_Quote page generated_premium calculated</t>
  </si>
  <si>
    <t>HO_17717_TC_01_ Generate  Property e-Signature Application Documents Recipient signs forms as accepted before Expiration_date</t>
  </si>
  <si>
    <t>HO_17571_TC_01_Generate Notice Form at_New Business</t>
  </si>
  <si>
    <t>HO_17720_TC_02_Common Authority Level 2_Remove HS 04 93_670002T</t>
  </si>
  <si>
    <t>HO_17718_TC_03_DS 04 75 removal Warning message_UW Approved Level 2</t>
  </si>
  <si>
    <t>HO_17729_TC_05_View Endorsement HO3_Heritage at midterm</t>
  </si>
  <si>
    <t>HO_17660_TC_01_Determine Product Offering -Heritage</t>
  </si>
  <si>
    <t>HO_17660_TC_03_Determine Product Offering -Prestige</t>
  </si>
  <si>
    <t>HO_17729_TC_07_View Endorsement HO3_Prestige at midterm</t>
  </si>
  <si>
    <t>HO_17823_TC_01_Display warning message_Best FR score is computed as Adversely Impacted score 751</t>
  </si>
  <si>
    <t>HO_17541_TC_01_Quote page generated_premium calculated</t>
  </si>
  <si>
    <t>HO_17674_TC_01_roof Type and TLock shingle field under the_Construction section</t>
  </si>
  <si>
    <t>HO_US-17541_TC_08_Generate Endorsement Form renewal Offer_DS 03 12 added by selecting data gather before renewal offer generation</t>
  </si>
  <si>
    <t>HO_17655_TC_01_Generate PS 98 14_Add_Amended-before bind</t>
  </si>
  <si>
    <t>HO_17649_TC_01_capture Adversely Impacted_Information</t>
  </si>
  <si>
    <t>HO_US-17549_TC_17_Do not Generate Endorsement Form renewal Offer_HS 03 12 modifiedin current term before renewal offer generation</t>
  </si>
  <si>
    <t>HO_17698_TC_04_Common Authority Level 4-AE1 pass-AE rule 3 fails-Roof type-Asphalt Fiberglass-Cause of loss_Hail or wind_660005T</t>
  </si>
  <si>
    <t>HO_17632_TC_13_ Generate application document_at Bind-HO3_HS 03 12- on the policy</t>
  </si>
  <si>
    <t>HO_17549_TC_02_Application document generated_after premium calculated</t>
  </si>
  <si>
    <t>HO_17567_TC_01_Add HS 04 93_endorsement at NB</t>
  </si>
  <si>
    <t>HO_17698_TC_15_MTC_Common Authority Level 4_T-Lock shingle-yes_660002T</t>
  </si>
  <si>
    <t>HO_17567_TC_05_Add HS 04 93_endorsement at Rewrite</t>
  </si>
  <si>
    <t>HO_17692_TC_02_without Additional active AAA policies_WM-9637-Rewrite</t>
  </si>
  <si>
    <t>HO_17692_TC_01_without Additional active AAA policies_WM-9637 New Business Midterm</t>
  </si>
  <si>
    <t>HO_17567_TC_02_Add HS 04 93_endorsement at midterm</t>
  </si>
  <si>
    <t>HO_17549_TC_05_Generate HS 03 12_Add_Amended</t>
  </si>
  <si>
    <t>HO_17652_TC_01_Best Insurance Score computed from Named insured-scores-Adversely impacted_None or Declined</t>
  </si>
  <si>
    <t>HO_17697_TC_01_roof Type and Lock shingle field under the_Construction section - able to Override with the Authority Level 4 during New Business</t>
  </si>
  <si>
    <t>HO_17557_TC_03_Add DS 03 12 endorsement_Rewrite</t>
  </si>
  <si>
    <t>HO_17632_TC_14_ Generate application document_at Bind -DP3_DS 03 12- on the policy</t>
  </si>
  <si>
    <t>HO_17672_TC_02_Amendment packet_printing order</t>
  </si>
  <si>
    <t>HO_17542 _TC_01_Update pending companion policies to_Active</t>
  </si>
  <si>
    <t>HO_17661_TC_10_Adversely Impacted-Warning Message_not able to Override with authority Level   2 during New Business</t>
  </si>
  <si>
    <t>HO_15088_TC_06_View latest Report_After Re Order</t>
  </si>
  <si>
    <t>HO_16419_TC_02_Address changed Error _message</t>
  </si>
  <si>
    <t>HO_17557_TC_02_Add DS 03 12 endorsement_Midterm</t>
  </si>
  <si>
    <t>HO_19423_TC_01_S17 Auto policy discount calculation_New Business</t>
  </si>
  <si>
    <t>HO_17685_TC_01_Determine Inspection-Hazardous score-greater than cutoff value_HO3</t>
  </si>
  <si>
    <t>HO_17549_TC_03_Generate Application Document _At Bind</t>
  </si>
  <si>
    <t>HO_17685_TC_11_Determine Inspection-Hazardous score-greater than cutoff value_HO3-Midterm</t>
  </si>
  <si>
    <t>HO_US-17549_TC_08_Generate Endorsement Form renewal Offer_HS 03 12 added by selecting data gather before renewal offer generation</t>
  </si>
  <si>
    <t>HO_17789_TC_01_add   HS 04 93_endorsement</t>
  </si>
  <si>
    <t>HO_17554_TC_01_Quote page generated_premium calculated</t>
  </si>
  <si>
    <t>HO_17794_TC_02_HS 04 93 - HS 23 83 - HS 03 12 Endorsement
_Midterm</t>
  </si>
  <si>
    <t>HO_17543_TC_01_Toll-free number not captured_Rewrite</t>
  </si>
  <si>
    <t>HO_17550_TC_01_Toll-free number captured_DSC Agent</t>
  </si>
  <si>
    <t>HO_17851_TC_01_Generate Flood Insurance Notice Form _At Bind</t>
  </si>
  <si>
    <t>HO_17529_TC_02_Copy Endorsement_Active policy marked with Cancel Notice</t>
  </si>
  <si>
    <t>HO_17582_TC_04_Generate Endorsement Form at_New Business</t>
  </si>
  <si>
    <t>HO_17574_TC_05_update greater value_Limit of liability - Other Structures for DS 04 80 at midterm</t>
  </si>
  <si>
    <t>HO_17582_TC_06_Do Not Generate DS 04 80_Remove_Amended</t>
  </si>
  <si>
    <t>HO_17546_TC_03_Validate LOV for Current carrier_Motorcycle, Motor home and Watercraft</t>
  </si>
  <si>
    <t>HO_17532_TC_07_ Generate application document_at Bind -HO4, HO6, PUP_Endorsements Not Found</t>
  </si>
  <si>
    <t>HO_17797_TC_01_Generate  Property e-Signature Document Recipient signs forms as accepted before_Expiration date_PUP</t>
  </si>
  <si>
    <t>HO_17575_TC_05_DO NOT Generate Coverage Acceptance Statement_Amendment</t>
  </si>
  <si>
    <t>HO_17586_TC_03_roof Type field _Construction section_Rewrite</t>
  </si>
  <si>
    <t>HO_17601_TC_01_Endorsement HS 23 83 Mine Subsidence Coverage_New Policy</t>
  </si>
  <si>
    <t>HO_17601_TC_04_Endorsement HS 17 31 Open Peril Personal Property Coverage _Midterm</t>
  </si>
  <si>
    <t>HO_17555_TC_01_Generate Application Document _At Bind</t>
  </si>
  <si>
    <t>HO_17561_TC_03_Add HS 05 24 endorsement_RW</t>
  </si>
  <si>
    <t>HO_17525_TC_05_Rating HS 04 93 endorsement_Active policy</t>
  </si>
  <si>
    <t>HO_17614 _TC_01_Copy Toll free number_for an Active Policy</t>
  </si>
  <si>
    <t>HO_17594_TC_03_Renewal packet_printing order</t>
  </si>
  <si>
    <t>HO_17881_TC_01_Common Authority Level 4_wood shake or wood shingle new business</t>
  </si>
  <si>
    <t>HO_17881_TC_05_AE rule 3 pass-during midterm change-Roof type-Asphalt Fiberglass-Cause of loss_other than Hail or wind</t>
  </si>
  <si>
    <t>HO_17529_TC_03_Copy Endorsement_Active policy</t>
  </si>
  <si>
    <t>HO_17791_TC_2_ DS 03 12_New Policy</t>
  </si>
  <si>
    <t>HO_17791_TC_3_ DS 04 80_New Policy</t>
  </si>
  <si>
    <t>HO_17791_TC_6_ DS 04 80_MTC</t>
  </si>
  <si>
    <t xml:space="preserve">
HO_17788_TC_02_Add  DS 04 _endorsement at midterm</t>
  </si>
  <si>
    <t>HO_17590_TC_1_Print Common Data Fields-IN Deviations_Quote page</t>
  </si>
  <si>
    <t>HO_17590_TC_2_Print Common Data Fields-IN Deviations_Application page</t>
  </si>
  <si>
    <t>HO_17590_TC_13_Print Common Data Fields-IN Deviations_Amended Declaration page-HO3</t>
  </si>
  <si>
    <t>HO_17590_TC_34_Print Common Data Fields-IN Deviations_Premium Due Notice</t>
  </si>
  <si>
    <t>HO_17590_TC_18_Print Common Data Fields-IN Deviations_Renewal Declaration page-HO3</t>
  </si>
  <si>
    <t>HO_17590_TC_29_Print Common Data Fields-IN Deviations_Cancellation Notice</t>
  </si>
  <si>
    <t>HO_17596_TC_01_Capture Dwelling address_County</t>
  </si>
  <si>
    <t>HO_18054_TC_03_Endorsement HS 03 12_greater than deductible</t>
  </si>
  <si>
    <t>HO_17861_TC_02_Rating detail info displayed-NB_Agent View</t>
  </si>
  <si>
    <t>HO_17581_TC_04_Determine Inspection- Asphalt or Fiberglass-roof renovation - 100% Replace and 100% Add layer-within the past 25 years_Rewrite</t>
  </si>
  <si>
    <t>HO_17535_TC_02_Generate Declaration Form at New Business_HO4 HO6 PUP_Endorsements Not Found</t>
  </si>
  <si>
    <t>HO_17534_TC_05_ Generate Quote document_HO4 HO6 and PUP_Endorsement_Not Found</t>
  </si>
  <si>
    <t>HO_17799_TC_03_Generate Property e-Signature Document_Invalid e-mail address</t>
  </si>
  <si>
    <t>HO_17858_TC_11_View Endorsement-MTC_HO4</t>
  </si>
  <si>
    <t>HO_17578_TC_02_HS 05 24 Open Peril Endorsement_Rating at Midterm Policy</t>
  </si>
  <si>
    <t>HO_17887_TC_01_Generate Documents_Available for Printing</t>
  </si>
  <si>
    <t>HO_17523_TC_02_Active Policy Cancellation_Effective date less than 23 days</t>
  </si>
  <si>
    <t>HO_17610_TC_1_Umbrella Market
Tier_Auto Policy-Not Found-NB</t>
  </si>
  <si>
    <t>HO_17610_TC_4_Addl Private
Passenger
Automobiles-More than 2_PPA</t>
  </si>
  <si>
    <t>HO_17610_TC_8_Motorcycle_Vehicles</t>
  </si>
  <si>
    <t>HO_17610_TC_12_Watercraft_Category_I</t>
  </si>
  <si>
    <t>HO_17610_TC_18_Recreational
Vehicles_Golf Cart</t>
  </si>
  <si>
    <t>HO_17610_TC_27_ATV_s during Midterm</t>
  </si>
  <si>
    <t>HO_17610_TC_30_Snowmobile_during Midterm</t>
  </si>
  <si>
    <t>HO_17610_TC_9_Antique or Collectors_Vehicles</t>
  </si>
  <si>
    <t>HO_17610_TC_177_Payment Plan at Renewal is selected as Monthly Standard</t>
  </si>
  <si>
    <t>HO_17836_TC_01_Hazardous score-greater than cutoff value for Risk Zone 2_HO3</t>
  </si>
  <si>
    <t>HO_17836_TC_11_Hazardous score-greater than cutoff value for risk zone 2 _DP3</t>
  </si>
  <si>
    <t>HO_17837_TC_04_Determine Inspection-Hazardous score-greater than cutoff value_DP3-Rewrite</t>
  </si>
  <si>
    <t>HO_17852_TC_01_Add Endorsement HS 09 31 at new business</t>
  </si>
  <si>
    <t>HO_17880_TC_01_roof Type_ wood shake or wood shingle under the_Construction section - able to Override with the Authority Level 4 during New Business</t>
  </si>
  <si>
    <t>HO_17785_TC_8_NB_HO3</t>
  </si>
  <si>
    <t>HO_17880_TC_07_Override the Warning Message WM-517A_During New business-with the Authority Level 4</t>
  </si>
  <si>
    <t>HO_17786_TC_01_Forms code_company code</t>
  </si>
  <si>
    <t>HO_15419_TC_15_Generate and View Latest report_Reorder report for Zip level match in MTC for dwelling address</t>
  </si>
  <si>
    <t>HO_15773_TC_02_Rewrite cancelled policy_Error Mandatory Fields</t>
  </si>
  <si>
    <t>HO_14979_TC_03_Capture dwelling info under_Construction_Rewrite</t>
  </si>
  <si>
    <t>HO_18466_TC_03_Non Editable field_HO4</t>
  </si>
  <si>
    <t>HO_18529_TC_01_Generate Cancellation Notice_Underwriting Reasons-Material Misrepresentation</t>
  </si>
  <si>
    <t>HO_17756_TC_1_On Hold-Installment Bill-Monthly Standard_Plan</t>
  </si>
  <si>
    <t xml:space="preserve">HO_17876_TC_01_Policy is flagged for NON_renewal
</t>
  </si>
  <si>
    <t>HO_17222_TC_07_Active-Commission type-Enabled-Authorized_user</t>
  </si>
  <si>
    <t>HO_14822_TC_02_Out of Sequence Endorsements_futuredates</t>
  </si>
  <si>
    <t>HO_15019_TC_09_Determine Eligibility-Non AAA prior carrier-No additional AAA HO Policy-New Business rules at midterm</t>
  </si>
  <si>
    <t>HO_15137_TC_05_Select any for Signed policy application_MTC</t>
  </si>
  <si>
    <t>HO_15514_TC_05_AutoPay_Activate_AFTER Bill Generation Date.</t>
  </si>
  <si>
    <t>HO_14999 _TC_01_Add Additional Insured more than 2 till 10</t>
  </si>
  <si>
    <t>HO_15135_TC_04_No option selected-Display Error_Message</t>
  </si>
  <si>
    <t>HO_15363_TC_02_HS 04 92 address_not in a fire_district</t>
  </si>
  <si>
    <t>HO_16765_TC_01_Additional insured-Yes_Trustee</t>
  </si>
  <si>
    <t>HO_15435_TC_02_Non-US zip code_display warning message</t>
  </si>
  <si>
    <t>HO_16969_TC_02_Does not Bind</t>
  </si>
  <si>
    <t>HO_17108_TC_04_3- Triplex-capture additional Dwelling address</t>
  </si>
  <si>
    <t>HO_17118_TC_05_Split PPC for customer not subscribed fire protection area_Fire department type returned as S</t>
  </si>
  <si>
    <t>HO_15434_TC_04_invalid zip code-display error message.</t>
  </si>
  <si>
    <t>HO_15490_TC_04_Skipped bill during Pending Cancel period_With Lapse</t>
  </si>
  <si>
    <t>HO_15487_TC_01_Authorized user-Remove Reinstatement with lapse</t>
  </si>
  <si>
    <t>HO_18415_TC_01_Billing Account-MidTerm Change</t>
  </si>
  <si>
    <t>HO_15970_TC_02_Automated Renewal_with Lapse_greater than R 15</t>
  </si>
  <si>
    <t>HO_15480_TC_03_Error_mandatory field</t>
  </si>
  <si>
    <t>HO_17038_TC_04_Capture Change Reason-Authorized User-Error message_does not capture Endorsement Reason and Other value</t>
  </si>
  <si>
    <t>HO_15478_TC_04_Reinstate date_Beyond 30 days of cancellation effective date</t>
  </si>
  <si>
    <t>HO_16655_TC_01_Capture and Employee Discount_Info</t>
  </si>
  <si>
    <t>HO_16301_TC_04_Minimum data not entered</t>
  </si>
  <si>
    <t>HO_14991 _TC_05_Capture Dwelling usage percentage-error message-other two values for dwelling percentage value is selected</t>
  </si>
  <si>
    <t>HO_15441_TC_04_Resolving Invalid  Zip code</t>
  </si>
  <si>
    <t>HO_18414_TC_02_Error_message</t>
  </si>
  <si>
    <t xml:space="preserve">HO_15431_TC_03_Zip Resolver Down- display warning message </t>
  </si>
  <si>
    <t>HO_18831_TC_02_Generate Payment Restriction form-Manual</t>
  </si>
  <si>
    <t>HO_15318_TC_04_Generate Unclaimed search letter_Expired policy</t>
  </si>
  <si>
    <t>HO_15589_TC_02_mid-term-change-after-renewal-offer_Quarterly</t>
  </si>
  <si>
    <t>HO_15596_TC_04_Return_Premium_Before-Renewal-offer-Renewal-term_pay in full or annual</t>
  </si>
  <si>
    <t>HO_15312_TC_01_Generate FEE-No Restriction form_Manual</t>
  </si>
  <si>
    <t xml:space="preserve">HO_15830_TC_03_Rewrite-Copy_Quote_Authorized User_Underwriting Reason-flagged-DNR </t>
  </si>
  <si>
    <t>HO_18525_TC_05_Set DNR at Renewal-Mandatory fields not entered Active policy_Neg Validation</t>
  </si>
  <si>
    <t>HO_18427_TC_01_Override Premium_Current term for Active policy</t>
  </si>
  <si>
    <t>HO_15065_TC_02_Cancel Policy_Error Message</t>
  </si>
  <si>
    <t>HO_17610_TC_1_Umbrella Market Tier_Auto Policy-Not Found-NB</t>
  </si>
  <si>
    <t>HO_17610_TC_4_Addl Private Passenger Automobiles-More than 2_PPA</t>
  </si>
  <si>
    <t>HO_19405_TC_01_General tab-Agents of Agencies on a new Quote_Authorized user</t>
  </si>
  <si>
    <t>HO_19148_TC_01_Prefill Additional active AAA Quote</t>
  </si>
  <si>
    <t>HO_19334_TC_13_Prefill status update_Premium calculated to Data Gathering</t>
  </si>
  <si>
    <t>HO_18414_TC_03_Add Credit Card_American Express</t>
  </si>
  <si>
    <t>150-013CL_TC30_Reverse the payment in PAS_NB_Pstv</t>
  </si>
  <si>
    <t>880_080CL_TC02_NB_Auto_insurance_Down Payment information_Credit card_Discover Card</t>
  </si>
  <si>
    <t>HO_17847_TC_12_Semi-annual Error_message</t>
  </si>
  <si>
    <t>HO_18982_TC_03_CC payment Renewal down payment_Amex</t>
  </si>
  <si>
    <t>HO_19444_TC_01_Not Mortgagee_No NSF Fee applied_Payment made via American Express CC</t>
  </si>
  <si>
    <t>HO_19445_TC_01_Manually Decline_CC Payments</t>
  </si>
  <si>
    <t>HO_SIT_TC_01_New Business Transaction_Bind NB policy_Current date</t>
  </si>
  <si>
    <t>HO_SIT_Address Validation_TC_01_Dwelling address_Validations HO</t>
  </si>
  <si>
    <t>HO_SIT_TC_34_SIT ISO Interface_PPC value-Error</t>
  </si>
  <si>
    <t>HO_SIT_TC_01_SIT 
CLUE Order - Return with losses - less than or equal to two Named Insured's</t>
  </si>
  <si>
    <t>HO_SIT_TC_02_SIT_Insurance Score Best Insurance score Valid_ Insurance score Order</t>
  </si>
  <si>
    <t>HO_SIT_TC_04_SIT AAA National Interface_Error at R-63_Active at R-48</t>
  </si>
  <si>
    <t>HO_SIT_TC_22_SIT_Capture AAA Membership Expiration Date and -Membership Expiration Date_Report Tab and Applicant Tab-Member since date Report Tab and Applicant Tab -when no membership expiration date is capture Report Tab and Applicant Tab - Membership Expiration Date_NO HIT</t>
  </si>
  <si>
    <t xml:space="preserve">HO_320368_TC_01_One_time Payment from PAS - Credit Card Validation
</t>
  </si>
  <si>
    <t>HO_SIT_TC_01_SIT Retrieve_AMIG policy details</t>
  </si>
  <si>
    <t>160_035CL_Validate the No privilege for UW cancel reasons_
New Business Recission _ NSF on Down Payment</t>
  </si>
  <si>
    <t>FR495-305_TC008_Validation of fields in Vehicle page_PAS BCT_Pstv</t>
  </si>
  <si>
    <t>010_219CL_TC04_Current Carrier Name_AM_Best_Numbers_Mapping</t>
  </si>
  <si>
    <t>020_006CL_TC02_General page_Field validation_AAA product owned section</t>
  </si>
  <si>
    <t>020_240CL_TC_20_Online Help Functionality_Split_Vehicle Page</t>
  </si>
  <si>
    <t>020_240CL_TC_28_Online Help Functionality_Spin_Premium and Coverages Page</t>
  </si>
  <si>
    <t>020_300_CL_TC05_Privilege_Role</t>
  </si>
  <si>
    <t>040_144CL_TC_43 Driver Reports Page_Insurance Score Reports_Declined_For existing quote</t>
  </si>
  <si>
    <t>070_203CL_TC05_Validation rules Quote Bind information_SR22 _new quote</t>
  </si>
  <si>
    <t>080_009CL_TC37_Errors due to issues on the Premium and Coverages page_ navigating back to the page_Existing Quote</t>
  </si>
  <si>
    <t>080_143CL_TC05_All Risk field validation_ endorsement</t>
  </si>
  <si>
    <t>080_143CL_TC74_New Quote 
BI and PD limits when user selects Yes for PUP policy on General page-Products owned</t>
  </si>
  <si>
    <t>090_035CL_TC02_Current Carrier_Report_eFolder</t>
  </si>
  <si>
    <t xml:space="preserve">130_420CL_TC04_Compare pended renewals </t>
  </si>
  <si>
    <t>130_420CL_TC01_Validate the information available in the renewal version</t>
  </si>
  <si>
    <t>130_420CL_TC024_Validate the Renewal version</t>
  </si>
  <si>
    <t>130_420CL_TC034_Validate the action buttons in Renewal version</t>
  </si>
  <si>
    <t>150_200CL_TC01_Billing Consolidated Screen Validation with Supervisor Authority</t>
  </si>
  <si>
    <t>175-007CCL_TC02_Quote version sent at rate and bind_copy quote</t>
  </si>
  <si>
    <t>380_005CL_TC11_Quote Consolidated View_Field Validation</t>
  </si>
  <si>
    <t>400_008CL_TC_45_General page_FV_More than one auto carrier_Different expiration dates</t>
  </si>
  <si>
    <t>580-040CL_TC05_Bind page_ Driver info_Business Rules_Not Rated_Another Carrier and Policy_New Quote</t>
  </si>
  <si>
    <t>880_022CL_TC31_Documents Page_Proof of Insurance_FV_New Quote_Current Carrier returns Compliant Without Insurance Military Prior AAA</t>
  </si>
  <si>
    <t>880_022CL_TC36_Documents Page_Proof of Smart Driver Course Certification_FV_Existing Quote</t>
  </si>
  <si>
    <t>880_860CL_TC02_eFolder_RFI_Usage Based Insurance_Yes Radio button selected</t>
  </si>
  <si>
    <t>FR480-040_TC001_Insured screen_PAS_Pstv</t>
  </si>
  <si>
    <t>020_007CL_TC02_General page_Current Carrier Information_Field validation_Prefill ordered</t>
  </si>
  <si>
    <t>020_007CL_TC03_General page_Current Carrier Information_Field validation_Prefill ordered</t>
  </si>
  <si>
    <t>880_820_A_CL_TC01_Form_Page_Field Validation</t>
  </si>
  <si>
    <t>HO_17097_TC_02_Residence_current carrier_Midterm</t>
  </si>
  <si>
    <t>HO_17098_TC_02_capture Private Passenger Auto_Current carrier_MTC</t>
  </si>
  <si>
    <t>HO_17100_TC_03_Current Carrier_Recreational vehicle_Rewrite</t>
  </si>
  <si>
    <t>HO_17608_TC_01_Premium Calculation with Steps S2_New Policy</t>
  </si>
  <si>
    <t>HO_17854_TC_03_Bill To - Not applicable_for PUP policies</t>
  </si>
  <si>
    <t>HO_18790_TC_02_capture Antique_collector vehicle Info_Mid term</t>
  </si>
  <si>
    <t>HO_18792_TC_03_Motorcycles_Current Carrier_RW</t>
  </si>
  <si>
    <t>HO_18793_TC_02_Motorhomes_Current Carrier_midterm</t>
  </si>
  <si>
    <t>HO_18794_TC_03_Watercraft_Current carrier_rewrite</t>
  </si>
  <si>
    <t>HO_18800_TC_02_Capture_Motor_cycle_Information_Mid term</t>
  </si>
  <si>
    <t>HO_18801_TC_02_Motorhomes_Current Carrier_MTC</t>
  </si>
  <si>
    <t>HO_18802_TC_03_Watercraft_Current carrier_rewrite</t>
  </si>
  <si>
    <t>HO_18803_TC_01_Required fields for quote_NB</t>
  </si>
  <si>
    <t>HO_18804_TC_03_Residence_Current Carrier_RW</t>
  </si>
  <si>
    <t>HO_18810_TC_02_Occupation_Not entered MTC</t>
  </si>
  <si>
    <t>HO_18826_TC_02_Generate Bill to insured _Online service</t>
  </si>
  <si>
    <t>HO_18865_TC_15_Delete Additional insured with Interest as_Trust/LLC_Rewrite</t>
  </si>
  <si>
    <t>HO_18877_TC_09_total amount of Liability Limits for Non-rented to others detached structure_equal to COV B during Midterm</t>
  </si>
  <si>
    <t>HO_18884_TC_04_Mortgagee Bill pay plan-Loan Number NOT mandatory for mortgagee other than first listed  -Midterm_Negative</t>
  </si>
  <si>
    <t>HO_18891_TC_02_Change Product Offering _from higher to Lower Product Offering  Type</t>
  </si>
  <si>
    <t>HO_18929_TC_05_Active policy Generate EOI_Document_bind-HO4</t>
  </si>
  <si>
    <t>HO_18968_TC_03_Named Insured_Midterm</t>
  </si>
  <si>
    <t>HO_18970_TC_01_Capture pets or animals_information_fields Other-specify and Animal count are displayed-NB</t>
  </si>
  <si>
    <t>HO_18980_TC_04_Blckline feed_Negative validation</t>
  </si>
  <si>
    <t>HO_19242_TC_01_Display_P&amp;C_amount</t>
  </si>
  <si>
    <t>HO_18368_TC_03_Premium-Affinity-Discount-Companion Auto pending Yes_Rewrite</t>
  </si>
  <si>
    <t>HO_18758_TC_01_Validate DNR Reason_Active policy</t>
  </si>
  <si>
    <t>HO_18760_TC_01_Validate DNR Reason_Active policy</t>
  </si>
  <si>
    <t>HO_18836_TC_03_Required for Bind_Rewrite</t>
  </si>
  <si>
    <t>HO_18883_TC_12_Additional insured_fields left blank_rewrite</t>
  </si>
  <si>
    <t>HO_18925_TC_02_ Generate application document at bind_HO4</t>
  </si>
  <si>
    <t xml:space="preserve">HO_19359_TC_01_No multiple companion policies of same product type - Update pending companion policies to_Active
</t>
  </si>
  <si>
    <t>HO_17806_TC_01_Billing Account Policies_section_and_Installment Schedule -standard monthly</t>
  </si>
  <si>
    <t>HO_14981_TC_03_Invalid email_Applicant page</t>
  </si>
  <si>
    <t>HO_14817_TC_04_Update another named insured as primary when primary insured deceased _atleast one surviving listed spouse_Widowed</t>
  </si>
  <si>
    <t>HO_15335_TC_01_CLUE older than 60 days-Calculate Premium-display error</t>
  </si>
  <si>
    <t>HO_16969_TC_02_Does not Bind Policy on click of No</t>
  </si>
  <si>
    <t>HO_15147_TC_02_Reinstate with_Lapse</t>
  </si>
  <si>
    <t>HO_15477_TC_10_Reinstate Cancelled Policy_without lapse</t>
  </si>
  <si>
    <t>HO_15538_TC_2_Manual - Reject - Pending refund_transaction</t>
  </si>
  <si>
    <t>HO_15313_TC_02_Generate No Fee-No Restriction form_Manual</t>
  </si>
  <si>
    <t>HO_15316_TC_01_Generate Returning payment_form</t>
  </si>
  <si>
    <t>HO_15317_TC_01_Generate Credit Card Expiration Date Notice_1 month prior credit card expiration</t>
  </si>
  <si>
    <t>HO_15529_TC_01_minimum down payment value for Payment plan</t>
  </si>
  <si>
    <t>HO_15430_TC_05_invalid zip code-display error message.</t>
  </si>
  <si>
    <t>HO_15550_TC_01_Not Mortgagee_NSF Fee applied</t>
  </si>
  <si>
    <t>HO_15579_TC_13- Written off Amount greater than dollar 100_partial payment</t>
  </si>
  <si>
    <t>HO_15580_TC_01_60 days Non-Pay_Cancel</t>
  </si>
  <si>
    <t>HO_15586_TC_04_Additional Premium - Before Renewal offer Current term_Pay in full or Annual</t>
  </si>
  <si>
    <t xml:space="preserve">HO_15595_TC_01_Additional Premium -Before-Renewal-offer-Renewal-term_monthly standard
</t>
  </si>
  <si>
    <t>HO_15599_TC_11_Return Premium change performed before 1 day prior to the Installment Due Date</t>
  </si>
  <si>
    <t>HO_15774_TC_02_Rewrite a policy cancelled due to UW Reason_without Privileges</t>
  </si>
  <si>
    <t>HO_17006_TC_01_Manual Renewal_Within 15 to 30 days after expiration date</t>
  </si>
  <si>
    <t>HO_17806_TC_03_Billing Account Policies_section_and_Installment Schedule-Semi-annual</t>
  </si>
  <si>
    <t>HO_18966_TC_73_Display information message if primary HO or Auto is a quote during Rewrite</t>
  </si>
  <si>
    <t>HO_18966_TC_58_Error NB_tab navigation and Continue_Quote</t>
  </si>
  <si>
    <t>020_300_CL_TC03</t>
  </si>
  <si>
    <t>700-600CL_TC01_Field Validation_Usage Based Insurance Program Section_Validate vehicle eligibility_New Business</t>
  </si>
  <si>
    <t>880_860CL_TC01_eFolder_RFI_Usage Based Insurance_No Radio button selected -- NB</t>
  </si>
  <si>
    <t>700-603CL_TC01_Usage Based Insurance Program Section_Validate vehicle eligibility_New Business</t>
  </si>
  <si>
    <t>Form Content and Triggers_TC_03</t>
  </si>
  <si>
    <t>070_320CL_TC02_CM Interface_Endorsement</t>
  </si>
  <si>
    <t>880_801CL_TC_01</t>
  </si>
  <si>
    <t>700-340CL_TC02_
 Retrieve Policy Summary from PAS including UBI</t>
  </si>
  <si>
    <t>Documents Page_TC_3</t>
  </si>
  <si>
    <t>700-602CL_TC01_Renewal Task generation when UBI exists</t>
  </si>
  <si>
    <t>880_840CL_TC1_Quote consolidated View_GODD_New Quote</t>
  </si>
  <si>
    <t>Rating VAR_ReCalc_Endorsement_TC_01</t>
  </si>
  <si>
    <t>880_251CL_TC1_Discount Information _  Telematics Participation Discount</t>
  </si>
  <si>
    <t>Endorsement_Vehicle_TC_01</t>
  </si>
  <si>
    <t xml:space="preserve">
130_380CL_TC01_Renewal Rule generation for UBI</t>
  </si>
  <si>
    <t>020_240CL_TC_02_Online Help Functionality_Existing Quote_Vehicle Page</t>
  </si>
  <si>
    <t>MP2_280_145CL_TC02_Discount_Vehicle Level_Usage Based Insurance Discount</t>
  </si>
  <si>
    <t>080_144CL_TC2_Vehicle Discounts_Anti-theft and UBI</t>
  </si>
  <si>
    <t>140_005CL_TC03_Quote Summary Report_Corporate user_E34 Role</t>
  </si>
  <si>
    <t>880_880CL_TC_2</t>
  </si>
  <si>
    <t>050_005_CL_TC2_Field Validation_Spin Quote_Vehicle information section</t>
  </si>
  <si>
    <t>180_002CL_TC1_Discount_UBI endorsement</t>
  </si>
  <si>
    <t>070-201-16CL_TC3_Bind Message_Phone number not entered</t>
  </si>
  <si>
    <t>PAS 4</t>
  </si>
  <si>
    <t>Anupam shukla</t>
  </si>
  <si>
    <t>CAH3910019389
Was not able to generate the first installment bill at DD1-20 even after processing aaaBillingInvoiceAsyncTaskJob...server used was 106
CAH3910019158
Raised the issue to Exigen team.</t>
  </si>
  <si>
    <t xml:space="preserve">Test case  “HO_18216_TC_01_Reinstate with Lapse_Last 48 days of policy term_Authorized user” needs to be removed from this scenario as the timelines required for this test case cannot be accommodated with the other 2. </t>
  </si>
  <si>
    <t>CAH6910019385
CAH6910019386
CAH6910019387
Was not able to generate the first installment bill at DD3-20 even after processing aaaBillingInvoiceAsyncTaskJob...server used was 106
Raised issue to exigen team.</t>
  </si>
  <si>
    <t>1. "Name" field displays blank under the section "Public Protection Class (PPC)" in Reports page.
2. light box popup "Public Protection Class" for data capture is not displayed.</t>
  </si>
  <si>
    <t>CAH3910020200
QCAPU910020201
Policy Tier field is not auto-populated for underlying Property policy created.This field is not displayed as editable but it is a mandatory field which is not allowing to proceed further.
30299-defect number.</t>
  </si>
  <si>
    <t>Yet to raise defect after discussing it with Suman</t>
  </si>
  <si>
    <t>textbox not accepting more than 256 discussed with the team and is acceptable</t>
  </si>
  <si>
    <t>Not as expected</t>
  </si>
  <si>
    <t>Application issue-Getting timeout at Premium tab</t>
  </si>
  <si>
    <t>Document not found on ODD page</t>
  </si>
  <si>
    <t>server issue raised to exigen/PDF</t>
  </si>
  <si>
    <t>it consists of 5 test cases. Have executed 4 of them. 1 with renewal is left</t>
  </si>
  <si>
    <t>Need to raise defect</t>
  </si>
  <si>
    <t>30036 and 30037</t>
  </si>
  <si>
    <t>Docgen issue</t>
  </si>
  <si>
    <t>ER-8003 could not be validated as precondition for error message could not be satisfied.('State' field cannot be removed).</t>
  </si>
  <si>
    <t>Executed for UT state</t>
  </si>
  <si>
    <t>Executed for AZ state</t>
  </si>
  <si>
    <t>Executed for VA state</t>
  </si>
  <si>
    <t>Server issue on fast lane. Raised to exigen</t>
  </si>
  <si>
    <t>Kolla bindusree</t>
  </si>
  <si>
    <t>Passed all steps and skipped central print</t>
  </si>
  <si>
    <t>PDF not getting generated on 107. Raised to exigen</t>
  </si>
  <si>
    <t>Defect template sent for review</t>
  </si>
  <si>
    <t xml:space="preserve">PDF not getting generated on 105 </t>
  </si>
  <si>
    <t>At R-35, after processing DocGen job, AH65XX 01 12 Non-Renewal Notice and AASRAZ 09 09 Summary of Rights documents are not generated in Policy E-folder Under Cancellation.</t>
  </si>
  <si>
    <t>Out of scope - Central Print</t>
  </si>
  <si>
    <t>Already exists for MD state : 30075</t>
  </si>
  <si>
    <t>Sharique Shaikh</t>
  </si>
  <si>
    <t>Doc gen issue at renewal</t>
  </si>
  <si>
    <t>Doc Gen issue on Renewal</t>
  </si>
  <si>
    <t>Defect ID – 29529 logged</t>
  </si>
  <si>
    <t>Server Issue(PDF not generated)</t>
  </si>
  <si>
    <t>NA</t>
  </si>
  <si>
    <t>Server Issue on EFolder Structure on Renewal is raised.</t>
  </si>
  <si>
    <t>Defect already raised by someone. Will confirm Defect ID from Suman.</t>
  </si>
  <si>
    <t>CA PUP</t>
  </si>
  <si>
    <t>CMNG Data base</t>
  </si>
  <si>
    <t>Integration - Confirmed</t>
  </si>
  <si>
    <t>Aasish sipani</t>
  </si>
  <si>
    <t xml:space="preserve">Related to DB look up , The needed DB Look up to validate the TC is not present in the Admin application
&lt;LK&gt; This is not related to integrations. Please reach out to your lead for direction on how to execute this. </t>
  </si>
  <si>
    <t>Integration related. Not much info on NSF payment
&lt;LK&gt; This is not related to integrations.</t>
  </si>
  <si>
    <t xml:space="preserve">Integration&lt;LK&gt; not related to integrations. </t>
  </si>
  <si>
    <t xml:space="preserve">Related to access to lexis nexis &lt;LK&gt; not related to integrations, we should be able to execute this. </t>
  </si>
  <si>
    <t>Transaction set</t>
  </si>
  <si>
    <t xml:space="preserve">Non integration
Verify the insurance score in database for all NI. This Test step requires access to Database. 
&lt;LK&gt;Clarified as not integration related. Reach out to vikram jetty for db access. </t>
  </si>
  <si>
    <t>Not integration
Backend table information is needed. ON HOLD</t>
  </si>
  <si>
    <t xml:space="preserve">Sahithi </t>
  </si>
  <si>
    <t>Backend table validation</t>
  </si>
  <si>
    <t>Bryon Pass</t>
  </si>
  <si>
    <t>Tushar Sharad</t>
  </si>
  <si>
    <t>yes</t>
  </si>
  <si>
    <t>"60 5006 Credit card expiration date" document not getting generated on fastlane</t>
  </si>
  <si>
    <t>Defect already raised to Exigen</t>
  </si>
  <si>
    <t>Integration- Risk meter and GL tables</t>
  </si>
  <si>
    <t>PC payment reversal</t>
  </si>
  <si>
    <t>Issue raised to exigen</t>
  </si>
  <si>
    <t>Webservice issue - Issue raised to exigen team</t>
  </si>
  <si>
    <t>Sent for Review</t>
  </si>
  <si>
    <t>SFDC Interface</t>
  </si>
  <si>
    <t>PC Integration TC</t>
  </si>
  <si>
    <t>Requires validation with rating algorithm</t>
  </si>
  <si>
    <t>This TC is failed due to currentlyopen know env issue # 25 due which Efolder is not being displayed after renewal</t>
  </si>
  <si>
    <t>To Perform Endorsement on the Converted Policy. Cannot be tested by Manual team.</t>
  </si>
  <si>
    <t>To Perform Amendment renewal on the converted Policy. Cannot be tested by Manual team.</t>
  </si>
  <si>
    <t>External Integration. Confirmation pending from Ankita.</t>
  </si>
  <si>
    <t>DocGen issue at renewal. Existing Defect. Need to confirm with suman.</t>
  </si>
  <si>
    <t>Existing Defect</t>
  </si>
  <si>
    <t>Existing Issue: Document validation in efolder at Renewal</t>
  </si>
  <si>
    <t>Descoped - Cycle 1</t>
  </si>
  <si>
    <t>Out Of Scope - Print Queue</t>
  </si>
  <si>
    <t>Duplicate</t>
  </si>
  <si>
    <t>TC Name</t>
  </si>
  <si>
    <t>FTS Queue</t>
  </si>
  <si>
    <t>Env Issue</t>
  </si>
  <si>
    <t xml:space="preserve">Data base nam needed. </t>
  </si>
  <si>
    <t>Operational Reports</t>
  </si>
  <si>
    <t>SilverPlume</t>
  </si>
  <si>
    <t>CO DUMP NEEDED</t>
  </si>
  <si>
    <t>cannot be executed as it is related to Rater and further steps also require the “expiring (pre-renewal) characteristics” which cannot be executed</t>
  </si>
  <si>
    <t>Anugya Bajpai</t>
  </si>
  <si>
    <t>Swagata</t>
  </si>
  <si>
    <t>Varun</t>
  </si>
  <si>
    <t>Vikram</t>
  </si>
  <si>
    <t>Duplicate Test Case</t>
  </si>
  <si>
    <t>DB Validation</t>
  </si>
  <si>
    <t>Query Raised to Bryon</t>
  </si>
  <si>
    <t>Need to create Agency which is not in our scope confirmed from Suman</t>
  </si>
  <si>
    <t>Defect Template sent for review</t>
  </si>
  <si>
    <t>Sent defect for review</t>
  </si>
  <si>
    <t>pass</t>
  </si>
  <si>
    <t>Integration TC confirmed with ankita reshu and Chaitanya pola</t>
  </si>
  <si>
    <t>FTS queue  -- Not integration – Need to confirm with Lalitha if it is out of scope</t>
  </si>
  <si>
    <t>Lexis Nexis – Integration Related</t>
  </si>
  <si>
    <t>Conversion test case</t>
  </si>
  <si>
    <t>External Integration- confirmation pending</t>
  </si>
  <si>
    <t>External integartion - need confirmation</t>
  </si>
  <si>
    <t>DB look up testcase. Bryan will confirm if is in scope or out of scope</t>
  </si>
  <si>
    <t>Stub data requirement- need to request stub data</t>
  </si>
  <si>
    <t>Similar Defect already raised for a different state. Defect is approved by suman. Defect yet to log in QC.</t>
  </si>
  <si>
    <t>Exisiting Defect #30466 ( E-folder structure is not displayed for renewal)</t>
  </si>
  <si>
    <t>Integration - Pending Confirmation</t>
  </si>
  <si>
    <t>Related to Operational Reports - Descoped? Awaiting Confirmation</t>
  </si>
  <si>
    <t>Email Sent to Tushar requesting for test data. It will not be possible to execute the same unless the test data is provided</t>
  </si>
  <si>
    <t>Defect document being prepared</t>
  </si>
  <si>
    <t>Prerequisite&gt;A Driver must  exist on this policy for whom MVR report was ordered before 120 days by a separate carrier in LexisNexis for New Business
&lt;LK&gt; this is not related to integrations, need specific stub data - raise a request for stub and go ahead with execution. 
Ashish - Stub data dependency. Will get the stub data and test this by 1/9 EOD.</t>
  </si>
  <si>
    <t xml:space="preserve">Related to access to lexis nexis
&lt;LK&gt; This is not related to integrations. 
Aditya: Validation in test case is based on execution of Central Print Batch job   </t>
  </si>
  <si>
    <t>Existing defect raised by Chandini Chakka.</t>
  </si>
  <si>
    <t>Omkar - External Integration Test cases</t>
  </si>
  <si>
    <t>Billing.Rules.WriteOff look-up value is not displayed in Admin Tab – Email is sent to Bryon by Maanasa if it is out of scope or failed test case.</t>
  </si>
  <si>
    <t xml:space="preserve">Integration SOAP UI </t>
  </si>
  <si>
    <t>Out Of Scope - Agency Sweep</t>
  </si>
  <si>
    <t>Onshore Allocation</t>
  </si>
  <si>
    <t>Out Of Scope - Agency/Vendor Tab</t>
  </si>
  <si>
    <t xml:space="preserve">Batch Job needed to execute is not yet ready. </t>
  </si>
  <si>
    <t xml:space="preserve">Attempted, but 406 environment does not have the necessary Renewal jobs to complete the test. </t>
  </si>
  <si>
    <t xml:space="preserve">Attempted, but PUP Test defaulted to UT. Working to get a work around and create a defect </t>
  </si>
  <si>
    <t>TC_Life Scenario_001</t>
  </si>
  <si>
    <t>TC_Life Scenario_002</t>
  </si>
  <si>
    <t>TC_Life Scenario_008</t>
  </si>
  <si>
    <t>TC_Life Scenario_009</t>
  </si>
  <si>
    <t>TC_Life Scenario_015</t>
  </si>
  <si>
    <t>TC_Life Scenario_018</t>
  </si>
  <si>
    <t>TC_Life Scenario_019</t>
  </si>
  <si>
    <t>TC_Life Scenario_032</t>
  </si>
  <si>
    <t>TC_Life Scenario_034</t>
  </si>
  <si>
    <t>TC_Life Scenario_037</t>
  </si>
  <si>
    <t>TC_Life Scenario_046</t>
  </si>
  <si>
    <t>TC_Life Scenario_047</t>
  </si>
  <si>
    <t>TC_Life Scenario_049</t>
  </si>
  <si>
    <t>TC_Life Scenario_050</t>
  </si>
  <si>
    <t>TC_Life Scenario_051</t>
  </si>
  <si>
    <t>TC_Life Scenario_054</t>
  </si>
  <si>
    <t>TC_Life Scenario_056</t>
  </si>
  <si>
    <t>TC_Life Scenario_060</t>
  </si>
  <si>
    <t>TC_Life Scenario_061</t>
  </si>
  <si>
    <t>TC_Life Scenario_062</t>
  </si>
  <si>
    <t>TC_Life Scenario_070</t>
  </si>
  <si>
    <t>TC_Life Scenario_075</t>
  </si>
  <si>
    <t>TC_Life Scenario_077</t>
  </si>
  <si>
    <t>TC_Life Scenario_078</t>
  </si>
  <si>
    <t>TC_Life Scenario_079</t>
  </si>
  <si>
    <t>TC_Life Scenario_080</t>
  </si>
  <si>
    <t>TC_Life Scenario_081</t>
  </si>
  <si>
    <t>TC_Life Scenario_086</t>
  </si>
  <si>
    <t>TC_Life Scenario_091</t>
  </si>
  <si>
    <t>TC_Life Scenario_097</t>
  </si>
  <si>
    <t>TC_Life Scenario_099</t>
  </si>
  <si>
    <t>TC_Life Scenario_101</t>
  </si>
  <si>
    <t>TC_Life Scenario_108</t>
  </si>
  <si>
    <t>TC_Life Scenario_111</t>
  </si>
  <si>
    <t>TC_Life Scenario_113</t>
  </si>
  <si>
    <t>TC_Life Scenario_116</t>
  </si>
  <si>
    <t>TC_Life Scenario_120</t>
  </si>
  <si>
    <t>TC_Life Scenario_123</t>
  </si>
  <si>
    <t>TC_Life Scenario_083</t>
  </si>
  <si>
    <t>TC_Life Scenario_106</t>
  </si>
  <si>
    <t>TC_Life Scenario_109</t>
  </si>
  <si>
    <t>TC_Life Scenario_104</t>
  </si>
  <si>
    <t>PAS2,3 Conversion</t>
  </si>
  <si>
    <t>Execute in US</t>
  </si>
  <si>
    <t>880_793WY_TC08_Renewal Cover notice_Late generation due to the system issue_Current Policy status_Active with cancel notice due to non payment</t>
  </si>
  <si>
    <t>150_424CA_TC01_Changing the write_off value</t>
  </si>
  <si>
    <t>880-789CA_TC05_Notice of Non-Renewal- Content Validation Header Body Footer</t>
  </si>
  <si>
    <t>880_251CL_TC09 Discount Information _ Advanced Shopping Discount</t>
  </si>
  <si>
    <t>Enrollement and unenrollment in PAS on due date</t>
  </si>
  <si>
    <t>TC161_Apply Pending Transaction_Cancelled</t>
  </si>
  <si>
    <t>TC160_Apply Pending Transaction_NB</t>
  </si>
  <si>
    <t>TC156_Transfer amount from one policy to another_use policies created before and after code deploy</t>
  </si>
  <si>
    <t>TC155_Transfer amount from one policy to another both are created before code deploy</t>
  </si>
  <si>
    <t>TC154_OK and Cancel buttons are not visible when generate future statement action is initiated</t>
  </si>
  <si>
    <t>TC153_Update Payment Plan from Billing Account displays existing or new Installment Schedule Details</t>
  </si>
  <si>
    <t>TC127_Update Billing Account_in PAS</t>
  </si>
  <si>
    <t>TC125_Generate billing summary file for CA active policy</t>
  </si>
  <si>
    <t>TC102_Decline check payment_Reject notice</t>
  </si>
  <si>
    <t>TC101_Decline check payment_NSF notice</t>
  </si>
  <si>
    <t>TC083_Create and delete pended endorsement after code deploy</t>
  </si>
  <si>
    <t>TC079_Complete pended endorsement after code deploy</t>
  </si>
  <si>
    <t>TC048_TOI document is generated under fastalne Miscellaneous folder for manual cancaelled lien holder policy_ADES</t>
  </si>
  <si>
    <t>TC047_TOI document is generated under fastalne Miscellaneous folder for manual cancaelled lien holder policy_HUON</t>
  </si>
  <si>
    <t>TC043_Split_Amended Dec_applicable online documents</t>
  </si>
  <si>
    <t>TC034_Ethnicity information in sequence order for the named insureds in Auto O 37 file</t>
  </si>
  <si>
    <t>TC027_Modification of Bill Plan from Monthly or Quarterly or Annual Installments to Quarterly or monthly or semiannual at R_40 or R_25 task in existing policy and during the conversion</t>
  </si>
  <si>
    <t>TC014_Apply pending transaction async job</t>
  </si>
  <si>
    <t>880_709MD_TC01_Validation of Document generation_Content</t>
  </si>
  <si>
    <t>VC002_TS002_TC002_Validate the updated Auto Statement document_55-6100 generated for the policy which is enrolled in Automatic Payment Plan_PAS_Pstv</t>
  </si>
  <si>
    <t>VC001_TS001_TC001_Validate the updated Auto Statement document_55-6100 generated for the policy which is not enrolled in Automatic Payment Plan_PAS_Pstv</t>
  </si>
  <si>
    <t>Defect 16894_TS01_TC03_Payment Plan Table_RP Endorsement</t>
  </si>
  <si>
    <t>Defect 16894_TS01_TC02_Payment Plan Table_AP Endorsement</t>
  </si>
  <si>
    <t>880_251CL_TC18_Discount Information _ Hybrid Discount</t>
  </si>
  <si>
    <t>880_207PA_TC_02_SR22 document_Endorsement</t>
  </si>
  <si>
    <t>880_306AZ_TC01_Cancellation document generated_Fraudulent Misrepresentation</t>
  </si>
  <si>
    <t>020_060CL_020_061CL_TC25_SR22 Filings_ unverifiable driving record_200007 _New Business_Authority Level 0 or 1</t>
  </si>
  <si>
    <t>150_200CL_TC07_Payments and Other Transactions section with Escheatment entry</t>
  </si>
  <si>
    <t>880_251CL_TC08 Discount Information _ Affinity Discounts</t>
  </si>
  <si>
    <t>FR430-1002_TC01_Payment Restriction Notice document</t>
  </si>
  <si>
    <t>130-031CCL_TS001_TC001_Initiate Manual Renewal prior to entering the renewal cycle._PAS_Pstv</t>
  </si>
  <si>
    <t>Converted_HUON_Manual Propose</t>
  </si>
  <si>
    <t>Home Banking Remainder notice</t>
  </si>
  <si>
    <t>TC_CFR300-010CL_03_Source of Business -For NB quote or Policy</t>
  </si>
  <si>
    <t>400_013VA_TC01_AAA Products Owned Section - default values - multiple insured</t>
  </si>
  <si>
    <t>700_130WY_TC01_Look Ups Interface_General Tab</t>
  </si>
  <si>
    <t>150_200CL_TC02_Billing Consolidated Screen Validation with normal Authority</t>
  </si>
  <si>
    <t>090_101CL_TC_20_Rating Detail Page_Multiple Drivers_Split Policy</t>
  </si>
  <si>
    <t>PAS2,3 BCT</t>
  </si>
  <si>
    <t>Require to simulate system outage situation</t>
  </si>
  <si>
    <t>Require processing related to central printing</t>
  </si>
  <si>
    <t>Require Payment Central access</t>
  </si>
  <si>
    <t>Requires multiple browser for testing (browser compatibility like scenario)</t>
  </si>
  <si>
    <t>Requires Payment Gateway to simulate declined payment</t>
  </si>
  <si>
    <t>Requires HUON converted policy. Need to confirm if it is decommissioned</t>
  </si>
  <si>
    <t>Requires ADES converted policy. Need to confirm if it is decommissioned</t>
  </si>
  <si>
    <t>Require O37 integration readiness</t>
  </si>
  <si>
    <t>No clarity on what type of converted policy required. Need some additional research</t>
  </si>
  <si>
    <t>Unable to generated PDF via e-mail</t>
  </si>
  <si>
    <t>Related to validation with rating algorithm</t>
  </si>
  <si>
    <t>Test case needs automated endorsement batch job which is not configured in environments yet. Functional POC is in progress</t>
  </si>
  <si>
    <r>
      <t>This test case need input from onsite folks for which email is sent by Dipti Mhatre (Subject Line :</t>
    </r>
    <r>
      <rPr>
        <b/>
        <sz val="11"/>
        <color rgb="FF000000"/>
        <rFont val="Calibri"/>
        <family val="2"/>
        <scheme val="minor"/>
      </rPr>
      <t xml:space="preserve"> </t>
    </r>
    <r>
      <rPr>
        <b/>
        <sz val="10"/>
        <color rgb="FF000000"/>
        <rFont val="Arial"/>
        <family val="2"/>
      </rPr>
      <t>Clarification related to PAS2,PAS3 test case)</t>
    </r>
  </si>
  <si>
    <t>Binny will be raising the defect on this</t>
  </si>
  <si>
    <r>
      <t xml:space="preserve">Single step test case. Test step </t>
    </r>
    <r>
      <rPr>
        <b/>
        <sz val="10"/>
        <rFont val="Arial"/>
        <family val="2"/>
      </rPr>
      <t>dependent on earlier test cases</t>
    </r>
    <r>
      <rPr>
        <sz val="10"/>
        <rFont val="Arial"/>
        <family val="2"/>
      </rPr>
      <t xml:space="preserve"> which involves loading of various SIS policies with different payment plans into PAS1 . Also need the import XML. Involves validation of Insurance Score report</t>
    </r>
  </si>
  <si>
    <r>
      <t xml:space="preserve">Single step test case. Test step </t>
    </r>
    <r>
      <rPr>
        <b/>
        <sz val="10"/>
        <rFont val="Arial"/>
        <family val="2"/>
      </rPr>
      <t xml:space="preserve">dependent on earlier test cases </t>
    </r>
    <r>
      <rPr>
        <sz val="10"/>
        <rFont val="Arial"/>
        <family val="2"/>
      </rPr>
      <t>which involves loading of various SIS policies with different payment plans into PAS1 . Also need the import XML. Involves validation of Membership report</t>
    </r>
  </si>
  <si>
    <r>
      <t xml:space="preserve">Single step test case. </t>
    </r>
    <r>
      <rPr>
        <b/>
        <sz val="10"/>
        <rFont val="Arial"/>
        <family val="2"/>
      </rPr>
      <t xml:space="preserve">Need information </t>
    </r>
    <r>
      <rPr>
        <sz val="10"/>
        <rFont val="Arial"/>
        <family val="2"/>
      </rPr>
      <t xml:space="preserve">on prior test steps. Involves loading SIS policies at R-39 and validation of pre-renewal notice document generation </t>
    </r>
  </si>
  <si>
    <r>
      <t xml:space="preserve">Single step test case. </t>
    </r>
    <r>
      <rPr>
        <b/>
        <sz val="10"/>
        <rFont val="Arial"/>
        <family val="2"/>
      </rPr>
      <t>Need information</t>
    </r>
    <r>
      <rPr>
        <sz val="10"/>
        <rFont val="Arial"/>
        <family val="2"/>
      </rPr>
      <t xml:space="preserve"> on prior test steps. Involves loading SIS policies at R-37 and validation of Update Rules Override Page</t>
    </r>
  </si>
  <si>
    <r>
      <t xml:space="preserve">Single step test case. </t>
    </r>
    <r>
      <rPr>
        <b/>
        <sz val="10"/>
        <rFont val="Arial"/>
        <family val="2"/>
      </rPr>
      <t>Need information</t>
    </r>
    <r>
      <rPr>
        <sz val="10"/>
        <rFont val="Arial"/>
        <family val="2"/>
      </rPr>
      <t xml:space="preserve"> on prior test steps. Involves validition of 6500 xml (need info on the XML)</t>
    </r>
  </si>
  <si>
    <r>
      <t xml:space="preserve">Single step test case. </t>
    </r>
    <r>
      <rPr>
        <b/>
        <sz val="10"/>
        <rFont val="Arial"/>
        <family val="2"/>
      </rPr>
      <t>Need information</t>
    </r>
    <r>
      <rPr>
        <sz val="10"/>
        <rFont val="Arial"/>
        <family val="2"/>
      </rPr>
      <t xml:space="preserve"> on prior test steps. Involves validition of billing page</t>
    </r>
  </si>
  <si>
    <r>
      <t xml:space="preserve">Single step test case. </t>
    </r>
    <r>
      <rPr>
        <b/>
        <sz val="10"/>
        <rFont val="Arial"/>
        <family val="2"/>
      </rPr>
      <t>Need information</t>
    </r>
    <r>
      <rPr>
        <sz val="10"/>
        <rFont val="Arial"/>
        <family val="2"/>
      </rPr>
      <t xml:space="preserve"> on prior test steps. Involves performing endorsements on policy and validating document generation</t>
    </r>
  </si>
  <si>
    <t>Query raised to Tushar</t>
  </si>
  <si>
    <t>Doc Gen. Existing Defect Defect #30466</t>
  </si>
  <si>
    <t>Backend table validations</t>
  </si>
  <si>
    <t>Blocked</t>
  </si>
  <si>
    <t>Existing defect - 30466</t>
  </si>
  <si>
    <t>Bill not being generated after processing aaaBillingInvoiceAsyncTaskJob”. Already raised an issue regarding this to exigen team</t>
  </si>
  <si>
    <t>Defect can’t be raised in QC, Defect details need to send to Bryon</t>
  </si>
  <si>
    <t>Defect raised</t>
  </si>
  <si>
    <t>Renewal DocGen</t>
  </si>
  <si>
    <t>Environment Issue - Incident # INC0311422</t>
  </si>
  <si>
    <t>Query sent to Onsite team. Response awaited.</t>
  </si>
  <si>
    <t>External Integration - Confirmation Pending from Tushar</t>
  </si>
  <si>
    <t>DB Look up</t>
  </si>
  <si>
    <t>External Integration - Confirmed</t>
  </si>
  <si>
    <t>Cannot execute, need stub data. Also need clarity on certain steps.</t>
  </si>
  <si>
    <t>Environment issue 38</t>
  </si>
  <si>
    <t>Defect template sent for review.</t>
  </si>
  <si>
    <t>Potential defect to be raised as similar issue is observed by multiple testers.</t>
  </si>
  <si>
    <t>CA state renewal issue to be raised as a defect (Reference: Defect 21075_TC04_Order Report_CLUE Stored in Driver page_renewal)</t>
  </si>
  <si>
    <t>Integration Related: Confirmed form tushar. Need to confirm with Chaitanya</t>
  </si>
  <si>
    <t xml:space="preserve">Renewal Image is not getting created with correct timelines for CA State. We have searched for the duplicate defect and found the defects ID 28228 and 29208 , however these are in closed and Rejected status.
We need to confirm whether we need to open new defect or we can reopen the existing one with Suman.
</t>
  </si>
  <si>
    <t>Query raised with Onsite on how to generated OBEL document</t>
  </si>
  <si>
    <t>Existing defect</t>
  </si>
  <si>
    <t>CYCLE 1 - Status (Pass/Fail)</t>
  </si>
  <si>
    <t xml:space="preserve">CYCLE 2 - Date </t>
  </si>
  <si>
    <t>CYCLE 2 - Status (Pass/Fail)</t>
  </si>
  <si>
    <t>CYCLE 1 - Defect Raised (Yes/No/NA)</t>
  </si>
  <si>
    <t>CYCLE 1 - Defect Id</t>
  </si>
  <si>
    <t>CYCLE 2 - TESTER</t>
  </si>
  <si>
    <t>Sehar</t>
  </si>
  <si>
    <t>Priyanka Joshi</t>
  </si>
  <si>
    <t>CYCLE 2 - Defect Raised (Yes/No/NA)</t>
  </si>
  <si>
    <t>CYCLE 2 - Defect Id</t>
  </si>
  <si>
    <t>PAS 4 DUPLICATE</t>
  </si>
  <si>
    <t>Sajid Memon</t>
  </si>
  <si>
    <t>Out Of Scope - Agency Creation</t>
  </si>
  <si>
    <t>Out Of Scope - Automated Conversion</t>
  </si>
  <si>
    <t>Out Of Scope - Central Print</t>
  </si>
  <si>
    <t>Out Of Scope -Automated Conversion Test</t>
  </si>
  <si>
    <t>Backend database</t>
  </si>
  <si>
    <t>Out Of Scope - FTS Queue</t>
  </si>
  <si>
    <t>Out Of Scope - Rating</t>
  </si>
  <si>
    <t>Out Of Scope for Manual Testing - HVT</t>
  </si>
  <si>
    <t>Out Of Scope - Manual Rater</t>
  </si>
  <si>
    <t>Cycle1 - TESTER</t>
  </si>
  <si>
    <t>Defect raise (In Progress)</t>
  </si>
  <si>
    <t>Environment issue raised, RFI document not appearing in the E folder.(Issue No 52)</t>
  </si>
  <si>
    <t>Known Environment issue wrt Operational Reports access
Was failed in Cycle 1. The operational reports issue has now been resolved and the tC has passed.</t>
  </si>
  <si>
    <t>Note: Vehicle Eligibility Option is returned, however, the status of the vehicle is not returned.</t>
  </si>
  <si>
    <t>Environment Issue: 52</t>
  </si>
  <si>
    <t xml:space="preserve">Note: Credit Disclosure Message validated with the options:
1.)Customer Agrees and 2.)Customer Disagrees
</t>
  </si>
  <si>
    <t>Environment issue no.52</t>
  </si>
  <si>
    <t>Yet to taise defect</t>
  </si>
  <si>
    <t>Env Isuue 51 and Defect ID 30578</t>
  </si>
  <si>
    <t>Environment issue # 52</t>
  </si>
  <si>
    <t>Aashish to raise defect</t>
  </si>
  <si>
    <t>Environment issue. Efolder not appearing.</t>
  </si>
  <si>
    <t>HO_18427_TC_06_Override Premium_Renewal term after R 48_Active policy</t>
  </si>
  <si>
    <t>020-061CL_TC02_UBI_ 200777 _Renewal_ Authority Level 2</t>
  </si>
  <si>
    <t>999-005CL_TC02_Field Validation-Usage Based Insurance Program Section-Vehicle Eligibility-Enabled-Vehicle eligible_NB</t>
  </si>
  <si>
    <t>050-008CL_TS01_TC05-Field Validation-Usage Based Insurance Program Section-VIN validation-Change VIN_NB</t>
  </si>
  <si>
    <t>HO_17529_TC_04_Copy Endorsement_Active policy</t>
  </si>
  <si>
    <t>140_014CL_TC02_Close Ratio Feed Report_E34 or L41 Roles</t>
  </si>
  <si>
    <t>HO_15084_TC_01_Fireline_Address level match( From Scenario F-H-FireReport-CA-906)</t>
  </si>
  <si>
    <t>HO_17691_TC_01_FloodPro_Link(From scenario F-H-FireReport-CA-906)</t>
  </si>
  <si>
    <t>HO_15084_TC_01_Fireline_Address level match(From F-H-Permission-CO-895)</t>
  </si>
  <si>
    <t>HO_15092_TC_01_Fireline  ZIP level _match (F-H-PolicyInfo-CA-947)</t>
  </si>
  <si>
    <t>HO_15092_TC_01_Fireline  ZIP level _match (F-H-FireReport-CO-891)</t>
  </si>
  <si>
    <t>HO_17660_TC_02_Determine Product Offering -Legacy</t>
  </si>
  <si>
    <t>HO_17568_TC_01_ Generate  Property e-Signature Application Documents Recipient signs forms as accepted before Expiration-date_Midterm</t>
  </si>
  <si>
    <t>HO_18381_TC_03_Manual Renewal_Policy Pending</t>
  </si>
  <si>
    <t>HO_PTL_TC_68_Generate Premium due notice-Late Bill Generation Cancel Notice lifted_PLIGA</t>
  </si>
  <si>
    <t>HO_PTL_TC_64_Bind_Policy</t>
  </si>
  <si>
    <t>HO_PTL_TC_63_Bind_Policy</t>
  </si>
  <si>
    <t>HO_PTL_TC_58_View Endorsement _HO6</t>
  </si>
  <si>
    <t>HO_PTL_TC_57_View Endorsement _HO4</t>
  </si>
  <si>
    <t>HO_PTL_TC_56_View Endorsement DP3_Midterm</t>
  </si>
  <si>
    <t>HO_PTL_TC_55_View Endorsement HO3_Prestige</t>
  </si>
  <si>
    <t>HO_PTL_TC_54_View Endorsement HO3_Heritage</t>
  </si>
  <si>
    <t>HO_PTL_TC_45_add_DS 24 94 NO option is selected for any of the qualification question in rewrite</t>
  </si>
  <si>
    <t>HO_PTL_TC_44_add_HS 24 94 NO option is selected for any of the qualification question in midterm</t>
  </si>
  <si>
    <t>HO_PTL_TC_43_add_DS 24 94 endorsement</t>
  </si>
  <si>
    <t>HO_PTL_TC_41_Automatic Exception rule 1 passes for HO4-more than 2 employees resides on dwelling_Rewrite</t>
  </si>
  <si>
    <t>HO_PTL_TC_39_Cancel Policy_NSF on down payment_PLIGA Fee</t>
  </si>
  <si>
    <t>HO_PTL_TC_36_Cancel Policy_UW Reason_PLIGA Fee-Mid-Term cancel</t>
  </si>
  <si>
    <t>HO_PTL_TC_35_Cancel Policy_NSF on down payment_PLIGA Fee</t>
  </si>
  <si>
    <t>HO_PTL_TC_34_Determine Eligibility</t>
  </si>
  <si>
    <t>HO_PTL_TC_33_Billing</t>
  </si>
  <si>
    <t>HO_PTL_TC_32_Billing</t>
  </si>
  <si>
    <t>HO_PTL_TC_21_Reinstated_Without Lapse PLIGA fee reversed</t>
  </si>
  <si>
    <t>HO_PTL_TC_19_capture third party designee info-rewrite</t>
  </si>
  <si>
    <t>HO_PTL_TC_16_Philips Model_DP3 Rewrite</t>
  </si>
  <si>
    <t>HO_PTL_TC_15_Philips Model_HO3</t>
  </si>
  <si>
    <t>HO_PTL_TC_13_Determine -PLIGA Fee-Pay in Full-Total Amount Due greater than_0</t>
  </si>
  <si>
    <t>HO_PTL_TC_12_Determine -PLIGA Fee--Monthly Standard-Total Amount Due greater than_0</t>
  </si>
  <si>
    <t>HO_PTL_TC_10_Determine PLIGA Fee_Quarterly</t>
  </si>
  <si>
    <t>HO_PTL_TC_08_Add HS 09 29 _endorsement_Legacy</t>
  </si>
  <si>
    <t>HO_PTL_TC_07_Add HS 09 29 _endorsement_prestige</t>
  </si>
  <si>
    <t>HO_PTL_TC_06_Determine payment amount-Quarterly_plan Auto pay enabled</t>
  </si>
  <si>
    <t>HO_PTL_TC_03_Determine payment amount_Semi Annual_plan</t>
  </si>
  <si>
    <t>HO_PTL_TC_02_Determine payment amount_Quarterly_plan</t>
  </si>
  <si>
    <t>HO_PTL_TC_01_Determine payment amount_Standard Monthly</t>
  </si>
  <si>
    <t>HO_PTL_TC_79_DetermineProduct Offering - NOHIT-Coverage A greater than or equal to dollar 265K</t>
  </si>
  <si>
    <t>HO_PTL_TC_78_Determine Product Offering -Heritage</t>
  </si>
  <si>
    <t>HO_PTL_TC_70_Bind_Policy</t>
  </si>
  <si>
    <t>HO_PTL_TC_67_Bind_Policy</t>
  </si>
  <si>
    <t>HO_PTL_TC_51_Rating detail info Midterm_Authorized User View_PUP</t>
  </si>
  <si>
    <t>HO_PTL_TC_26_Access level_roles and privileges_Admin</t>
  </si>
  <si>
    <t>HO_PTL_TC_17_capture third party designee info</t>
  </si>
  <si>
    <t>HO_PTL_TC_05_Dwelling address_Address not in a fire district during Rewrite</t>
  </si>
  <si>
    <t>PAS2,3 Transaction Set</t>
  </si>
  <si>
    <t>Issue 25 raised for E folder structure unavailable at renewal timelines</t>
  </si>
  <si>
    <t>Issue 52:EFolder available but documents in the specific folders unavailable</t>
  </si>
  <si>
    <t xml:space="preserve">Documents not appearing under EFolder.
ENV. ISSUE#52
</t>
  </si>
  <si>
    <t xml:space="preserve">under HVT .
Documents not appearing under EFolder.
ENV. ISSUE#52
</t>
  </si>
  <si>
    <t xml:space="preserve">PDF for Documents from ODD Page unavailable.
ENV. ISSUE#38
</t>
  </si>
  <si>
    <t>Environment Issue #52</t>
  </si>
  <si>
    <t>Environment Issue # 52</t>
  </si>
  <si>
    <t> Issue No. 38</t>
  </si>
  <si>
    <t> Issue No. 52</t>
  </si>
  <si>
    <t>Yes: Incident# 52</t>
  </si>
  <si>
    <t>Incident#52</t>
  </si>
  <si>
    <t>Doc validation efolder is not available. 
Out of scope since it involves central print</t>
  </si>
  <si>
    <t>Issue#38</t>
  </si>
  <si>
    <t>Out of Scope</t>
  </si>
  <si>
    <t>Manasi Naik</t>
  </si>
  <si>
    <t>Upasana Pattanaik</t>
  </si>
  <si>
    <t>Issue# 52</t>
  </si>
  <si>
    <t>Env Issue 38</t>
  </si>
  <si>
    <t>Env Issue 52</t>
  </si>
  <si>
    <t>Env Issue 52 and Env issue 38</t>
  </si>
  <si>
    <t>Environment Issue#52</t>
  </si>
  <si>
    <t>Issue No 52</t>
  </si>
  <si>
    <t>Incident# 52</t>
  </si>
  <si>
    <t>Environment Issue (Issue #52)</t>
  </si>
  <si>
    <t xml:space="preserve">Environment Issue- Issue# 38: Documents not getting previewed from the ODD/EFolder in the PDF Format </t>
  </si>
  <si>
    <t>Incident#38</t>
  </si>
  <si>
    <t>Environment Issue - Issue# 52: EFolder available but documents in the specific folders unavailable</t>
  </si>
  <si>
    <t>Issue#52</t>
  </si>
  <si>
    <t>Test case verifies document generation at E-Folder and content validation which is failing because of environment issue #52</t>
  </si>
  <si>
    <t>Defect document prepared and sent to Suman for review</t>
  </si>
  <si>
    <t>Environment issue # 38, #52</t>
  </si>
  <si>
    <r>
      <t xml:space="preserve">This is a central print testcase. </t>
    </r>
    <r>
      <rPr>
        <sz val="11"/>
        <color rgb="FF000000"/>
        <rFont val="Calibri"/>
        <family val="2"/>
        <scheme val="minor"/>
      </rPr>
      <t>Environment issue # 38, #52</t>
    </r>
  </si>
  <si>
    <t>Environment issue # 38</t>
  </si>
  <si>
    <r>
      <t xml:space="preserve">This is a central print testcase. </t>
    </r>
    <r>
      <rPr>
        <sz val="11"/>
        <color rgb="FF000000"/>
        <rFont val="Calibri"/>
        <family val="2"/>
        <scheme val="minor"/>
      </rPr>
      <t>Environment issue # 52</t>
    </r>
  </si>
  <si>
    <t>Isuue# 52</t>
  </si>
  <si>
    <t>Webservice issue. Document is not generated on ODD and also in efolder.
Not generated on WINSCP also.
Issue number - 38(We are not able to see documents under EFolder and the PDF from the ODD Page)</t>
  </si>
  <si>
    <t>Webservice issue. Document is not generated on ODD and also in efolder.
Issue number - 38(We are not able to see documents under EFolder and the PDF from the ODD Page)</t>
  </si>
  <si>
    <t>Issue number 38</t>
  </si>
  <si>
    <t>Issue number 52</t>
  </si>
  <si>
    <t>Document not generated in efolder but generated in WINSCP. But content validation is pending.
Issue number - 52</t>
  </si>
  <si>
    <t>Yes: Incident# 38</t>
  </si>
  <si>
    <t>Issue#:38</t>
  </si>
  <si>
    <t>Backend tables</t>
  </si>
  <si>
    <t>GL table</t>
  </si>
  <si>
    <t>Environment Issue- Issue# 52</t>
  </si>
  <si>
    <t>PAS 4 DUPLICATE; executed. Environment issue #38</t>
  </si>
  <si>
    <t>Documents not appearing under EFolder.</t>
  </si>
  <si>
    <t>ENV. ISSUE#52</t>
  </si>
  <si>
    <t>ENV. ISSUE#38</t>
  </si>
  <si>
    <t>AND</t>
  </si>
  <si>
    <t xml:space="preserve">PDF for Documents from ODD Page unavailable.
ENV. ISSUE#38
AND
Documents not appearing under EFolder.
ENV. ISSUE#52
</t>
  </si>
  <si>
    <t>Environment issue#52</t>
  </si>
  <si>
    <r>
      <t> </t>
    </r>
    <r>
      <rPr>
        <sz val="11"/>
        <color rgb="FF1F497D"/>
        <rFont val="Calibri"/>
        <family val="2"/>
      </rPr>
      <t>Environment Issue # 52</t>
    </r>
  </si>
  <si>
    <t>Environment Issue# 38 , Environment Issue # 52and</t>
  </si>
  <si>
    <t>(Steps involving the fax to be received cannot be validated)</t>
  </si>
  <si>
    <t>AZH4910027402</t>
  </si>
  <si>
    <t xml:space="preserve">Environment Issue# 38 , Environment Issue # 52andEnvironment Issue# 38 , Environment Issue # 52and 
(Steps involving the fax to be received cannot be validated)
</t>
  </si>
  <si>
    <t>Defect raised by ruchi : 30466</t>
  </si>
  <si>
    <t>Defect raised by Ruchi : 30466</t>
  </si>
  <si>
    <t>Issue # 52</t>
  </si>
  <si>
    <t>Issue52</t>
  </si>
  <si>
    <t>Defect 30466 raised by ruchi</t>
  </si>
  <si>
    <t>Known Issue . Web service failure on “on demand document generation page”. Pdf file not generated.
 Environment Issue # 52</t>
  </si>
  <si>
    <t>Environment issue #52</t>
  </si>
  <si>
    <t>Sent a mail to Tushar(onsite) for information on DSC agent</t>
  </si>
  <si>
    <t>Incident:38</t>
  </si>
  <si>
    <t>Issue #38</t>
  </si>
  <si>
    <t>Issue #52</t>
  </si>
  <si>
    <t>Issue  no52</t>
  </si>
  <si>
    <t>Doc Gen- FNR-Fee and no restriction
Issue number 52</t>
  </si>
  <si>
    <t>AUTO_19690_TC_07_Split- Capture Current Carrier Info- None</t>
  </si>
  <si>
    <t>090_114CL_TC09_Prior Term BI Limits  as FR - Current Carrier Prefilled</t>
  </si>
  <si>
    <t>180_021CL_TC03_General  page. Maintain fields that  Impact Rating_Overriden Current Carrier Information Section</t>
  </si>
  <si>
    <t>880_801CL_TC_04</t>
  </si>
  <si>
    <t>880_801CL_TC_02</t>
  </si>
  <si>
    <t>880_802CL_TC_08</t>
  </si>
  <si>
    <t>880_802CL_TC_01</t>
  </si>
  <si>
    <t>880-803CL_TC_01</t>
  </si>
  <si>
    <t>880-803CL_TC_10</t>
  </si>
  <si>
    <t>880_769CL_TC_10</t>
  </si>
  <si>
    <t>880_769CL_TC_11</t>
  </si>
  <si>
    <t>HO_19705_TC_01_Generate Summary of Coverage  Document _At Bind</t>
  </si>
  <si>
    <t>HO_19706_TC_01_Generate Summary of coverage_At Bind</t>
  </si>
  <si>
    <t>HO_19707_TC_01_Generate  Summary of coverage _At Bind</t>
  </si>
  <si>
    <t>880_830CL_TC03_ ACP SMARTtrek_Quote</t>
  </si>
  <si>
    <t>880_830CL_TC04_ ACP SMARTtrek_Policy</t>
  </si>
  <si>
    <t>880_830CL_TC10_Documents available for printing-ACP SMARTtrek Subscription T&amp;C_Policy</t>
  </si>
  <si>
    <t>880_830CL_TC18_ACP SMARTTrek T&amp;C displayed-Required to Bind sub-section_Endorsement</t>
  </si>
  <si>
    <t>880_830CL_TC22_Tasks &amp; Queues_Vehicle Rules on policy-200503T</t>
  </si>
  <si>
    <t>880_860CL_TC02_eFolder_RFI_Usage Based Insurance_No Radio button selected -- Midterm</t>
  </si>
  <si>
    <t>880_840CL_TC5_Policy consolidated View_GODD_Copy from Quote</t>
  </si>
  <si>
    <t>HO_19712_TC_03_Only Active Policy is allowed to select from search result in Active underlying policies section_rewrite</t>
  </si>
  <si>
    <t>HO_19710_TC_02_Active Policy pending policy prefill through Customer search during Midterm</t>
  </si>
  <si>
    <t>HO_18928_TC_08_Company Representative Name due to CR J174_Important Notice Regarding Extraordinary Life Circumstance</t>
  </si>
  <si>
    <t xml:space="preserve">HO_19735_TC_04_NB-Identify underlying primary HO_quote </t>
  </si>
  <si>
    <t>HO_19704_TC_01_add_display and remove  HS 23 83 endorsement for HO6 at new business - Neg</t>
  </si>
  <si>
    <t>HO_14762_TC_14_Capture Legal property address-remove prefilled data-Error message in rewrite</t>
  </si>
  <si>
    <t>HO_15151_TC_03_Cancel-Policy-Cancellation effective date-other than Policy Effective Date- Error_Message</t>
  </si>
  <si>
    <t>HO_15289_TC_08_Policy no generated_State codeH6-Rewrite</t>
  </si>
  <si>
    <t>HO_15448_TC_01_search results less than 1000-pre-fill details in Named insured section</t>
  </si>
  <si>
    <t>HO_15862_TC_01_premium override-pop-up validation premium override by dollar amount_Authorized User</t>
  </si>
  <si>
    <t>HO_15896_TC_40_Effective date_backdated beyond three days of current system date_Rewrite</t>
  </si>
  <si>
    <t>HO_17949_TC_01_Quote No generated</t>
  </si>
  <si>
    <t>HO_18091_TC_08_Display error Message-Rental info-Blank_Rewrite</t>
  </si>
  <si>
    <t>HO_18249_TC_04_No-Prior-Carrier-information_captured-neg</t>
  </si>
  <si>
    <t>HO_18310_TC_04_Previous Address Info-Default option-Rewrite</t>
  </si>
  <si>
    <t>HO_18333_TC_05_Other than Annual-Rewrite</t>
  </si>
  <si>
    <t>HO_18335 _TC_01 _Personal Umbrella-on Quote</t>
  </si>
  <si>
    <t>HO_18429_TC_02_Remove DNR at Renewals for Active_policy marked with Cancel Notice</t>
  </si>
  <si>
    <t>HO_18453_TC_03_Renew policy_Initiate Renewal Image-Renewal preview-neg</t>
  </si>
  <si>
    <t>HO_18524_TC_02_Renew policy_Initiate Renewal Image_PUP_Refresh Data-neg</t>
  </si>
  <si>
    <t>HO_18775 _TC_01 _Default State as CA and disable_the field</t>
  </si>
  <si>
    <t>HO_18828_TC_06_Address validation not done</t>
  </si>
  <si>
    <t xml:space="preserve">HO_18988_TC_12_Unbilled Payment deficiency  Installment Bill Generation_less than or equal to short pay tolerance_Quarterly to_Semiannual
</t>
  </si>
  <si>
    <r>
      <t xml:space="preserve">HO_19711_TC_02_Active </t>
    </r>
    <r>
      <rPr>
        <strike/>
        <sz val="11"/>
        <rFont val="Calibri"/>
        <family val="2"/>
        <scheme val="minor"/>
      </rPr>
      <t>Cancellation pending</t>
    </r>
    <r>
      <rPr>
        <sz val="11"/>
        <rFont val="Calibri"/>
        <family val="2"/>
        <scheme val="minor"/>
      </rPr>
      <t xml:space="preserve"> Policy pending policy prefill when CMNG customer added </t>
    </r>
  </si>
  <si>
    <t>HO_17222_TC_08_Pending Cancellation-Commission type-Enabled-Authorized_user</t>
  </si>
  <si>
    <t>HO_18454 _TC_02_Rate Policy_for Active policy marked with Cancel Notice</t>
  </si>
  <si>
    <t>HO_18264_TC_02_Batch for single PPC value-Subscription indicator_S</t>
  </si>
  <si>
    <t>HO_14834_TC_02_Mandatory fields not entered_Rate during Mid Term</t>
  </si>
  <si>
    <t>HO_15046_TC_03_Policy Cancellation_No options selected_other than Insured's Request – Other</t>
  </si>
  <si>
    <t>HO_15061_TC_05_Error_Policy Cancellation_date backdated more than 30 days</t>
  </si>
  <si>
    <t>HO_15842_TC_06_Named insured contact details not captured_during Rewrite</t>
  </si>
  <si>
    <t>HO_15846_TC_07_Dwelling_liability_claim_Error_message_Mid term</t>
  </si>
  <si>
    <t>HO_15881_TC_06_no option selected-display error message_Rewrite</t>
  </si>
  <si>
    <t>HO_17008_TC_05_Manual Renewal without lapse_ERROR</t>
  </si>
  <si>
    <t>HO_17034_TC_02_Out of Sequence Endorsements_Backdated for Print Documents</t>
  </si>
  <si>
    <t>HO_18878_TC_04_Minimum data not entered</t>
  </si>
  <si>
    <t>HO_19351_TC_05_Remove Information message - Cancel-Reinstatement_Without Lapse</t>
  </si>
  <si>
    <t>HO_15365_TC_03_Error_System down-order report_HS 04 92 address</t>
  </si>
  <si>
    <t>HO_15411_TC_05_not updated_from batch_ISO PPC-Error_Dwelling address</t>
  </si>
  <si>
    <t>HO_15433_TC_02_Non-US zip code-display warning message</t>
  </si>
  <si>
    <t>HO_15503_TC_02_Automatic-after-cutoff_time</t>
  </si>
  <si>
    <t>Chaitanya pola</t>
  </si>
  <si>
    <t>Keerthi Racherla</t>
  </si>
  <si>
    <t>Related to batch job for Automated Term Effective Endorsement. Pending clarification from onsite</t>
  </si>
  <si>
    <t>Defect in Review</t>
  </si>
  <si>
    <t>DEFECT 27802</t>
  </si>
  <si>
    <t>Defect 30758</t>
  </si>
  <si>
    <t xml:space="preserve">Env Issue 52 </t>
  </si>
  <si>
    <t xml:space="preserve">Yes </t>
  </si>
  <si>
    <t>Defect 30578</t>
  </si>
  <si>
    <t>Env issue 52</t>
  </si>
  <si>
    <t>env Issue 52</t>
  </si>
  <si>
    <t>Env Isuue 52</t>
  </si>
  <si>
    <t>Defect ID : 30578</t>
  </si>
  <si>
    <t>Issue# 38</t>
  </si>
  <si>
    <t xml:space="preserve"> Issue# 52</t>
  </si>
  <si>
    <t>HO4 - NJ</t>
  </si>
  <si>
    <t>HO6 VA</t>
  </si>
  <si>
    <t>Issue # 25</t>
  </si>
  <si>
    <t>UT</t>
  </si>
  <si>
    <t>AZ</t>
  </si>
  <si>
    <t>Out of Scope - Central Print</t>
  </si>
  <si>
    <t>Defect Review in Process</t>
  </si>
  <si>
    <t>Renewal E folder not visible. Issue 25 created</t>
  </si>
  <si>
    <t>Defect raising IN Progress</t>
  </si>
  <si>
    <t>Defect Id 29094</t>
  </si>
  <si>
    <t>Environment Issue #25. Document validation at renewal Failed.</t>
  </si>
  <si>
    <t>Defect # 29094</t>
  </si>
  <si>
    <t>Env Issue: 25</t>
  </si>
  <si>
    <t xml:space="preserve">Saher </t>
  </si>
  <si>
    <t>Env Issue 25</t>
  </si>
  <si>
    <t>Issue#25</t>
  </si>
  <si>
    <t>Env Issue25</t>
  </si>
  <si>
    <t>Env issue 25</t>
  </si>
  <si>
    <t>Mayank to raise defect after discussion with suman.
Warning message is not displaying for the cancel reason selected for the user not having UW cancel privilege.</t>
  </si>
  <si>
    <t>Mayank to raise defect after discussion with suman.
Membership#, Member Last Name &amp; Policy# fields retain data when dropdown/radio button selected from “No” to “Yes</t>
  </si>
  <si>
    <t>Issue No:22, Issue No: 51</t>
  </si>
  <si>
    <t>AssureSign</t>
  </si>
  <si>
    <t xml:space="preserve">CMNG Integrations check </t>
  </si>
  <si>
    <t>Payment Feed through integrations</t>
  </si>
  <si>
    <t>Defect, emailed Bryon and onshore team for requirement ID:
In the process of searching user story, to raise a defect.</t>
  </si>
  <si>
    <t>Existing defect - 30466:
Validation of documents at renewal timelines in the E folder. Environmnet issue # 25</t>
  </si>
  <si>
    <t>Exisiting Defect #30466 ( E-folder structure is not displayed for renewal): Issue # 25</t>
  </si>
  <si>
    <t>Rater is out of scope as per discussion with functional team</t>
  </si>
  <si>
    <t>Potential Defect – template sent for review</t>
  </si>
  <si>
    <t>Defect template  yet to send for review.</t>
  </si>
  <si>
    <t xml:space="preserve"> Issue # 25</t>
  </si>
  <si>
    <t>DocGen: unable to do efolder validation  at R-35 : Issue # 25</t>
  </si>
  <si>
    <t>External Integration Confirmaed</t>
  </si>
  <si>
    <t>External Integration Confirmed</t>
  </si>
  <si>
    <t>NO</t>
  </si>
  <si>
    <t>Issue 25</t>
  </si>
  <si>
    <t>Defect in review</t>
  </si>
  <si>
    <t>Environment issue #25</t>
  </si>
  <si>
    <t>Environment issue #25
Server Issue on EFolder Structure on Renewal is raised.</t>
  </si>
  <si>
    <t>Defect review in process</t>
  </si>
  <si>
    <t>Issue# 25: EFolder Structure unavailable at Renewal Timelines</t>
  </si>
  <si>
    <t xml:space="preserve">Issue# 25: EFolder Structure unavailable at Renewal Timelines 
Out of Scope (Agency Sweep Report)
</t>
  </si>
  <si>
    <t>Out of Scope (Agency Sweep Report)</t>
  </si>
  <si>
    <t>Issue# 25: EFolder available but documents in the specific folders unavailable</t>
  </si>
  <si>
    <t>Issue# 25</t>
  </si>
  <si>
    <t>DB Lookup test case</t>
  </si>
  <si>
    <t>Conversion</t>
  </si>
  <si>
    <t>(blank)</t>
  </si>
  <si>
    <t>Environment Issue 25</t>
  </si>
  <si>
    <t>Need updated Roles and Privileges sheet for Property
Transaction set</t>
  </si>
  <si>
    <t>Doc gen issue#25</t>
  </si>
  <si>
    <t xml:space="preserve">Out of scope as per defect 30377
</t>
  </si>
  <si>
    <t>Env Issue: 25
The document requested is available in winscp but efolder time fails to appear on renewal timeline as a result failing this test scenario</t>
  </si>
  <si>
    <t>Backend table validation
De-scoped in Cycle 1</t>
  </si>
  <si>
    <t>De-scoped in Cycle 2 (awaiting confirmation)
To be allocated to Onshore</t>
  </si>
  <si>
    <t>De-scoped in Cycle 1</t>
  </si>
  <si>
    <t>De-scoped in Cycle 1
Backend table validation</t>
  </si>
  <si>
    <t>De-scoped in Cycle 2 (awaiting confirmation)</t>
  </si>
  <si>
    <t>R-63 validation requiring system to be down and R-35 documents validation (Environment Issue#25) cannot be validated.</t>
  </si>
  <si>
    <t>R-35 Document vaidation cannot be done. (Environment Issue#25)</t>
  </si>
  <si>
    <t>GL Table DB validation</t>
  </si>
  <si>
    <t>The document requested is available in winscp but efolder time fails to appear on renewal timeline as a result failing this test scenario
Environment issue 25, E folder structure not visible at renewal time lines</t>
  </si>
  <si>
    <t>Reports ordering system needs to be taken down</t>
  </si>
  <si>
    <t>Transaction set
Related to rating validation</t>
  </si>
  <si>
    <t>Related to rating validation</t>
  </si>
  <si>
    <t>Rating algorithm related</t>
  </si>
  <si>
    <t>CA  PUP</t>
  </si>
  <si>
    <t>efolder, Env Issue 25</t>
  </si>
  <si>
    <t>efolder. Issue 25</t>
  </si>
  <si>
    <t>efolder/Doc gen issue, Env Issue 25</t>
  </si>
  <si>
    <t>Requires HUON converted policy. Need to confirm if it is decommissioned - HUON is out of scope</t>
  </si>
  <si>
    <t>Count of PAS</t>
  </si>
  <si>
    <t>In Scope - Additional Information Required</t>
  </si>
  <si>
    <t>Out Of Scope - HUON Conversion</t>
  </si>
  <si>
    <t>Out Of Scope - ADES Conversion</t>
  </si>
  <si>
    <t>In Scope - Automated Endorsement</t>
  </si>
  <si>
    <t>In Scope - Automated Test with BCT Component</t>
  </si>
  <si>
    <t>In Scope - BCT - Need to check executability</t>
  </si>
  <si>
    <t>Out Of Scope - Blocked for Data - Conversions</t>
  </si>
  <si>
    <t>In Scope - Conversion</t>
  </si>
  <si>
    <t>In Scope - Conversion - Need to check executablity</t>
  </si>
  <si>
    <t>In Scope - Manual Test with BCT Component</t>
  </si>
  <si>
    <t>In Scope - Need to raise Defect</t>
  </si>
  <si>
    <t xml:space="preserve">In Scope - BCT - Ravi to check </t>
  </si>
  <si>
    <t>In Scope - Operational Reports</t>
  </si>
  <si>
    <t>Out Of Scope - Print queue</t>
  </si>
  <si>
    <t>In Scope - Manual Functional Test</t>
  </si>
  <si>
    <t>Out Of Scope - Incorrect Test case</t>
  </si>
  <si>
    <t>In Scope - Stub Data Dependency</t>
  </si>
  <si>
    <t>HO_18519_TC_02_Automatic renewal without lapse_with prior term balance</t>
  </si>
  <si>
    <t>Out Of Scope - Conversion - Confirmed</t>
  </si>
  <si>
    <t>Out Of Scope - Integration - Confirmed</t>
  </si>
  <si>
    <t>In Scope - Conversion - Execute in US</t>
  </si>
  <si>
    <t>Out Of Scope - Rating Algorithm</t>
  </si>
  <si>
    <t>Out Of Scope - HVT</t>
  </si>
  <si>
    <t>Integrations - Confirmed</t>
  </si>
  <si>
    <t>AH64XX 01 12 Expiration Notice to be generated via Central Print.
Issue # 25
Issue # 60</t>
  </si>
  <si>
    <t>AH65XX 01 12 Non-Renewal Notice to be generated via Central Print.
Issue # 25</t>
  </si>
  <si>
    <t>AH67XX 01 12 Lapse Notice to be generated via Central Print.
Issue # 60</t>
  </si>
  <si>
    <t>AH33__ 01 12 Premium Due Notice to be generated via Central Print.
Issue # 60</t>
  </si>
  <si>
    <t>AH34XX 01 12 Cancellation Notice to be generated via Central Print.
Issue # 60</t>
  </si>
  <si>
    <t>AH35XX 01 12 AutoPay Schedule to be generated via Central Print.
Issue # 60</t>
  </si>
  <si>
    <t>Issue # 60</t>
  </si>
  <si>
    <t>CA state
Issue # 60
Webservice issue</t>
  </si>
  <si>
    <t>Confirmation needed if TC is integration related</t>
  </si>
  <si>
    <t>Issue# 60</t>
  </si>
  <si>
    <t>Issue #25</t>
  </si>
  <si>
    <t>Issue#60</t>
  </si>
  <si>
    <t>Defect needs to be raised</t>
  </si>
  <si>
    <t>Defect will be raised. This needs to be tested in break-fix first
Require functional clarifaction to raise defect</t>
  </si>
  <si>
    <t>Operational Reports Validation</t>
  </si>
  <si>
    <t>Defect Raised: Defect ID: 30299
Defect 30401</t>
  </si>
  <si>
    <t>State/Product: UT-HO6</t>
  </si>
  <si>
    <t>State/Product: NJ-HO6</t>
  </si>
  <si>
    <t>State/Product: PA-HO6</t>
  </si>
  <si>
    <t>State/Product: AZ-HO6</t>
  </si>
  <si>
    <t>Out Of Scope - HVT Central Print Test Cases</t>
  </si>
  <si>
    <t>Central Print related</t>
  </si>
  <si>
    <t>Already existing defect (raised by CTS).26076</t>
  </si>
  <si>
    <t>Dipti : Billing.Rules.WriteOff following up with Bryon on this
Nirav: Potential Defect(DBLookUp not found)</t>
  </si>
  <si>
    <t>Test Case needs to be updated:
As per the comments in defect 23045 which is rejected state , stopcheckBatchjob needs to be executed before verifying the error message "WM-9329" in step 17 of the test case</t>
  </si>
  <si>
    <t>cancel Notice Issue Environment Issue 61</t>
  </si>
  <si>
    <t>Defect ID 30409</t>
  </si>
  <si>
    <t>Clarification needed on the steps , following up on the steps with the functional team and going through the User Stories</t>
  </si>
  <si>
    <t>Raised Query to Onsite</t>
  </si>
  <si>
    <t>In Scope - Operational reports</t>
  </si>
  <si>
    <t>Sent screenshots and steps to Sonal to raise defectset</t>
  </si>
  <si>
    <t xml:space="preserve">  Sent screenshots and steps to Sonal to raise defect</t>
  </si>
  <si>
    <t>Additional Information Required</t>
  </si>
  <si>
    <t>Out Of Scope</t>
  </si>
  <si>
    <t>In Scope - Central Print</t>
  </si>
  <si>
    <t>Can be Executed - Requires document validation</t>
  </si>
  <si>
    <t>Can be executed - but one step is related to storing "FR Score" in backend table, this step cannot be validated</t>
  </si>
  <si>
    <t>Can be executed</t>
  </si>
  <si>
    <t>Can be executed - we can ignore the step of central print</t>
  </si>
  <si>
    <t>Can be Executed</t>
  </si>
  <si>
    <t>In Scope</t>
  </si>
  <si>
    <t>Descoped</t>
  </si>
  <si>
    <t>env Isuue 25</t>
  </si>
  <si>
    <t>Defect sent for review</t>
  </si>
  <si>
    <t>environment Issue#25</t>
  </si>
  <si>
    <t>Env#61</t>
  </si>
  <si>
    <t>Env issue 61</t>
  </si>
  <si>
    <t>Pliga Fee not displayed</t>
  </si>
  <si>
    <t xml:space="preserve">
Related to rating algorithm. Not validating anything related to rating algorithm now.
INH4910019382
INH4910019383
EIS_5.2.22-AAA_PAS04-20141228-60884</t>
  </si>
  <si>
    <t>Defect raised to Suman and is under review process</t>
  </si>
  <si>
    <t>Issue no 52</t>
  </si>
  <si>
    <t>Issue no 25</t>
  </si>
  <si>
    <t>Bindusree Kolla</t>
  </si>
  <si>
    <t>Racharla Keerti</t>
  </si>
  <si>
    <t>Sahithi Somayajula</t>
  </si>
  <si>
    <t xml:space="preserve">AchalJeet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</si>
</sst>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d\-mmm;@"/>
  </numFmts>
  <fonts count="23" x14ac:knownFonts="1">
    <font>
      <sz val="11"/>
      <color theme="1"/>
      <name val="Calibri"/>
      <family val="2"/>
      <scheme val="minor"/>
    </font>
    <font>
      <sz val="10"/>
      <name val="Arial"/>
      <family val="2"/>
    </font>
    <font>
      <sz val="11"/>
      <color theme="1"/>
      <name val="Calibri"/>
      <family val="2"/>
    </font>
    <font>
      <b/>
      <sz val="11"/>
      <color rgb="FFFF0000"/>
      <name val="Calibri"/>
      <family val="2"/>
      <scheme val="minor"/>
    </font>
    <font>
      <sz val="11"/>
      <color rgb="FF1F497D"/>
      <name val="Calibri"/>
      <family val="2"/>
      <scheme val="minor"/>
    </font>
    <font>
      <sz val="11"/>
      <name val="Calibri"/>
      <family val="2"/>
      <scheme val="minor"/>
    </font>
    <font>
      <b/>
      <sz val="11"/>
      <color theme="1"/>
      <name val="Calibri"/>
      <family val="2"/>
      <scheme val="minor"/>
    </font>
    <font>
      <sz val="11"/>
      <color rgb="FF000000"/>
      <name val="Calibri"/>
      <family val="2"/>
      <scheme val="minor"/>
    </font>
    <font>
      <sz val="10"/>
      <color theme="1"/>
      <name val="Arial"/>
      <family val="2"/>
    </font>
    <font>
      <sz val="10"/>
      <color theme="1"/>
      <name val="Calibri"/>
      <family val="2"/>
    </font>
    <font>
      <sz val="10"/>
      <color rgb="FF000000"/>
      <name val="Calibri"/>
      <family val="2"/>
    </font>
    <font>
      <sz val="11"/>
      <color rgb="FF000000"/>
      <name val="Calibri"/>
      <family val="2"/>
    </font>
    <font>
      <b/>
      <sz val="10"/>
      <color rgb="FF000000"/>
      <name val="Arial"/>
      <family val="2"/>
    </font>
    <font>
      <b/>
      <sz val="11"/>
      <color rgb="FF000000"/>
      <name val="Calibri"/>
      <family val="2"/>
      <scheme val="minor"/>
    </font>
    <font>
      <b/>
      <sz val="10"/>
      <name val="Arial"/>
      <family val="2"/>
    </font>
    <font>
      <sz val="11"/>
      <color rgb="FFFF0000"/>
      <name val="Calibri"/>
      <family val="2"/>
      <scheme val="minor"/>
    </font>
    <font>
      <sz val="8"/>
      <color rgb="FF00B050"/>
      <name val="Arial"/>
      <family val="2"/>
    </font>
    <font>
      <sz val="10"/>
      <color rgb="FF1F497D"/>
      <name val="Arial"/>
      <family val="2"/>
    </font>
    <font>
      <sz val="10"/>
      <color theme="1"/>
      <name val="Times New Roman"/>
      <family val="1"/>
    </font>
    <font>
      <sz val="11"/>
      <color rgb="FF1F497D"/>
      <name val="Calibri"/>
      <family val="2"/>
    </font>
    <font>
      <sz val="8"/>
      <color rgb="FF92D050"/>
      <name val="Arial"/>
      <family val="2"/>
    </font>
    <font>
      <sz val="8"/>
      <color rgb="FF002060"/>
      <name val="Arial"/>
      <family val="2"/>
    </font>
    <font>
      <strike/>
      <sz val="1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2" fillId="0" borderId="0"/>
    <xf numFmtId="0" fontId="1" fillId="0" borderId="0"/>
  </cellStyleXfs>
  <cellXfs count="122">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Font="1" applyFill="1" applyBorder="1"/>
    <xf numFmtId="0" fontId="0" fillId="0" borderId="0" xfId="0" applyFont="1" applyFill="1" applyBorder="1" applyAlignment="1"/>
    <xf numFmtId="164" fontId="0" fillId="0" borderId="0" xfId="0" applyNumberFormat="1" applyFont="1" applyFill="1" applyBorder="1" applyAlignment="1">
      <alignment horizontal="left"/>
    </xf>
    <xf numFmtId="0" fontId="0" fillId="0" borderId="1" xfId="0" applyFont="1" applyFill="1" applyBorder="1"/>
    <xf numFmtId="0" fontId="0" fillId="0" borderId="1" xfId="0" applyFont="1" applyFill="1" applyBorder="1" applyAlignment="1"/>
    <xf numFmtId="164" fontId="5" fillId="0" borderId="1" xfId="1" applyNumberFormat="1" applyFont="1" applyFill="1" applyBorder="1" applyAlignment="1">
      <alignment horizontal="left" wrapText="1"/>
    </xf>
    <xf numFmtId="0" fontId="0" fillId="0" borderId="1" xfId="0" applyFont="1" applyFill="1" applyBorder="1" applyAlignment="1">
      <alignment wrapText="1"/>
    </xf>
    <xf numFmtId="164" fontId="0" fillId="0" borderId="1" xfId="0" applyNumberFormat="1" applyFont="1" applyFill="1" applyBorder="1" applyAlignment="1">
      <alignment horizontal="left"/>
    </xf>
    <xf numFmtId="0" fontId="0" fillId="0" borderId="1" xfId="0" applyFont="1" applyFill="1" applyBorder="1" applyAlignment="1">
      <alignment horizontal="left" vertical="center"/>
    </xf>
    <xf numFmtId="164"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horizontal="left"/>
    </xf>
    <xf numFmtId="0" fontId="0" fillId="0" borderId="1" xfId="0" applyFont="1" applyFill="1" applyBorder="1" applyAlignment="1">
      <alignment horizontal="left"/>
    </xf>
    <xf numFmtId="0" fontId="0" fillId="0" borderId="1" xfId="0" applyFont="1" applyFill="1" applyBorder="1" applyAlignment="1">
      <alignment horizontal="left" wrapText="1"/>
    </xf>
    <xf numFmtId="0" fontId="1" fillId="0" borderId="0" xfId="3"/>
    <xf numFmtId="0" fontId="6" fillId="0" borderId="1" xfId="0" applyFont="1" applyFill="1" applyBorder="1" applyAlignment="1">
      <alignment horizontal="left"/>
    </xf>
    <xf numFmtId="164" fontId="6" fillId="0" borderId="1" xfId="0" applyNumberFormat="1" applyFont="1" applyFill="1" applyBorder="1" applyAlignment="1">
      <alignment horizontal="left"/>
    </xf>
    <xf numFmtId="0" fontId="0" fillId="0" borderId="2" xfId="0" applyFont="1" applyFill="1" applyBorder="1" applyAlignment="1"/>
    <xf numFmtId="0" fontId="6" fillId="0" borderId="1" xfId="0" applyFont="1" applyFill="1" applyBorder="1" applyAlignment="1">
      <alignment horizontal="left" wrapText="1"/>
    </xf>
    <xf numFmtId="0" fontId="0" fillId="0" borderId="0" xfId="0" applyFont="1" applyFill="1" applyBorder="1" applyAlignment="1">
      <alignment wrapText="1"/>
    </xf>
    <xf numFmtId="0" fontId="4" fillId="0" borderId="1" xfId="0" applyFont="1" applyFill="1" applyBorder="1" applyAlignment="1">
      <alignment wrapText="1"/>
    </xf>
    <xf numFmtId="0" fontId="0" fillId="2" borderId="1" xfId="0" applyFont="1" applyFill="1" applyBorder="1"/>
    <xf numFmtId="0" fontId="0" fillId="2" borderId="0" xfId="0" applyFont="1" applyFill="1" applyBorder="1"/>
    <xf numFmtId="0" fontId="0" fillId="3" borderId="1" xfId="0" applyFont="1" applyFill="1" applyBorder="1"/>
    <xf numFmtId="0" fontId="0" fillId="3" borderId="1" xfId="0" applyFont="1" applyFill="1" applyBorder="1" applyAlignment="1">
      <alignment horizontal="left"/>
    </xf>
    <xf numFmtId="0" fontId="0" fillId="0" borderId="1" xfId="0" applyFont="1" applyFill="1" applyBorder="1" applyAlignment="1">
      <alignment vertical="center"/>
    </xf>
    <xf numFmtId="164" fontId="7" fillId="0" borderId="1" xfId="0" applyNumberFormat="1" applyFont="1" applyFill="1" applyBorder="1" applyAlignment="1">
      <alignment vertical="top" wrapText="1"/>
    </xf>
    <xf numFmtId="0" fontId="7" fillId="0" borderId="1" xfId="0" applyFont="1" applyFill="1" applyBorder="1" applyAlignment="1">
      <alignment vertical="top" wrapText="1"/>
    </xf>
    <xf numFmtId="0" fontId="10" fillId="0" borderId="1" xfId="0" applyFont="1" applyFill="1" applyBorder="1" applyAlignment="1">
      <alignment vertical="center" wrapText="1"/>
    </xf>
    <xf numFmtId="0" fontId="9" fillId="0" borderId="1" xfId="0" applyFont="1" applyFill="1" applyBorder="1" applyAlignment="1">
      <alignment vertical="center" wrapText="1"/>
    </xf>
    <xf numFmtId="0" fontId="0" fillId="4" borderId="1" xfId="0" applyFont="1" applyFill="1" applyBorder="1"/>
    <xf numFmtId="0" fontId="7" fillId="0" borderId="0" xfId="0" applyFont="1"/>
    <xf numFmtId="0" fontId="7" fillId="0" borderId="1" xfId="0" applyFont="1" applyFill="1" applyBorder="1" applyAlignment="1">
      <alignment horizontal="left" wrapText="1"/>
    </xf>
    <xf numFmtId="0" fontId="7" fillId="0" borderId="0" xfId="0" applyFont="1" applyAlignment="1">
      <alignment wrapText="1"/>
    </xf>
    <xf numFmtId="0" fontId="8" fillId="0" borderId="0" xfId="0" applyFont="1" applyFill="1" applyBorder="1" applyAlignment="1">
      <alignment wrapText="1"/>
    </xf>
    <xf numFmtId="0" fontId="0" fillId="0" borderId="3" xfId="0" applyFont="1" applyFill="1" applyBorder="1" applyAlignment="1">
      <alignment wrapText="1"/>
    </xf>
    <xf numFmtId="0" fontId="3" fillId="0" borderId="1" xfId="0" applyFont="1" applyFill="1" applyBorder="1" applyAlignment="1">
      <alignment wrapText="1"/>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7" fillId="0" borderId="0" xfId="0" applyFont="1" applyAlignment="1">
      <alignment vertical="center"/>
    </xf>
    <xf numFmtId="0" fontId="0" fillId="3" borderId="1" xfId="0" applyFont="1" applyFill="1" applyBorder="1" applyAlignment="1">
      <alignment wrapText="1"/>
    </xf>
    <xf numFmtId="0" fontId="15" fillId="0" borderId="1" xfId="0" applyFont="1" applyFill="1" applyBorder="1"/>
    <xf numFmtId="0" fontId="15" fillId="0" borderId="1" xfId="0" applyFont="1" applyFill="1" applyBorder="1" applyAlignment="1"/>
    <xf numFmtId="164" fontId="15" fillId="0" borderId="1" xfId="0" applyNumberFormat="1" applyFont="1" applyFill="1" applyBorder="1" applyAlignment="1">
      <alignment horizontal="left"/>
    </xf>
    <xf numFmtId="0" fontId="15" fillId="0" borderId="1" xfId="0" applyFont="1" applyFill="1" applyBorder="1" applyAlignment="1">
      <alignment wrapText="1"/>
    </xf>
    <xf numFmtId="0" fontId="15" fillId="0" borderId="0" xfId="0" applyFont="1" applyFill="1" applyBorder="1"/>
    <xf numFmtId="0" fontId="15" fillId="0" borderId="1" xfId="0" applyFont="1" applyFill="1" applyBorder="1" applyAlignment="1">
      <alignment vertical="center"/>
    </xf>
    <xf numFmtId="0" fontId="15" fillId="0" borderId="1" xfId="0" applyFont="1" applyFill="1" applyBorder="1" applyAlignment="1">
      <alignment horizontal="center" vertical="center" wrapText="1"/>
    </xf>
    <xf numFmtId="0" fontId="6" fillId="5" borderId="1" xfId="0" applyFont="1" applyFill="1" applyBorder="1" applyAlignment="1">
      <alignment horizontal="left"/>
    </xf>
    <xf numFmtId="165" fontId="6" fillId="5" borderId="1" xfId="0" applyNumberFormat="1" applyFont="1" applyFill="1" applyBorder="1" applyAlignment="1">
      <alignment horizontal="left"/>
    </xf>
    <xf numFmtId="165" fontId="0" fillId="0" borderId="1" xfId="0" applyNumberFormat="1" applyFont="1" applyFill="1" applyBorder="1" applyAlignment="1">
      <alignment horizontal="left"/>
    </xf>
    <xf numFmtId="165" fontId="0" fillId="0" borderId="0" xfId="0" applyNumberFormat="1" applyFont="1" applyFill="1" applyBorder="1" applyAlignment="1">
      <alignment horizontal="left"/>
    </xf>
    <xf numFmtId="165" fontId="0" fillId="0" borderId="1" xfId="0" applyNumberFormat="1" applyFont="1" applyFill="1" applyBorder="1" applyAlignment="1">
      <alignment horizontal="left" vertical="center"/>
    </xf>
    <xf numFmtId="165" fontId="7" fillId="0" borderId="1" xfId="0" applyNumberFormat="1" applyFont="1" applyFill="1" applyBorder="1" applyAlignment="1">
      <alignment horizontal="left" vertical="top" wrapText="1"/>
    </xf>
    <xf numFmtId="165" fontId="15" fillId="0" borderId="1" xfId="0" applyNumberFormat="1" applyFont="1" applyFill="1" applyBorder="1" applyAlignment="1">
      <alignment horizontal="left"/>
    </xf>
    <xf numFmtId="165" fontId="0" fillId="0" borderId="1" xfId="0" applyNumberFormat="1" applyFont="1" applyFill="1" applyBorder="1" applyAlignment="1">
      <alignment horizontal="left" wrapText="1"/>
    </xf>
    <xf numFmtId="0" fontId="11" fillId="0" borderId="4" xfId="0" applyFont="1" applyBorder="1" applyAlignment="1">
      <alignment vertical="center"/>
    </xf>
    <xf numFmtId="0" fontId="0" fillId="6" borderId="1" xfId="0" applyFont="1" applyFill="1" applyBorder="1" applyAlignment="1">
      <alignment horizontal="left"/>
    </xf>
    <xf numFmtId="0" fontId="0" fillId="6" borderId="1" xfId="0" applyFont="1" applyFill="1" applyBorder="1"/>
    <xf numFmtId="164" fontId="0" fillId="0" borderId="1" xfId="0" applyNumberFormat="1" applyFont="1" applyFill="1" applyBorder="1" applyAlignment="1">
      <alignment horizontal="left" vertical="top" wrapText="1"/>
    </xf>
    <xf numFmtId="0" fontId="0" fillId="4" borderId="1" xfId="0" applyFont="1" applyFill="1" applyBorder="1" applyAlignment="1"/>
    <xf numFmtId="164" fontId="0" fillId="4" borderId="1" xfId="0" applyNumberFormat="1" applyFont="1" applyFill="1" applyBorder="1" applyAlignment="1">
      <alignment horizontal="left"/>
    </xf>
    <xf numFmtId="0" fontId="16" fillId="0" borderId="5" xfId="0" applyFont="1" applyBorder="1" applyAlignment="1">
      <alignment vertical="center"/>
    </xf>
    <xf numFmtId="0" fontId="0" fillId="0" borderId="1" xfId="0" applyFont="1" applyFill="1" applyBorder="1" applyAlignment="1">
      <alignment horizontal="left" vertical="top" wrapText="1"/>
    </xf>
    <xf numFmtId="0" fontId="17" fillId="0" borderId="0" xfId="0" applyFont="1"/>
    <xf numFmtId="0" fontId="8" fillId="0" borderId="0" xfId="0" applyFont="1"/>
    <xf numFmtId="0" fontId="18" fillId="0" borderId="0" xfId="0" applyFont="1"/>
    <xf numFmtId="0" fontId="4" fillId="0" borderId="0" xfId="0" applyFont="1" applyAlignment="1">
      <alignment wrapText="1"/>
    </xf>
    <xf numFmtId="0" fontId="4"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9" fillId="0" borderId="5" xfId="0" applyFont="1" applyBorder="1" applyAlignment="1">
      <alignment vertical="center"/>
    </xf>
    <xf numFmtId="0" fontId="11" fillId="0" borderId="5" xfId="0" applyFont="1" applyBorder="1" applyAlignment="1">
      <alignment vertical="center" wrapText="1"/>
    </xf>
    <xf numFmtId="0" fontId="11" fillId="0" borderId="6" xfId="0" applyFont="1" applyBorder="1" applyAlignment="1">
      <alignment vertical="center" wrapText="1"/>
    </xf>
    <xf numFmtId="0" fontId="20" fillId="0" borderId="5" xfId="0" applyFont="1" applyBorder="1" applyAlignment="1">
      <alignment vertical="center"/>
    </xf>
    <xf numFmtId="0" fontId="21" fillId="0" borderId="5" xfId="0" applyFont="1" applyBorder="1" applyAlignment="1">
      <alignment vertical="center"/>
    </xf>
    <xf numFmtId="0" fontId="8" fillId="0" borderId="0" xfId="0" applyFont="1" applyAlignment="1">
      <alignment vertical="center"/>
    </xf>
    <xf numFmtId="0" fontId="0" fillId="7" borderId="1" xfId="0" applyFont="1" applyFill="1" applyBorder="1"/>
    <xf numFmtId="0" fontId="0" fillId="7" borderId="1" xfId="0" applyFont="1" applyFill="1" applyBorder="1" applyAlignment="1"/>
    <xf numFmtId="0" fontId="0" fillId="7" borderId="1" xfId="0" applyFont="1" applyFill="1" applyBorder="1" applyAlignment="1">
      <alignment wrapText="1"/>
    </xf>
    <xf numFmtId="0" fontId="0" fillId="7" borderId="0" xfId="0" applyFont="1" applyFill="1" applyBorder="1"/>
    <xf numFmtId="165" fontId="0" fillId="7" borderId="1" xfId="0" applyNumberFormat="1" applyFont="1" applyFill="1" applyBorder="1" applyAlignment="1">
      <alignment horizontal="left"/>
    </xf>
    <xf numFmtId="0" fontId="11" fillId="7" borderId="5" xfId="0" applyFont="1" applyFill="1" applyBorder="1" applyAlignment="1">
      <alignment vertical="center" wrapText="1"/>
    </xf>
    <xf numFmtId="0" fontId="11" fillId="7" borderId="6" xfId="0" applyFont="1" applyFill="1" applyBorder="1" applyAlignment="1">
      <alignment vertical="center" wrapText="1"/>
    </xf>
    <xf numFmtId="0" fontId="0" fillId="7" borderId="1" xfId="0" applyFont="1" applyFill="1" applyBorder="1" applyAlignment="1">
      <alignment horizontal="left"/>
    </xf>
    <xf numFmtId="0" fontId="0" fillId="7" borderId="1" xfId="0" applyFont="1" applyFill="1" applyBorder="1" applyAlignment="1">
      <alignment horizontal="left" wrapText="1"/>
    </xf>
    <xf numFmtId="0" fontId="0" fillId="7" borderId="0" xfId="0" applyFont="1" applyFill="1" applyBorder="1" applyAlignment="1">
      <alignment wrapText="1"/>
    </xf>
    <xf numFmtId="0" fontId="0" fillId="7" borderId="0" xfId="0" applyFill="1" applyAlignment="1">
      <alignment vertical="center"/>
    </xf>
    <xf numFmtId="0" fontId="8" fillId="7" borderId="0" xfId="0" applyFont="1" applyFill="1" applyAlignment="1">
      <alignment wrapText="1"/>
    </xf>
    <xf numFmtId="0" fontId="0" fillId="7" borderId="1" xfId="0" applyFont="1" applyFill="1" applyBorder="1" applyAlignment="1">
      <alignment horizontal="center" vertical="center" wrapText="1"/>
    </xf>
    <xf numFmtId="0" fontId="0" fillId="0" borderId="1" xfId="0" applyFont="1" applyFill="1" applyBorder="1" applyAlignment="1">
      <alignment vertical="top"/>
    </xf>
    <xf numFmtId="0" fontId="0" fillId="0" borderId="7" xfId="0" applyFont="1" applyFill="1" applyBorder="1"/>
    <xf numFmtId="164" fontId="7" fillId="0" borderId="7" xfId="0" applyNumberFormat="1" applyFont="1" applyFill="1" applyBorder="1" applyAlignment="1">
      <alignment horizontal="left" vertical="top" wrapText="1"/>
    </xf>
    <xf numFmtId="0" fontId="0" fillId="0" borderId="7" xfId="0" applyFont="1" applyFill="1" applyBorder="1" applyAlignment="1"/>
    <xf numFmtId="0" fontId="0" fillId="0" borderId="7" xfId="0" applyFont="1" applyFill="1" applyBorder="1" applyAlignment="1">
      <alignment wrapText="1"/>
    </xf>
    <xf numFmtId="0" fontId="0" fillId="0" borderId="3" xfId="0" applyFont="1" applyFill="1" applyBorder="1"/>
    <xf numFmtId="164" fontId="7" fillId="0" borderId="3" xfId="0" applyNumberFormat="1" applyFont="1" applyFill="1" applyBorder="1" applyAlignment="1">
      <alignment horizontal="left" vertical="top" wrapText="1"/>
    </xf>
    <xf numFmtId="0" fontId="0" fillId="0" borderId="3" xfId="0" applyFont="1" applyFill="1" applyBorder="1" applyAlignment="1"/>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9" fillId="0" borderId="1" xfId="0" applyFont="1" applyBorder="1" applyAlignment="1">
      <alignment wrapText="1"/>
    </xf>
    <xf numFmtId="0" fontId="10" fillId="0" borderId="1" xfId="0" applyFont="1" applyBorder="1" applyAlignment="1">
      <alignment vertical="center" wrapText="1"/>
    </xf>
    <xf numFmtId="0" fontId="10" fillId="0" borderId="1" xfId="0" applyFont="1" applyBorder="1" applyAlignment="1">
      <alignment vertical="center" wrapText="1"/>
    </xf>
    <xf numFmtId="0" fontId="1" fillId="0" borderId="0" xfId="1"/>
    <xf numFmtId="0" fontId="2" fillId="0" borderId="5" xfId="0" applyFont="1" applyBorder="1" applyAlignment="1">
      <alignment vertical="center" wrapText="1"/>
    </xf>
    <xf numFmtId="0" fontId="0" fillId="8" borderId="1" xfId="0" applyFont="1" applyFill="1" applyBorder="1"/>
    <xf numFmtId="165" fontId="0" fillId="8" borderId="1" xfId="0" applyNumberFormat="1" applyFont="1" applyFill="1" applyBorder="1" applyAlignment="1">
      <alignment horizontal="left"/>
    </xf>
    <xf numFmtId="0" fontId="0" fillId="8" borderId="1" xfId="0" applyFont="1" applyFill="1" applyBorder="1" applyAlignment="1"/>
    <xf numFmtId="0" fontId="0" fillId="8" borderId="1" xfId="0" applyFont="1" applyFill="1" applyBorder="1" applyAlignment="1">
      <alignment wrapText="1"/>
    </xf>
    <xf numFmtId="0" fontId="0" fillId="8" borderId="0" xfId="0" applyFont="1" applyFill="1" applyBorder="1"/>
    <xf numFmtId="0" fontId="0" fillId="9" borderId="1" xfId="0" applyFont="1" applyFill="1" applyBorder="1"/>
    <xf numFmtId="16" fontId="0" fillId="0" borderId="1" xfId="0" applyNumberFormat="1" applyFont="1" applyFill="1" applyBorder="1" applyAlignment="1"/>
    <xf numFmtId="16" fontId="0" fillId="0" borderId="1" xfId="0" applyNumberFormat="1" applyFont="1" applyFill="1" applyBorder="1" applyAlignment="1">
      <alignment horizontal="left" vertical="top"/>
    </xf>
  </cellXfs>
  <cellStyles count="4">
    <cellStyle name="Normal" xfId="0" builtinId="0"/>
    <cellStyle name="Normal 14" xfId="3"/>
    <cellStyle name="Normal 2" xfId="1"/>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oduri, Lalitha Kiran" refreshedDate="42023.494904050924" createdVersion="5" refreshedVersion="5" minRefreshableVersion="3" recordCount="1949">
  <cacheSource type="worksheet">
    <worksheetSource ref="A1:N1048576" sheet="Manual Testing Overall Scope"/>
  </cacheSource>
  <cacheFields count="14">
    <cacheField name="PAS" numFmtId="0">
      <sharedItems containsBlank="1"/>
    </cacheField>
    <cacheField name="Test Case Name" numFmtId="0">
      <sharedItems containsBlank="1" longText="1"/>
    </cacheField>
    <cacheField name="Cycle1 - TESTER" numFmtId="0">
      <sharedItems containsBlank="1"/>
    </cacheField>
    <cacheField name="Date Of Execution" numFmtId="0">
      <sharedItems containsDate="1" containsBlank="1" containsMixedTypes="1" minDate="2014-01-09T00:00:00" maxDate="2015-12-30T00:00:00"/>
    </cacheField>
    <cacheField name="CYCLE 1 - Status (Pass/Fail)" numFmtId="0">
      <sharedItems containsBlank="1"/>
    </cacheField>
    <cacheField name="CYCLE 1 - Defect Raised (Yes/No/NA)" numFmtId="0">
      <sharedItems containsBlank="1" containsMixedTypes="1" containsNumber="1" containsInteger="1" minValue="30466" maxValue="30466"/>
    </cacheField>
    <cacheField name="CYCLE 1 - Defect Id" numFmtId="0">
      <sharedItems containsBlank="1" containsMixedTypes="1" containsNumber="1" containsInteger="1" minValue="26076" maxValue="30536"/>
    </cacheField>
    <cacheField name="CYCLE 2 - TESTER" numFmtId="0">
      <sharedItems containsBlank="1"/>
    </cacheField>
    <cacheField name="CYCLE 2 - Date " numFmtId="0">
      <sharedItems containsDate="1" containsBlank="1" containsMixedTypes="1" minDate="2015-01-12T00:00:00" maxDate="2015-01-20T00:00:00"/>
    </cacheField>
    <cacheField name="CYCLE 2 - Status (Pass/Fail)" numFmtId="0">
      <sharedItems containsBlank="1"/>
    </cacheField>
    <cacheField name="CYCLE 2 - Defect Raised (Yes/No/NA)" numFmtId="0">
      <sharedItems containsBlank="1" containsMixedTypes="1" containsNumber="1" containsInteger="1" minValue="30466" maxValue="30466"/>
    </cacheField>
    <cacheField name="CYCLE 2 - Defect Id" numFmtId="0">
      <sharedItems containsBlank="1" containsMixedTypes="1" containsNumber="1" containsInteger="1" minValue="27802" maxValue="30672"/>
    </cacheField>
    <cacheField name="Set" numFmtId="0">
      <sharedItems containsBlank="1" count="54">
        <s v="In Scope - Operational Reports"/>
        <s v="Integration - Confirmed"/>
        <s v="Transaction set"/>
        <s v="Out Of Scope - Manual Rater"/>
        <s v="In Scope - Need to raise Defect"/>
        <s v="In Scope - Conversion - Need to check executablity"/>
        <s v="Out Of Scope for Manual Testing - HVT"/>
        <s v="Out Of Scope - Central Print"/>
        <s v="Out Of Scope - Print Queue"/>
        <m/>
        <s v="In Scope - Additional Information Required"/>
        <s v="Out Of Scope - Rating"/>
        <s v="Out Of Scope - Incorrect Test case"/>
        <s v="Out Of Scope - Agency Sweep"/>
        <s v="Out Of Scope - Agency/Vendor Tab"/>
        <s v="In Scope - BCT - Need to check executability"/>
        <s v="In Scope - Stub Data Dependency"/>
        <s v="Out Of Scope - FTS Queue"/>
        <s v="Out Of Scope - Agency Creation"/>
        <s v="CA PUP"/>
        <s v="Duplicate Test Case"/>
        <s v="In Scope - Automated Endorsement"/>
        <s v="Out Of Scope - Blocked for Data - Conversions"/>
        <s v="In Scope - Conversion"/>
        <s v="Execute in US"/>
        <s v="Out Of Scope -Automated Conversion Test"/>
        <s v="In Scope - Manual Functional Test"/>
        <s v="In Scope - Manual Test with BCT Component"/>
        <s v="In Scope - Automated Test with BCT Component"/>
        <s v="Out Of Scope - HUON Conversion"/>
        <s v="Out Of Scope - ADES Conversion"/>
        <s v="In Scope - BCT - Ravi to check "/>
        <s v="Integration - Confirmation" u="1"/>
        <s v="Integration - Pending Confirmation" u="1"/>
        <s v="Printer queue" u="1"/>
        <s v="Stub Data Dependency" u="1"/>
        <s v="Automated Test with BCT Component" u="1"/>
        <s v="Central Print" u="1"/>
        <s v="Automated Endorsement" u="1"/>
        <s v="OBEL" u="1"/>
        <s v="Operational Reports" u="1"/>
        <s v="Additional Information Required" u="1"/>
        <s v="Available" u="1"/>
        <s v="Conversion" u="1"/>
        <s v="Integrations Confirmed" u="1"/>
        <s v="BCT - Need to check executability" u="1"/>
        <s v="Manual Functional Test" u="1"/>
        <s v="Integrations - Confirmed" u="1"/>
        <s v="Incorrect Test case" u="1"/>
        <s v="Conversion - Need to check executablity" u="1"/>
        <s v="Need to raise Defect" u="1"/>
        <s v="Blocked for Data - Conversions" u="1"/>
        <s v="Conversion - In scope" u="1"/>
        <s v="Manual Test with BCT Component" u="1"/>
      </sharedItems>
    </cacheField>
    <cacheField name="Comments" numFmtId="0">
      <sharedItems containsBlank="1" containsMixedTypes="1" containsNumber="1" containsInteger="1" minValue="30036" maxValue="30466"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49">
  <r>
    <s v="PAS2,3"/>
    <s v="140_005CL_TC02_Quote Summary Report"/>
    <s v="Chaitanya Pola"/>
    <m/>
    <s v="Descoped - Cycle 1"/>
    <m/>
    <m/>
    <m/>
    <m/>
    <s v="Operational Reports"/>
    <s v="Operational Reports"/>
    <s v="Operational Reports"/>
    <x v="0"/>
    <m/>
  </r>
  <r>
    <s v="PAS2,3"/>
    <s v="150-013CL_TC07_Reverse the payment in PAS_NB_Pstv"/>
    <s v="Gottipati Maanasa"/>
    <m/>
    <s v="Descoped - Cycle 1"/>
    <m/>
    <m/>
    <s v="Out of Scope"/>
    <s v="Out of Scope"/>
    <s v="Out of Scope"/>
    <s v="Out of Scope"/>
    <s v="Out of Scope"/>
    <x v="1"/>
    <s v="PC Integration TC"/>
  </r>
  <r>
    <s v="PAS2,3"/>
    <s v="269_Notice of Non_Renewal_ document _header section"/>
    <s v="Omkar Yadav"/>
    <d v="2014-12-16T00:00:00"/>
    <s v="Pass"/>
    <m/>
    <m/>
    <s v="Omkar Yadav "/>
    <d v="2015-01-13T00:00:00"/>
    <s v="Fail"/>
    <s v="No"/>
    <n v="27802"/>
    <x v="2"/>
    <m/>
  </r>
  <r>
    <s v="PAS2,3"/>
    <s v="700-091-1CCL_TC018-Generate billing summary file for expired policy with an outstanding balance_Pstv"/>
    <s v="Chaitanya Pola"/>
    <m/>
    <s v="Descoped - Cycle 1"/>
    <m/>
    <m/>
    <s v="Out of Scope"/>
    <s v="Out of Scope"/>
    <s v="Out of Scope"/>
    <s v="Out of Scope"/>
    <s v="Out of Scope"/>
    <x v="1"/>
    <m/>
  </r>
  <r>
    <s v="PAS2,3"/>
    <s v="880_038OH_TC25_Michigan Coverage Endorsement_NB"/>
    <s v="Amrit Khanna"/>
    <m/>
    <s v="Pass"/>
    <m/>
    <m/>
    <s v="Amrit Khanna"/>
    <d v="2015-01-13T00:00:00"/>
    <s v="Pass"/>
    <m/>
    <m/>
    <x v="2"/>
    <m/>
  </r>
  <r>
    <s v="PAS2,3"/>
    <s v="880_086SD_TC18_Named Non Owner Coverage Endorsement Form_NB eFolder_NB policy_Copied_Spin"/>
    <s v="Chaitanya Pola"/>
    <d v="2014-12-15T00:00:00"/>
    <s v="Pass"/>
    <m/>
    <m/>
    <s v="Chaitanya Pola"/>
    <d v="2015-01-13T00:00:00"/>
    <s v="Fail"/>
    <s v="Yes: Incident# 52"/>
    <s v="Yes: Incident# 52"/>
    <x v="2"/>
    <m/>
  </r>
  <r>
    <s v="PAS2,3"/>
    <s v="880_095OH_TC27_NB_Auto Insurance Quote _Data Attributes"/>
    <s v="Adarsa S"/>
    <m/>
    <s v="Pass"/>
    <m/>
    <m/>
    <s v="Adarsa S"/>
    <d v="2015-01-14T00:00:00"/>
    <s v="Fail"/>
    <m/>
    <m/>
    <x v="2"/>
    <s v="Issue #38"/>
  </r>
  <r>
    <s v="PAS2,3"/>
    <s v="880_095SD_TC15_NB_Auto Insurance Quote _Data Attributes"/>
    <s v="Bhavya Bansal"/>
    <d v="2014-12-17T00:00:00"/>
    <s v="Pass"/>
    <m/>
    <m/>
    <s v="Bhavya Bansal"/>
    <d v="2015-01-13T00:00:00"/>
    <s v="Fail"/>
    <s v="Yes"/>
    <s v="Incident#52"/>
    <x v="2"/>
    <m/>
  </r>
  <r>
    <s v="PAS2,3"/>
    <s v="880_106OH_TC21_Auto Insurance Quote Form_New Quote_data attributes"/>
    <s v="Bhavya Bansal"/>
    <d v="2014-12-19T00:00:00"/>
    <s v="Pass"/>
    <m/>
    <m/>
    <s v="Prasoon Rungta"/>
    <d v="2015-01-13T00:00:00"/>
    <s v="Pass"/>
    <m/>
    <m/>
    <x v="2"/>
    <m/>
  </r>
  <r>
    <s v="PAS2,3"/>
    <s v="880_115OH_TC24_Document_UIM_Election of Limits"/>
    <s v="Prasoon Rungta"/>
    <d v="2014-12-19T00:00:00"/>
    <s v="Pass"/>
    <m/>
    <m/>
    <s v="Prasoon Rungta"/>
    <d v="2015-01-13T00:00:00"/>
    <s v="Pass"/>
    <m/>
    <m/>
    <x v="2"/>
    <m/>
  </r>
  <r>
    <s v="PAS2,3"/>
    <s v="880_248KS_TC328_Valdiate vehicle information Column_NB Dec page"/>
    <s v="Kolla Bindusree"/>
    <d v="2014-12-16T00:00:00"/>
    <s v="Fail"/>
    <m/>
    <m/>
    <s v="Kolla Bindusree"/>
    <d v="2015-01-16T00:00:00"/>
    <s v="Pass"/>
    <m/>
    <m/>
    <x v="2"/>
    <m/>
  </r>
  <r>
    <s v="PAS2,3"/>
    <s v="880_251SD_TC17_Driver Information_New quote"/>
    <s v="Chaitanya Pola"/>
    <d v="2014-12-15T00:00:00"/>
    <s v="Pass"/>
    <m/>
    <m/>
    <s v="Chaitanya Pola"/>
    <d v="2015-01-13T00:00:00"/>
    <s v="Fail"/>
    <s v="Yes: Incident# 52"/>
    <s v="Yes: Incident# 52"/>
    <x v="2"/>
    <m/>
  </r>
  <r>
    <s v="PAS2,3"/>
    <s v="880_253SD_TC19_Named_Driver Exclusionform_Add Excluded driver_NB"/>
    <s v="Chaitanya Pola"/>
    <d v="2014-12-15T00:00:00"/>
    <s v="Pass"/>
    <m/>
    <m/>
    <s v="Bhavya Bansal"/>
    <d v="2015-01-13T00:00:00"/>
    <s v="Fail"/>
    <s v="Yes"/>
    <s v="Incident#52"/>
    <x v="2"/>
    <m/>
  </r>
  <r>
    <s v="PAS2,3"/>
    <s v="880_254OH_TC26_Rejection of UM_UIM Motorist Bodily Injury Coverage"/>
    <s v="Prasoon Rungta"/>
    <d v="2014-12-19T00:00:00"/>
    <s v="Pass"/>
    <m/>
    <m/>
    <s v="Prasoon Rungta"/>
    <d v="2015-01-13T00:00:00"/>
    <s v="Pass"/>
    <m/>
    <m/>
    <x v="2"/>
    <m/>
  </r>
  <r>
    <s v="PAS2,3"/>
    <s v="880_262CL_TC08_Installment Payment_Declined by bank after bill due date but prior to cancel notice date_NSF Letter"/>
    <s v="Binny Chauhan"/>
    <d v="2015-01-09T00:00:00"/>
    <s v="Fail"/>
    <s v="Yes"/>
    <m/>
    <s v="Chaitanya Pola"/>
    <s v="Out of Scope"/>
    <s v="Out of Scope"/>
    <s v="Out of Scope"/>
    <s v="Out of Scope"/>
    <x v="1"/>
    <s v="Binny will be raising the defect on this"/>
  </r>
  <r>
    <s v="PAS2,3"/>
    <s v="880_264CL_TC10_Renewal payment_via echeck_declined manually_before DD"/>
    <s v="Purva Dudhane"/>
    <d v="2015-01-09T00:00:00"/>
    <s v="Fail"/>
    <s v="Yes"/>
    <n v="30466"/>
    <s v="Chaitanya Pola"/>
    <s v="Out of Scope"/>
    <s v="Out of Scope"/>
    <s v="Out of Scope"/>
    <s v="Out of Scope"/>
    <x v="1"/>
    <s v="Efolder"/>
  </r>
  <r>
    <s v="PAS2,3"/>
    <s v="880_277OH_TC23_CancellationExpiration notice_5 days after_Policy CancellationExpiration date"/>
    <s v="Chaitanya Pola"/>
    <d v="2015-01-08T00:00:00"/>
    <s v="Pass"/>
    <m/>
    <m/>
    <s v="Chaitanya Pola"/>
    <d v="2015-01-14T00:00:00"/>
    <s v="Pass"/>
    <m/>
    <m/>
    <x v="2"/>
    <m/>
  </r>
  <r>
    <s v="PAS2,3"/>
    <s v="880_535KS_TC331_Rating Information_ Kansas_Form Contents_New Business"/>
    <s v="Kolla Bindusree"/>
    <d v="2014-12-16T00:00:00"/>
    <s v="Pass"/>
    <m/>
    <m/>
    <s v="Aasish Sipani"/>
    <d v="2015-01-16T00:00:00"/>
    <s v="Pass"/>
    <m/>
    <m/>
    <x v="2"/>
    <m/>
  </r>
  <r>
    <s v="PAS2,3"/>
    <s v="880_535KS_TC332_Rating Information_ Kansas_Form Contents_New Business"/>
    <s v="Prasoon Rungta"/>
    <d v="2015-01-09T00:00:00"/>
    <s v="Pass"/>
    <m/>
    <m/>
    <s v="Prasoon Rungta"/>
    <d v="2015-01-13T00:00:00"/>
    <s v="Pass"/>
    <m/>
    <m/>
    <x v="2"/>
    <m/>
  </r>
  <r>
    <s v="PAS2,3"/>
    <s v="880_719NJ_TC365_Notice And Explanation Internal Appeal Process Form_Form content"/>
    <s v="Nimish Hage"/>
    <d v="2015-01-05T00:00:00"/>
    <s v="Pass"/>
    <m/>
    <m/>
    <s v="Nimish Hage"/>
    <d v="2015-01-12T00:00:00"/>
    <s v="Fail"/>
    <m/>
    <m/>
    <x v="2"/>
    <s v="Environment issue. Efolder not appearing."/>
  </r>
  <r>
    <s v="PAS2,3"/>
    <s v="880_731NJ_TC361_important Notice_Trigger_Content_NB"/>
    <s v="Nimish Hage"/>
    <d v="2015-01-05T00:00:00"/>
    <s v="Pass"/>
    <m/>
    <m/>
    <s v="Nimish Hage"/>
    <d v="2015-01-13T00:00:00"/>
    <s v="Fail"/>
    <m/>
    <s v="Incident# 52"/>
    <x v="2"/>
    <s v="Environment Issue (Issue #52)"/>
  </r>
  <r>
    <s v="PAS2,3"/>
    <s v="880_735NJ_TC1_New Jersey Third Party Designation by Senior Citizen Form Content Validation"/>
    <s v="Nimish Hage"/>
    <d v="2014-12-17T00:00:00"/>
    <s v="Pass"/>
    <m/>
    <m/>
    <s v="Nimish Hage"/>
    <d v="2015-01-13T00:00:00"/>
    <s v="Fail"/>
    <m/>
    <s v="Incident# 52"/>
    <x v="2"/>
    <s v="Environment Issue (Issue #52)"/>
  </r>
  <r>
    <s v="PAS2,3"/>
    <s v="880_737NJ_TC364_Important Information_New Business"/>
    <s v="Nimish Hage"/>
    <d v="2015-01-05T00:00:00"/>
    <s v="Pass"/>
    <m/>
    <m/>
    <s v="Nimish Hage"/>
    <d v="2015-01-13T00:00:00"/>
    <s v="Fail"/>
    <m/>
    <s v="Incident# 52"/>
    <x v="2"/>
    <s v="Environment Issue (Issue #52)"/>
  </r>
  <r>
    <s v="PAS2,3"/>
    <s v="880_741NJ_TC360_New Jersey Policyholder Notice_Documents page_efolder_New Quote"/>
    <s v="Adarsa S"/>
    <m/>
    <s v="Pass"/>
    <m/>
    <m/>
    <s v="Adarsa S"/>
    <d v="2015-01-14T00:00:00"/>
    <s v="Fail"/>
    <m/>
    <m/>
    <x v="2"/>
    <s v="Issue #38"/>
  </r>
  <r>
    <s v="PAS2,3"/>
    <s v="880_774OH_TC22_Coverage Acceptance Statement _ Document Contents"/>
    <s v="Ankita Bhutt"/>
    <m/>
    <s v="Pass"/>
    <m/>
    <m/>
    <s v="Ankita Bhutt"/>
    <d v="2015-01-15T00:00:00"/>
    <s v="Pass"/>
    <m/>
    <m/>
    <x v="2"/>
    <m/>
  </r>
  <r>
    <s v="PAS2,3"/>
    <s v="880_840CL_TC04_Operational reports_Non CSAA e-mail"/>
    <s v="Ashish Jain"/>
    <d v="2015-01-05T00:00:00"/>
    <s v="Fail"/>
    <m/>
    <m/>
    <s v="Chaitanya Pola"/>
    <d v="2015-01-17T00:00:00"/>
    <s v="Operational Reports"/>
    <s v="Operational Reports"/>
    <s v="Operational Reports"/>
    <x v="0"/>
    <s v="Issues raised to Vikram Jetti"/>
  </r>
  <r>
    <s v="PAS2,3"/>
    <s v="880-462PA_Underinsured Motorist Coverage Selection or Rejection (AA52IPAA) form - E-signature_TC08_PAS_Pstv"/>
    <s v="Sohan Mirajkar"/>
    <d v="2014-12-16T00:00:00"/>
    <s v="Fail"/>
    <m/>
    <m/>
    <s v="Out of Scope"/>
    <s v="Out of Scope"/>
    <s v="Out of Scope"/>
    <s v="Out of Scope"/>
    <s v="Out of Scope"/>
    <x v="1"/>
    <s v="AssureSign"/>
  </r>
  <r>
    <s v="PAS2,3"/>
    <s v="880-462PA_Uninsured Motorist Coverage Selection or Rejection (AA52UPAA) form - E-signature_TC03_PAS_Pstv"/>
    <s v="Sohan Mirajkar"/>
    <d v="2014-12-16T00:00:00"/>
    <s v="Fail"/>
    <m/>
    <m/>
    <s v="Out of Scope"/>
    <s v="Out of Scope"/>
    <s v="Out of Scope"/>
    <s v="Out of Scope"/>
    <s v="Out of Scope"/>
    <x v="1"/>
    <s v="AssureSign"/>
  </r>
  <r>
    <s v="PAS2,3"/>
    <s v="AUT_TRANS_Delta_ENDORSEMENT_AZ_TC_57_AZ"/>
    <s v="Amar Jain"/>
    <m/>
    <s v="Out of scope - Manual Rater"/>
    <m/>
    <m/>
    <s v="Out of Scope"/>
    <s v="Out of Scope"/>
    <s v="Out of Scope"/>
    <s v="Out of Scope"/>
    <s v="Out of Scope"/>
    <x v="3"/>
    <s v="Cant be executed. In correct test case. Just two steps."/>
  </r>
  <r>
    <s v="PAS2,3"/>
    <s v="AUT_TRANS_DELTA_NB_TC68_VA"/>
    <s v="Amar Jain"/>
    <m/>
    <s v="Out of scope - Manual Rater"/>
    <m/>
    <m/>
    <s v="Out of Scope"/>
    <s v="Out of Scope"/>
    <s v="Out of Scope"/>
    <s v="Out of Scope"/>
    <s v="Out of Scope"/>
    <x v="3"/>
    <s v="Cant be executed. In correct test case. Just two steps."/>
  </r>
  <r>
    <s v="PAS2,3"/>
    <s v="AUT_TRANS_PA_DELTA_TC3_PA"/>
    <s v="Amar Jain"/>
    <m/>
    <s v="Out of scope - Manual Rater"/>
    <m/>
    <m/>
    <s v="Out of Scope"/>
    <s v="Out of Scope"/>
    <s v="Out of Scope"/>
    <s v="Out of Scope"/>
    <s v="Out of Scope"/>
    <x v="3"/>
    <s v="Cant be executed. In correct test case. Just two steps."/>
  </r>
  <r>
    <s v="PAS2,3"/>
    <s v="Defect 19902_MP2_880_111CL_TC06_Fax Memorandum_New Quote"/>
    <s v="Mayank Raicha"/>
    <s v="30/12/2014"/>
    <s v="Pass"/>
    <m/>
    <m/>
    <s v="Mayank Raicha"/>
    <d v="2015-01-16T00:00:00"/>
    <s v="Pass"/>
    <m/>
    <m/>
    <x v="2"/>
    <m/>
  </r>
  <r>
    <s v="PAS2,3"/>
    <s v="Defect 21075_TC04_Order Report_CLUE Stored in Driver page_renewal"/>
    <s v="Sohan Mirajkar"/>
    <m/>
    <s v="Blocked"/>
    <m/>
    <m/>
    <s v="Sohan Mirajkar"/>
    <m/>
    <m/>
    <m/>
    <m/>
    <x v="4"/>
    <s v="Renewal Image is not getting created with correct timelines for CA State. We have searched for the duplicate defect and found the defects ID 28228 and 29208 , however these are in closed and Rejected status._x000a_We need to confirm whether we need to open new defect or we can reopen the existing one with Suman._x000a_"/>
  </r>
  <r>
    <s v="PAS2,3"/>
    <s v="Defect 21717 _ 700_352CL_TC_02_Service_Pre_Search_ in PAS"/>
    <s v="Chaitanya Pola"/>
    <m/>
    <s v="Descoped - Cycle 1"/>
    <m/>
    <m/>
    <s v="Out of Scope"/>
    <s v="Out of Scope"/>
    <s v="Out of Scope"/>
    <s v="Out of Scope"/>
    <s v="Out of Scope"/>
    <x v="1"/>
    <s v="SilverPlume"/>
  </r>
  <r>
    <s v="PAS2,3"/>
    <s v="Defect 22997_TC01_Validation of Total Disability Coverage in Auto Quote and Auto Application Form"/>
    <s v="Sohan Mirajkar"/>
    <d v="2014-12-15T00:00:00"/>
    <s v="Fail"/>
    <m/>
    <m/>
    <s v="Sohan Mirajkar"/>
    <d v="2015-01-17T00:00:00"/>
    <s v="Pass"/>
    <m/>
    <m/>
    <x v="2"/>
    <s v="Efolder"/>
  </r>
  <r>
    <s v="PAS2,3"/>
    <s v="Defect 23317_TC05_Validation of Auto Policy Declarations document"/>
    <s v="Purva Dudhane"/>
    <m/>
    <s v="Pass"/>
    <m/>
    <m/>
    <s v="Purva Dudhane"/>
    <d v="2015-01-13T00:00:00"/>
    <s v="Fail"/>
    <s v="Yes"/>
    <n v="30672"/>
    <x v="2"/>
    <m/>
  </r>
  <r>
    <s v="PAS2,3"/>
    <s v="Defect 23348_880_733DC_TC03_District of Columbia Coverage Selection or Rejection Form - Document generated at Bind"/>
    <s v="Sohan Mirajkar"/>
    <d v="2014-12-16T00:00:00"/>
    <s v="Fail"/>
    <m/>
    <m/>
    <s v="Sohan Mirajkar"/>
    <d v="2015-01-16T00:00:00"/>
    <s v="Pass"/>
    <s v="No"/>
    <s v="NA"/>
    <x v="2"/>
    <s v="Efolder"/>
  </r>
  <r>
    <s v="PAS2,3"/>
    <s v="Defect 23650_TC03_Validation of Personal Auto Policy Declarations document"/>
    <s v="Sohan Mirajkar"/>
    <d v="2014-12-15T00:00:00"/>
    <s v="Fail"/>
    <m/>
    <m/>
    <s v="Sohan Mirajkar"/>
    <d v="2015-01-16T00:00:00"/>
    <s v="Fail"/>
    <s v="No"/>
    <s v="Issue 25"/>
    <x v="2"/>
    <s v="Efolder"/>
  </r>
  <r>
    <s v="PAS2,3"/>
    <s v="Defect 23919_TC03_Validation of Personal Auto Policy Declarations document"/>
    <s v="Sohan Mirajkar"/>
    <d v="2014-12-17T00:00:00"/>
    <s v="Fail"/>
    <m/>
    <m/>
    <s v="Sohan Mirajkar"/>
    <d v="2015-01-17T00:00:00"/>
    <s v="Pass"/>
    <m/>
    <m/>
    <x v="2"/>
    <s v="Efolder"/>
  </r>
  <r>
    <s v="PAS2,3"/>
    <s v="Defect 24611_880-790CA_TC10_Notice of Non-Renewal -Date Format"/>
    <s v="Chaitanya Pola"/>
    <m/>
    <s v="Descoped - Cycle 1"/>
    <m/>
    <m/>
    <s v="Kolla Bindusree"/>
    <m/>
    <m/>
    <m/>
    <m/>
    <x v="5"/>
    <m/>
  </r>
  <r>
    <s v="PAS2,3"/>
    <s v="Defect 24815_TC02_ Validate the state tax field value in the new business documents"/>
    <s v="Mayank Raicha"/>
    <d v="2014-12-19T00:00:00"/>
    <s v="Pass"/>
    <m/>
    <m/>
    <s v="Mayank Raicha"/>
    <d v="2015-01-16T00:00:00"/>
    <s v="Pass"/>
    <m/>
    <m/>
    <x v="2"/>
    <m/>
  </r>
  <r>
    <s v="PAS2,3"/>
    <s v="Defect 24902_ TC_01_Generate billing summary file for expired policy with an outstanding balance_Pstv"/>
    <s v="Gottipati Maanasa"/>
    <m/>
    <s v="Descoped - Cycle 1"/>
    <m/>
    <m/>
    <s v="Out of Scope"/>
    <s v="Out of Scope"/>
    <s v="Out of Scope"/>
    <s v="Out of Scope"/>
    <s v="Out of Scope"/>
    <x v="1"/>
    <s v="PC Integration TC"/>
  </r>
  <r>
    <s v="PAS2,3"/>
    <s v="Defect_24969_TC02_Remove Recurring Payments document"/>
    <s v="Ashish Jain"/>
    <d v="2014-12-16T00:00:00"/>
    <s v="Pass"/>
    <m/>
    <m/>
    <s v="Ashish Jain"/>
    <m/>
    <m/>
    <m/>
    <m/>
    <x v="2"/>
    <m/>
  </r>
  <r>
    <s v="PAS2,3"/>
    <s v="DOC_327_CL_New Business Document"/>
    <s v="Amar Jain"/>
    <d v="2015-01-07T00:00:00"/>
    <s v="Pass"/>
    <m/>
    <m/>
    <s v="Amar Jain"/>
    <d v="2015-01-13T00:00:00"/>
    <s v="Pass"/>
    <m/>
    <m/>
    <x v="2"/>
    <s v=" 7NI/7D/7V"/>
  </r>
  <r>
    <s v="PAS2,3"/>
    <s v="DOC_348_CL_Named Driver Exclusion"/>
    <s v="Ruchi Chaudhary"/>
    <d v="2014-12-16T00:00:00"/>
    <s v="Pass"/>
    <m/>
    <m/>
    <s v="Ruchi Chaudhary"/>
    <d v="2015-01-14T00:00:00"/>
    <s v="Fail"/>
    <m/>
    <m/>
    <x v="2"/>
    <s v="Issue #52"/>
  </r>
  <r>
    <s v="PAS2,3"/>
    <s v="DOC_353_CL_Nano Endorsement"/>
    <s v="Ruchi Chaudhary"/>
    <d v="2014-12-16T00:00:00"/>
    <s v="Pass"/>
    <m/>
    <m/>
    <s v="Ruchi Chaudhary"/>
    <d v="2015-01-14T00:00:00"/>
    <s v="Pass"/>
    <m/>
    <m/>
    <x v="2"/>
    <m/>
  </r>
  <r>
    <s v="PAS2,3"/>
    <s v="FR_430_930_TC04_Endorsement_Delete Vehicle and add vehicle"/>
    <s v="Aditya Badwaik"/>
    <m/>
    <s v="Descoped - Cycle 1"/>
    <m/>
    <m/>
    <s v="Kolla Bindusree"/>
    <m/>
    <m/>
    <m/>
    <m/>
    <x v="5"/>
    <s v="To Perform Endorsement on the Converted Policy. Cannot be tested by Manual team."/>
  </r>
  <r>
    <s v="PAS2,3"/>
    <s v="FR_430_972_TC04_two pages of the declaration is generated_Renewal Declaration is produced _5 or more named insured_drivers_4 or less vehicles"/>
    <s v="Gottipati Maanasa"/>
    <d v="2015-01-07T00:00:00"/>
    <s v="Pass"/>
    <m/>
    <m/>
    <s v="Gottipati Maanasa"/>
    <d v="2015-01-13T00:00:00"/>
    <s v="Fail"/>
    <m/>
    <m/>
    <x v="2"/>
    <s v="Issue 25 raised for E folder structure unavailable at renewal timelines"/>
  </r>
  <r>
    <s v="PAS2,3"/>
    <s v="FR430_034_TC05_Amendment Renewal_not generated_supress print selected on endorsement"/>
    <s v="Aditya Badwaik"/>
    <m/>
    <s v="Descoped - Cycle 1"/>
    <m/>
    <m/>
    <s v="Kolla Bindusree"/>
    <m/>
    <m/>
    <m/>
    <m/>
    <x v="5"/>
    <s v="To Perform Amendment renewal on the converted Policy. Cannot be tested by Manual team."/>
  </r>
  <r>
    <s v="PAS2,3"/>
    <s v="FR430_915_TC05_Form 55 1004 update with DrvrLstNm Variable"/>
    <s v="Ankita Reshu"/>
    <d v="2015-01-08T00:00:00"/>
    <s v="Fail"/>
    <s v="Yes"/>
    <n v="30466"/>
    <s v="Kolla Bindusree"/>
    <d v="2015-01-16T00:00:00"/>
    <s v="Fail"/>
    <m/>
    <m/>
    <x v="2"/>
    <s v="Issue # 25"/>
  </r>
  <r>
    <s v="PAS2,3"/>
    <s v="FR430-001_TC04_DocGen_NB_Dec_generated_overflow page process_vehicles"/>
    <s v="Sohan Mirajkar"/>
    <d v="2014-12-17T00:00:00"/>
    <s v="Fail"/>
    <m/>
    <m/>
    <s v="Kolla Bindusree"/>
    <d v="2015-01-17T00:00:00"/>
    <s v="Pass"/>
    <m/>
    <m/>
    <x v="2"/>
    <s v="Efolder"/>
  </r>
  <r>
    <s v="PAS2,3"/>
    <s v="FR430-093_VC5_CA_TC09_Billing_And_payments_Renewal_Excess_payment_Refund_issued"/>
    <s v="Ankita Reshu"/>
    <d v="2015-01-08T00:00:00"/>
    <s v="Fail"/>
    <m/>
    <n v="30466"/>
    <s v="Kolla Bindusree"/>
    <m/>
    <m/>
    <m/>
    <m/>
    <x v="5"/>
    <s v="Conversion"/>
  </r>
  <r>
    <s v="PAS2,3"/>
    <s v="FR430-093_VC6_CA_TC06_Billing_And_payments_New_Business_excess_payment_Refund_issued"/>
    <s v="Dipti Mhatre"/>
    <d v="2015-01-06T00:00:00"/>
    <s v="Fail"/>
    <s v="No"/>
    <m/>
    <s v="Dipti Mhatre"/>
    <d v="2015-01-14T00:00:00"/>
    <s v="Fail"/>
    <m/>
    <m/>
    <x v="2"/>
    <s v="Environment Issue # 52"/>
  </r>
  <r>
    <s v="PAS2,3"/>
    <s v="FR430-182_TC03_DocGen_Amendment_Declaration_Page_generated_Divert Declaration"/>
    <s v="Bhavya Bansal"/>
    <d v="2014-12-19T00:00:00"/>
    <s v="Pass"/>
    <m/>
    <m/>
    <s v="Bhavya Bansal"/>
    <d v="2015-01-13T00:00:00"/>
    <s v="Fail"/>
    <m/>
    <m/>
    <x v="2"/>
    <s v=" Environment Issue # 52"/>
  </r>
  <r>
    <s v="PAS2,3"/>
    <s v="FR430-330_TC10_DocGen_NB_Dec_generated_Motorhome as only vehicle on the policy"/>
    <s v="Mayank Raicha"/>
    <d v="2014-12-19T00:00:00"/>
    <s v="Pass"/>
    <m/>
    <m/>
    <s v="Mayank Raicha"/>
    <d v="2015-01-14T00:00:00"/>
    <s v="Fail"/>
    <m/>
    <m/>
    <x v="2"/>
    <s v="Environment Issue# 38 , Environment Issue # 52and"/>
  </r>
  <r>
    <s v="PAS2,3"/>
    <s v="GD-148_UT_HO3_TC_9_ Generate Privacy Information Notice at Bind"/>
    <s v="Dipti Mhatre"/>
    <d v="2015-01-06T00:00:00"/>
    <s v="Pass"/>
    <m/>
    <m/>
    <s v="Dipti Mhatre"/>
    <d v="2015-01-14T00:00:00"/>
    <s v="Fail"/>
    <m/>
    <m/>
    <x v="2"/>
    <s v="Environment Issue # 52"/>
  </r>
  <r>
    <s v="PAS2,3"/>
    <s v="GD-52_UT_HO3_TC_7_Generate Endorsement Form-HS 05 46 01 12 forCentral print"/>
    <s v="Chandini Chakka"/>
    <d v="2014-12-18T00:00:00"/>
    <s v="Pass"/>
    <m/>
    <m/>
    <s v="Chandini Chakka"/>
    <d v="2015-01-14T00:00:00"/>
    <s v="Fail"/>
    <m/>
    <m/>
    <x v="2"/>
    <s v=" Environment Issue # 52"/>
  </r>
  <r>
    <s v="PAS2,3"/>
    <s v="GD-67_UT_HO3_TC_10_Generate Endorsement Form-HS 04 77 01 12 forCentral print"/>
    <s v="Chandini Chakka"/>
    <d v="2014-12-18T00:00:00"/>
    <s v="Pass"/>
    <m/>
    <m/>
    <s v="Chandini Chakka"/>
    <d v="2015-01-15T00:00:00"/>
    <s v="Fail"/>
    <m/>
    <m/>
    <x v="2"/>
    <s v="Environment Issue# 38 , Environment Issue # 52and"/>
  </r>
  <r>
    <s v="PAS2,3"/>
    <s v="HO_17231_TC_26_Determine Inspection_Riskmeter_Rewrite"/>
    <s v="Ankita Reshu"/>
    <d v="2015-01-08T00:00:00"/>
    <s v="Pass"/>
    <m/>
    <m/>
    <s v="Upasana Pattanaik"/>
    <s v="Out of Scope"/>
    <s v="Out of Scope"/>
    <s v="Out of Scope"/>
    <s v="Out of Scope"/>
    <x v="2"/>
    <s v="(Steps involving the fax to be received cannot be validated)"/>
  </r>
  <r>
    <s v="PAS2,3"/>
    <s v="HO_17288_TC_13_Create New Policy_Premium Due Notice"/>
    <s v="Bhavya Bansal"/>
    <d v="2014-12-23T00:00:00"/>
    <s v="Pass"/>
    <m/>
    <m/>
    <s v="Out of Scope"/>
    <s v="Out of Scope"/>
    <s v="Out of Scope"/>
    <s v="Out of Scope"/>
    <s v="Out of Scope"/>
    <x v="6"/>
    <s v="Environment Issue # 52"/>
  </r>
  <r>
    <s v="PAS2,3"/>
    <s v="HO_17288_TC_23_Create New Policy_Refund Check Form_DP3"/>
    <s v="Ankita Bhutt"/>
    <m/>
    <s v="Descoped - Cycle 1"/>
    <m/>
    <m/>
    <s v="Out of Scope"/>
    <s v="Out of Scope"/>
    <s v="Out of Scope"/>
    <s v="Out of Scope"/>
    <s v="Out of Scope"/>
    <x v="7"/>
    <s v="AZH4910027402"/>
  </r>
  <r>
    <s v="PAS2,3"/>
    <s v="HO_17288_TC_23_Create New Policy_Refund Check Form_H03"/>
    <s v="Kolla Bindusree"/>
    <m/>
    <s v="Pass"/>
    <m/>
    <m/>
    <s v="Out of Scope"/>
    <s v="Out of Scope"/>
    <s v="Out of Scope"/>
    <s v="Out of Scope"/>
    <s v="Out of Scope"/>
    <x v="2"/>
    <s v="Environment Issue # 52"/>
  </r>
  <r>
    <s v="PAS2,3"/>
    <s v="HO_17288_TC_23_Create New Policy_Refund Check Form_HO4"/>
    <s v="Ankita Bhutt"/>
    <m/>
    <s v="Descoped - Cycle 1"/>
    <m/>
    <m/>
    <s v="Out of Scope"/>
    <s v="Out of Scope"/>
    <s v="Out of Scope"/>
    <s v="Out of Scope"/>
    <s v="Out of Scope"/>
    <x v="7"/>
    <s v="AZH4910027402"/>
  </r>
  <r>
    <s v="PAS2,3"/>
    <s v="HO_17288_TC_23_Create New Policy_Refund Check Form_HO6"/>
    <s v="Chaitanya Pola"/>
    <m/>
    <s v="Out of scope - Print Queue"/>
    <m/>
    <m/>
    <s v="Out of Scope"/>
    <s v="Out of Scope"/>
    <s v="Out of Scope"/>
    <s v="Out of Scope"/>
    <s v="Out of Scope"/>
    <x v="8"/>
    <s v="Environment Issue # 52"/>
  </r>
  <r>
    <s v="PAS2,3"/>
    <s v="HO_17288_TC_23_Create New Policy_Refund Check Form_PUP"/>
    <s v="Ankita Bhutt"/>
    <m/>
    <s v="Descoped - Cycle 1"/>
    <m/>
    <m/>
    <s v="Out of Scope"/>
    <s v="Out of Scope"/>
    <s v="Out of Scope"/>
    <s v="Out of Scope"/>
    <s v="Out of Scope"/>
    <x v="7"/>
    <s v="AZH4910027402"/>
  </r>
  <r>
    <s v="PAS2,3"/>
    <s v="HO_17288_TC_24_Cancel Policy_Non pay cancel"/>
    <s v="Bhavya Bansal"/>
    <d v="2014-12-23T00:00:00"/>
    <s v="Pass"/>
    <m/>
    <m/>
    <s v="Dipti Mhatre"/>
    <m/>
    <m/>
    <m/>
    <m/>
    <x v="2"/>
    <s v="HVT"/>
  </r>
  <r>
    <s v="PAS2,3"/>
    <s v="HO_17288_TC_28_Cancel Policy_Recission Notice"/>
    <s v="Bhavya Bansal"/>
    <d v="2014-12-23T00:00:00"/>
    <s v="Pass"/>
    <m/>
    <m/>
    <s v="Dipti Mhatre"/>
    <m/>
    <m/>
    <m/>
    <m/>
    <x v="2"/>
    <s v="HVT"/>
  </r>
  <r>
    <s v="PAS2,3"/>
    <s v="HO_17288_TC_29_Cancel Policy_UW cancel"/>
    <s v="Bhavya Bansal"/>
    <d v="2014-12-23T00:00:00"/>
    <s v="Pass"/>
    <m/>
    <m/>
    <s v="Dipti Mhatre"/>
    <m/>
    <m/>
    <m/>
    <m/>
    <x v="2"/>
    <s v="HVT"/>
  </r>
  <r>
    <s v="PAS2,3"/>
    <s v="HO_17288_TC_3_NB_Mandatory-HO3 Heritage Bundle"/>
    <s v="Kolla Bindusree"/>
    <m/>
    <s v="Descoped - Cycle 1"/>
    <m/>
    <m/>
    <s v="Out of Scope"/>
    <s v="Out of Scope"/>
    <s v="Out of Scope"/>
    <s v="Out of Scope"/>
    <s v="Out of Scope"/>
    <x v="6"/>
    <s v="HVT"/>
  </r>
  <r>
    <s v="PAS2,3"/>
    <s v="HO_17288_TC_30_Cancel Policy_Insured cancel"/>
    <s v="Binny Chauhan"/>
    <m/>
    <s v="Fail"/>
    <s v="Yes"/>
    <n v="30035"/>
    <s v="Kolla Bindusree"/>
    <d v="2015-01-17T00:00:00"/>
    <s v="Pass"/>
    <m/>
    <m/>
    <x v="2"/>
    <s v="Doc Gen Issue. Defect Id 30035"/>
  </r>
  <r>
    <s v="PAS2,3"/>
    <s v="HO_17288_TC_37_Amend_HO3"/>
    <s v="Nirav Rana"/>
    <d v="2014-12-19T00:00:00"/>
    <s v="Pass"/>
    <m/>
    <m/>
    <s v="Out of Scope"/>
    <s v="Out of Scope"/>
    <s v="Out of Scope"/>
    <s v="Out of Scope"/>
    <s v="Out of Scope"/>
    <x v="7"/>
    <s v="Central Print"/>
  </r>
  <r>
    <s v="PAS2,3"/>
    <s v="HO_17288_TC_38_Amend_HO4"/>
    <s v="Nirav Rana"/>
    <d v="2014-12-19T00:00:00"/>
    <s v="Pass"/>
    <m/>
    <m/>
    <s v="Out of Scope"/>
    <s v="Out of Scope"/>
    <s v="Out of Scope"/>
    <s v="Out of Scope"/>
    <s v="Out of Scope"/>
    <x v="7"/>
    <s v="Central Print"/>
  </r>
  <r>
    <s v="PAS2,3"/>
    <s v="HO_17288_TC_39_Amend_HO6"/>
    <s v="Nirav Rana"/>
    <d v="2014-12-19T00:00:00"/>
    <s v="Pass"/>
    <m/>
    <m/>
    <s v="Out of Scope"/>
    <s v="Out of Scope"/>
    <s v="Out of Scope"/>
    <s v="Out of Scope"/>
    <s v="Out of Scope"/>
    <x v="7"/>
    <s v="Central Print"/>
  </r>
  <r>
    <s v="PAS2,3"/>
    <s v="HO_17288_TC_4_NB_Mandatory-HO4"/>
    <s v="Ashish Jain"/>
    <m/>
    <s v="Pass"/>
    <m/>
    <m/>
    <s v="Purva Dudhane"/>
    <d v="2015-01-17T00:00:00"/>
    <m/>
    <m/>
    <m/>
    <x v="2"/>
    <s v="HVT"/>
  </r>
  <r>
    <s v="PAS2,3"/>
    <s v="HO_17288_TC_40_Amend_DP3"/>
    <s v="Nirav Rana"/>
    <d v="2014-12-24T00:00:00"/>
    <s v="Pass"/>
    <m/>
    <m/>
    <s v="Out of Scope"/>
    <s v="Out of Scope"/>
    <s v="Out of Scope"/>
    <s v="Out of Scope"/>
    <s v="Out of Scope"/>
    <x v="7"/>
    <s v="Central Print"/>
  </r>
  <r>
    <s v="PAS2,3"/>
    <s v="HO_17288_TC_41_Amend_PUP"/>
    <s v="Nirav Rana"/>
    <d v="2014-12-24T00:00:00"/>
    <s v="Pass"/>
    <m/>
    <m/>
    <s v="Out of Scope"/>
    <s v="Out of Scope"/>
    <s v="Out of Scope"/>
    <s v="Out of Scope"/>
    <s v="Out of Scope"/>
    <x v="7"/>
    <s v="Central Print"/>
  </r>
  <r>
    <s v="PAS2,3"/>
    <s v="HO_17288_TC_44_Renew_Mandatory-HO3 Heritage Bundle"/>
    <s v="Sahithi "/>
    <m/>
    <s v="Descoped - Cycle 1"/>
    <m/>
    <m/>
    <s v="Out of Scope"/>
    <s v="Out of Scope"/>
    <s v="Out of Scope"/>
    <s v="Out of Scope"/>
    <s v="Out of Scope"/>
    <x v="6"/>
    <m/>
  </r>
  <r>
    <s v="PAS2,3"/>
    <s v="HO_17288_TC_45_Renew_Mandatory-HO4"/>
    <s v="Sahithi "/>
    <m/>
    <s v="Descoped - Cycle 1"/>
    <m/>
    <m/>
    <s v="Out of Scope"/>
    <s v="Out of Scope"/>
    <s v="Out of Scope"/>
    <s v="Out of Scope"/>
    <s v="Out of Scope"/>
    <x v="6"/>
    <m/>
  </r>
  <r>
    <s v="PAS2,3"/>
    <s v="HO_17288_TC_46_Renew_Mandatory-HO6"/>
    <s v="Sahithi "/>
    <m/>
    <s v="Descoped - Cycle 1"/>
    <m/>
    <m/>
    <s v="Out of Scope"/>
    <s v="Out of Scope"/>
    <s v="Out of Scope"/>
    <s v="Out of Scope"/>
    <s v="Out of Scope"/>
    <x v="6"/>
    <m/>
  </r>
  <r>
    <s v="PAS2,3"/>
    <s v="HO_17288_TC_47_Renew_Mandatory-DP3"/>
    <s v="Sahithi "/>
    <m/>
    <s v="Descoped - Cycle 1"/>
    <m/>
    <m/>
    <s v="Out of Scope"/>
    <s v="Out of Scope"/>
    <s v="Out of Scope"/>
    <s v="Out of Scope"/>
    <s v="Out of Scope"/>
    <x v="6"/>
    <m/>
  </r>
  <r>
    <s v="PAS2,3"/>
    <s v="HO_17288_TC_48_Renew_Mandatory-PUP"/>
    <s v="Prasoon Rungta"/>
    <d v="2015-01-09T00:00:00"/>
    <s v="Descoped - Cycle 1"/>
    <m/>
    <m/>
    <s v="Out of Scope"/>
    <s v="Out of Scope"/>
    <s v="Out of Scope"/>
    <s v="Out of Scope"/>
    <s v="Out of Scope"/>
    <x v="7"/>
    <m/>
  </r>
  <r>
    <s v="PAS2,3"/>
    <s v="HO_17288_TC_5_NB_Mandatory-HO6"/>
    <s v="Ashish Jain"/>
    <m/>
    <s v="Pass"/>
    <m/>
    <m/>
    <s v="Purva Dudhane"/>
    <d v="2015-01-17T00:00:00"/>
    <m/>
    <m/>
    <m/>
    <x v="2"/>
    <s v="HVT"/>
  </r>
  <r>
    <s v="PAS2,3"/>
    <s v="HO_17288_TC_6_NB_Mandatory-DP3"/>
    <s v="Ashish Jain"/>
    <m/>
    <s v="Pass"/>
    <m/>
    <m/>
    <s v="Purva Dudhane"/>
    <d v="2015-01-17T00:00:00"/>
    <m/>
    <m/>
    <m/>
    <x v="2"/>
    <s v="HVT"/>
  </r>
  <r>
    <s v="PAS2,3"/>
    <s v="HO_17288_TC_7_NB_Mandatory-PUP"/>
    <s v="Ankita Bhutt"/>
    <m/>
    <s v="Descoped - Cycle 1"/>
    <m/>
    <m/>
    <s v="Out of Scope"/>
    <s v="Out of Scope"/>
    <s v="Out of Scope"/>
    <s v="Out of Scope"/>
    <s v="Out of Scope"/>
    <x v="6"/>
    <m/>
  </r>
  <r>
    <s v="PAS2,3"/>
    <s v="HO_17290_TC_14_Create New Policy_Premium Due Notice"/>
    <s v="Binny Chauhan"/>
    <m/>
    <s v="Pass"/>
    <m/>
    <m/>
    <s v="Out of Scope"/>
    <s v="Out of Scope"/>
    <s v="Out of Scope"/>
    <s v="Out of Scope"/>
    <s v="Out of Scope"/>
    <x v="7"/>
    <s v="Doc Gen Issue"/>
  </r>
  <r>
    <s v="PAS2,3"/>
    <s v="HO_17290_TC_24_Create New Policy_Refund Check Form_DP3"/>
    <s v="Ankita Bhutt"/>
    <m/>
    <s v="Descoped - Cycle 1"/>
    <m/>
    <m/>
    <s v="Out of Scope"/>
    <s v="Out of Scope"/>
    <s v="Out of Scope"/>
    <s v="Out of Scope"/>
    <s v="Out of Scope"/>
    <x v="7"/>
    <s v="Integration"/>
  </r>
  <r>
    <s v="PAS2,3"/>
    <s v="HO_17290_TC_24_Create New Policy_Refund Check Form_H03"/>
    <s v="Kolla Bindusree"/>
    <m/>
    <s v="Pass"/>
    <m/>
    <m/>
    <s v="Out of Scope"/>
    <s v="Out of Scope"/>
    <s v="Out of Scope"/>
    <s v="Out of Scope"/>
    <s v="Out of Scope"/>
    <x v="2"/>
    <s v="print queue"/>
  </r>
  <r>
    <s v="PAS2,3"/>
    <s v="HO_17290_TC_24_Create New Policy_Refund Check Form_HO4"/>
    <s v="Kolla Bindusree"/>
    <m/>
    <s v="Pass"/>
    <m/>
    <m/>
    <s v="Out of Scope"/>
    <s v="Out of Scope"/>
    <s v="Out of Scope"/>
    <s v="Out of Scope"/>
    <s v="Out of Scope"/>
    <x v="2"/>
    <s v="print queue"/>
  </r>
  <r>
    <s v="PAS2,3"/>
    <s v="HO_17290_TC_24_Create New Policy_Refund Check Form_HO6"/>
    <s v="Kolla Bindusree"/>
    <m/>
    <s v="Pass"/>
    <m/>
    <m/>
    <s v="Out of Scope"/>
    <s v="Out of Scope"/>
    <s v="Out of Scope"/>
    <s v="Out of Scope"/>
    <s v="Out of Scope"/>
    <x v="2"/>
    <s v="print queue"/>
  </r>
  <r>
    <s v="PAS2,3"/>
    <s v="HO_17290_TC_24_Create New Policy_Refund Check Form_PUP"/>
    <s v="Ankita Bhutt"/>
    <m/>
    <s v="Descoped - Cycle 1"/>
    <m/>
    <m/>
    <s v="Out of Scope"/>
    <s v="Out of Scope"/>
    <s v="Out of Scope"/>
    <s v="Out of Scope"/>
    <s v="Out of Scope"/>
    <x v="7"/>
    <s v="Integration"/>
  </r>
  <r>
    <s v="PAS2,3"/>
    <s v="HO_17290_TC_26_Cancel Policy_Non pay cancel"/>
    <s v="Binny Chauhan"/>
    <m/>
    <s v="Pass"/>
    <m/>
    <m/>
    <s v="Out of Scope"/>
    <s v="Out of Scope"/>
    <s v="Out of Scope"/>
    <s v="Out of Scope"/>
    <s v="Out of Scope"/>
    <x v="7"/>
    <s v="Doc Gen Issue, Document not appearing in efolder but is present in XML"/>
  </r>
  <r>
    <s v="PAS2,3"/>
    <s v="HO_17290_TC_30_Cancel Policy_Recission Notice"/>
    <s v="Binny Chauhan"/>
    <m/>
    <s v="Pass"/>
    <m/>
    <m/>
    <s v="Chaitanya Pola"/>
    <m/>
    <m/>
    <m/>
    <m/>
    <x v="8"/>
    <s v="print queue"/>
  </r>
  <r>
    <s v="PAS2,3"/>
    <s v="HO_17290_TC_31_Cancel Policy_UW cancel"/>
    <s v="Binny Chauhan"/>
    <m/>
    <s v="Fail"/>
    <s v="Yes"/>
    <n v="30035"/>
    <s v="Binny Chauhan"/>
    <s v="Out of Scope"/>
    <s v="Out of Scope"/>
    <s v="Out of Scope"/>
    <s v="Out of Scope"/>
    <x v="7"/>
    <s v="Central Print"/>
  </r>
  <r>
    <s v="PAS2,3"/>
    <s v="HO_17290_TC_32_Cancel Policy_Insured cancel"/>
    <s v="Binny Chauhan"/>
    <m/>
    <s v="Fail"/>
    <s v="Yes"/>
    <n v="30035"/>
    <s v="Binny Chauhan"/>
    <s v="Out of Scope"/>
    <s v="Out of Scope"/>
    <s v="Out of Scope"/>
    <s v="Out of Scope"/>
    <x v="7"/>
    <s v="Central Print"/>
  </r>
  <r>
    <s v="PAS2,3"/>
    <s v="HO_17290_TC_40_Amend_HO3"/>
    <s v="Nirav Rana"/>
    <d v="2014-12-23T00:00:00"/>
    <s v="Pass"/>
    <m/>
    <m/>
    <s v="Out of Scope"/>
    <s v="Out of Scope"/>
    <s v="Out of Scope"/>
    <s v="Out of Scope"/>
    <s v="Out of Scope"/>
    <x v="2"/>
    <s v="Central Print"/>
  </r>
  <r>
    <s v="PAS2,3"/>
    <s v="HO_17290_TC_41_Amend_HO4"/>
    <s v="Nirav Rana"/>
    <d v="2014-12-23T00:00:00"/>
    <s v="Pass"/>
    <m/>
    <m/>
    <s v="Out of Scope"/>
    <s v="Out of Scope"/>
    <s v="Out of Scope"/>
    <s v="Out of Scope"/>
    <s v="Out of Scope"/>
    <x v="2"/>
    <s v="Central Print"/>
  </r>
  <r>
    <s v="PAS2,3"/>
    <s v="HO_17290_TC_42_Amend_HO6"/>
    <s v="Nirav Rana"/>
    <d v="2014-12-23T00:00:00"/>
    <s v="Pass"/>
    <m/>
    <m/>
    <s v="Out of Scope"/>
    <s v="Out of Scope"/>
    <s v="Out of Scope"/>
    <s v="Out of Scope"/>
    <s v="Out of Scope"/>
    <x v="2"/>
    <s v="Central Print"/>
  </r>
  <r>
    <s v="PAS2,3"/>
    <s v="HO_17290_TC_43_Amend_DP3"/>
    <s v="Nirav Rana"/>
    <d v="2014-12-23T00:00:00"/>
    <s v="Pass"/>
    <m/>
    <m/>
    <s v="Out of Scope"/>
    <s v="Out of Scope"/>
    <s v="Out of Scope"/>
    <s v="Out of Scope"/>
    <s v="Out of Scope"/>
    <x v="2"/>
    <s v="Central Print"/>
  </r>
  <r>
    <s v="PAS2,3"/>
    <s v="HO_17290_TC_44_Amend_PUP"/>
    <s v="Nirav Rana"/>
    <d v="2014-12-24T00:00:00"/>
    <s v="Pass"/>
    <m/>
    <m/>
    <s v="Out of Scope"/>
    <s v="Out of Scope"/>
    <s v="Out of Scope"/>
    <s v="Out of Scope"/>
    <s v="Out of Scope"/>
    <x v="2"/>
    <s v="Central Print"/>
  </r>
  <r>
    <s v="PAS2,3"/>
    <s v="HO_17290_TC_47_Renew_Mandatory HO3 Heritage Bundle"/>
    <s v="Ankita Bhutt"/>
    <m/>
    <s v="Descoped - Cycle 1"/>
    <m/>
    <m/>
    <s v="Out of Scope"/>
    <s v="Out of Scope"/>
    <s v="Out of Scope"/>
    <s v="Out of Scope"/>
    <s v="Out of Scope"/>
    <x v="6"/>
    <m/>
  </r>
  <r>
    <s v="PAS2,3"/>
    <s v="HO_17290_TC_49_Renew_Mandatory HO4"/>
    <s v="Ankita Bhutt"/>
    <m/>
    <s v="Descoped - Cycle 1"/>
    <m/>
    <m/>
    <s v="Out of Scope"/>
    <s v="Out of Scope"/>
    <s v="Out of Scope"/>
    <s v="Out of Scope"/>
    <s v="Out of Scope"/>
    <x v="6"/>
    <m/>
  </r>
  <r>
    <s v="PAS2,3"/>
    <s v="HO_17290_TC_5_NB_Mandatory HO4"/>
    <s v="Nirav Rana"/>
    <d v="2014-12-23T00:00:00"/>
    <s v="Pass"/>
    <m/>
    <m/>
    <s v="Out of Scope"/>
    <s v="Out of Scope"/>
    <s v="Out of Scope"/>
    <s v="Out of Scope"/>
    <s v="Out of Scope"/>
    <x v="2"/>
    <s v="Central Print"/>
  </r>
  <r>
    <s v="PAS2,3"/>
    <s v="HO_17290_TC_50_Renew_Mandatory HO6"/>
    <s v="Ankita Bhutt"/>
    <m/>
    <s v="Descoped - Cycle 1"/>
    <m/>
    <m/>
    <s v="Out of Scope"/>
    <s v="Out of Scope"/>
    <s v="Out of Scope"/>
    <s v="Out of Scope"/>
    <s v="Out of Scope"/>
    <x v="6"/>
    <m/>
  </r>
  <r>
    <s v="PAS2,3"/>
    <s v="HO_17290_TC_51_Renew_Mandatory DP3"/>
    <s v="Ankita Bhutt"/>
    <m/>
    <s v="Descoped - Cycle 1"/>
    <m/>
    <m/>
    <s v="Out of Scope"/>
    <s v="Out of Scope"/>
    <s v="Out of Scope"/>
    <s v="Out of Scope"/>
    <s v="Out of Scope"/>
    <x v="6"/>
    <m/>
  </r>
  <r>
    <s v="PAS2,3"/>
    <s v="HO_17290_TC_52_Renew_Mandatory PUP"/>
    <s v="Kolla Bindusree"/>
    <m/>
    <s v="Descoped - Cycle 1"/>
    <m/>
    <m/>
    <s v="Out of Scope"/>
    <s v="Out of Scope"/>
    <s v="Out of Scope"/>
    <s v="Out of Scope"/>
    <s v="Out of Scope"/>
    <x v="6"/>
    <m/>
  </r>
  <r>
    <s v="PAS2,3"/>
    <s v="HO_17290_TC_6_NB_Mandatory HO6"/>
    <s v="Kolla Bindusree"/>
    <m/>
    <s v="Descoped - Cycle 1"/>
    <m/>
    <m/>
    <s v="Out of Scope"/>
    <s v="Out of Scope"/>
    <s v="Out of Scope"/>
    <s v="Out of Scope"/>
    <s v="Out of Scope"/>
    <x v="6"/>
    <m/>
  </r>
  <r>
    <s v="PAS2,3"/>
    <s v="HO_17290_TC_7_NB_Mandatory DP3"/>
    <s v="Kolla Bindusree"/>
    <m/>
    <s v="Descoped - Cycle 1"/>
    <m/>
    <m/>
    <s v="Out of Scope"/>
    <s v="Out of Scope"/>
    <s v="Out of Scope"/>
    <s v="Out of Scope"/>
    <s v="Out of Scope"/>
    <x v="6"/>
    <m/>
  </r>
  <r>
    <s v="PAS2,3"/>
    <s v="HO_17484_TC_13_Create New Policy_Premium Due Notice"/>
    <s v="Binny Chauhan"/>
    <m/>
    <s v="Pass"/>
    <m/>
    <m/>
    <s v="Out of Scope"/>
    <s v="Out of Scope"/>
    <s v="Out of Scope"/>
    <s v="Out of Scope"/>
    <s v="Out of Scope"/>
    <x v="7"/>
    <s v="Doc Gen Issue"/>
  </r>
  <r>
    <s v="PAS2,3"/>
    <s v="HO_17484_TC_23_Create New Policy_Refund Check Form_DP3"/>
    <s v="Ankita Bhutt"/>
    <m/>
    <s v="Descoped - Cycle 1"/>
    <m/>
    <m/>
    <s v="Out of Scope"/>
    <s v="Out of Scope"/>
    <s v="Out of Scope"/>
    <s v="Out of Scope"/>
    <s v="Out of Scope"/>
    <x v="7"/>
    <s v="Integration"/>
  </r>
  <r>
    <s v="PAS2,3"/>
    <s v="HO_17484_TC_23_Create New Policy_Refund Check Form_HO3"/>
    <s v="Kolla Bindusree"/>
    <m/>
    <s v="Pass"/>
    <m/>
    <m/>
    <s v="Out of Scope"/>
    <s v="Out of Scope"/>
    <s v="Out of Scope"/>
    <s v="Out of Scope"/>
    <s v="Out of Scope"/>
    <x v="2"/>
    <s v="print queue"/>
  </r>
  <r>
    <s v="PAS2,3"/>
    <s v="HO_17484_TC_23_Create New Policy_Refund Check Form_HO4"/>
    <s v="Ankita Bhutt"/>
    <m/>
    <s v="Descoped - Cycle 1"/>
    <m/>
    <m/>
    <s v="Out of Scope"/>
    <s v="Out of Scope"/>
    <s v="Out of Scope"/>
    <s v="Out of Scope"/>
    <s v="Out of Scope"/>
    <x v="7"/>
    <s v="Integration"/>
  </r>
  <r>
    <s v="PAS2,3"/>
    <s v="HO_17484_TC_23_Create New Policy_Refund Check Form_HO6"/>
    <s v="Ankita Bhutt"/>
    <m/>
    <s v="Descoped - Cycle 1"/>
    <m/>
    <m/>
    <s v="Out of Scope"/>
    <s v="Out of Scope"/>
    <s v="Out of Scope"/>
    <s v="Out of Scope"/>
    <s v="Out of Scope"/>
    <x v="7"/>
    <s v="Integration"/>
  </r>
  <r>
    <s v="PAS2,3"/>
    <s v="HO_17484_TC_23_Create New Policy_Refund Check Form_PUP"/>
    <s v="Ankita Bhutt"/>
    <m/>
    <s v="Descoped - Cycle 1"/>
    <m/>
    <m/>
    <s v="Out of Scope"/>
    <s v="Out of Scope"/>
    <s v="Out of Scope"/>
    <s v="Out of Scope"/>
    <s v="Out of Scope"/>
    <x v="7"/>
    <s v="Integration"/>
  </r>
  <r>
    <s v="PAS2,3"/>
    <s v="HO_17484_TC_24_Cancel Policy_Non pay cancel"/>
    <s v="Kolla Bindusree"/>
    <m/>
    <s v="Descoped - Cycle 1"/>
    <m/>
    <m/>
    <s v="Out of Scope"/>
    <s v="Out of Scope"/>
    <s v="Out of Scope"/>
    <s v="Out of Scope"/>
    <s v="Out of Scope"/>
    <x v="6"/>
    <s v="HVT"/>
  </r>
  <r>
    <s v="PAS2,3"/>
    <s v="HO_17484_TC_28_Cancel Policy_Recission Notice"/>
    <s v="Nirav Rana"/>
    <d v="2014-12-23T00:00:00"/>
    <s v="Pass"/>
    <m/>
    <m/>
    <s v="Out of Scope"/>
    <s v="Out of Scope"/>
    <s v="Out of Scope"/>
    <s v="Out of Scope"/>
    <s v="Out of Scope"/>
    <x v="6"/>
    <s v="Central Print"/>
  </r>
  <r>
    <s v="PAS2,3"/>
    <s v="HO_17484_TC_29_Cancel Policy_UW cancel"/>
    <s v="Nirav Rana"/>
    <d v="2014-12-24T00:00:00"/>
    <s v="Fail"/>
    <s v="Yes"/>
    <n v="30035"/>
    <s v="Binny Chauhan"/>
    <s v="Out of Scope"/>
    <s v="Out of Scope"/>
    <s v="Out of Scope"/>
    <s v="Out of Scope"/>
    <x v="6"/>
    <s v="Central Print"/>
  </r>
  <r>
    <s v="PAS2,3"/>
    <s v="HO_17484_TC_3_NB_Mandatory HO3 Heritage Bundle"/>
    <s v="Nirav Rana"/>
    <d v="2014-12-22T00:00:00"/>
    <s v="Pass"/>
    <m/>
    <m/>
    <s v="Out of Scope"/>
    <s v="Out of Scope"/>
    <s v="Out of Scope"/>
    <s v="Out of Scope"/>
    <s v="Out of Scope"/>
    <x v="6"/>
    <s v="Central Print"/>
  </r>
  <r>
    <s v="PAS2,3"/>
    <s v="HO_17484_TC_30_Cancel Policy_Insured cancel"/>
    <s v="Nirav Rana"/>
    <d v="2014-12-24T00:00:00"/>
    <s v="Fail"/>
    <s v="Yes"/>
    <n v="30035"/>
    <s v="Binny Chauhan"/>
    <s v="Out of Scope"/>
    <s v="Out of Scope"/>
    <s v="Out of Scope"/>
    <s v="Out of Scope"/>
    <x v="6"/>
    <s v="Central Print"/>
  </r>
  <r>
    <s v="PAS2,3"/>
    <s v="HO_17484_TC_38_Amend_HO3"/>
    <s v="Kolla Bindusree"/>
    <m/>
    <s v="Descoped - Cycle 1"/>
    <m/>
    <m/>
    <s v="Out of Scope"/>
    <s v="Out of Scope"/>
    <s v="Out of Scope"/>
    <s v="Out of Scope"/>
    <s v="Out of Scope"/>
    <x v="6"/>
    <s v="HVT"/>
  </r>
  <r>
    <s v="PAS2,3"/>
    <s v="HO_17484_TC_39_Amend_HO4"/>
    <s v="Kolla Bindusree"/>
    <m/>
    <s v="Descoped - Cycle 1"/>
    <m/>
    <m/>
    <s v="Out of Scope"/>
    <s v="Out of Scope"/>
    <s v="Out of Scope"/>
    <s v="Out of Scope"/>
    <s v="Out of Scope"/>
    <x v="6"/>
    <s v="HVT"/>
  </r>
  <r>
    <s v="PAS2,3"/>
    <s v="HO_17484_TC_4_NB_Mandatory HO4"/>
    <s v="Nirav Rana"/>
    <d v="2014-12-22T00:00:00"/>
    <s v="Pass"/>
    <m/>
    <m/>
    <s v="Out of Scope"/>
    <s v="Out of Scope"/>
    <s v="Out of Scope"/>
    <s v="Out of Scope"/>
    <s v="Out of Scope"/>
    <x v="2"/>
    <s v="Central Print"/>
  </r>
  <r>
    <s v="PAS2,3"/>
    <s v="HO_17484_TC_40_Amend_HO6"/>
    <s v="Kolla Bindusree"/>
    <m/>
    <s v="Descoped - Cycle 1"/>
    <m/>
    <m/>
    <s v="Out of Scope"/>
    <s v="Out of Scope"/>
    <s v="Out of Scope"/>
    <s v="Out of Scope"/>
    <s v="Out of Scope"/>
    <x v="6"/>
    <s v="HVT"/>
  </r>
  <r>
    <s v="PAS2,3"/>
    <s v="HO_17484_TC_41_Amend_DP3"/>
    <s v="Kolla Bindusree"/>
    <m/>
    <s v="Descoped - Cycle 1"/>
    <m/>
    <m/>
    <s v="Out of Scope"/>
    <s v="Out of Scope"/>
    <s v="Out of Scope"/>
    <s v="Out of Scope"/>
    <s v="Out of Scope"/>
    <x v="6"/>
    <s v="HVT"/>
  </r>
  <r>
    <s v="PAS2,3"/>
    <s v="HO_17484_TC_42_Amend_PUP"/>
    <s v="Kolla Bindusree"/>
    <m/>
    <s v="Descoped - Cycle 1"/>
    <m/>
    <m/>
    <s v="Out of Scope"/>
    <s v="Out of Scope"/>
    <s v="Out of Scope"/>
    <s v="Out of Scope"/>
    <s v="Out of Scope"/>
    <x v="6"/>
    <s v="HVT"/>
  </r>
  <r>
    <s v="PAS2,3"/>
    <s v="HO_17484_TC_45_Renew_Mandatory HO3 Heritage Bundle"/>
    <s v="Kolla Bindusree"/>
    <m/>
    <s v="Descoped - Cycle 1"/>
    <m/>
    <m/>
    <s v="Out of Scope"/>
    <s v="Out of Scope"/>
    <s v="Out of Scope"/>
    <s v="Out of Scope"/>
    <s v="Out of Scope"/>
    <x v="6"/>
    <s v="HVT"/>
  </r>
  <r>
    <s v="PAS2,3"/>
    <s v="HO_17484_TC_46_Renew_Mandatory HO4"/>
    <s v="Kolla Bindusree"/>
    <m/>
    <s v="Descoped - Cycle 1"/>
    <m/>
    <m/>
    <s v="Out of Scope"/>
    <s v="Out of Scope"/>
    <s v="Out of Scope"/>
    <s v="Out of Scope"/>
    <s v="Out of Scope"/>
    <x v="6"/>
    <s v="HVT"/>
  </r>
  <r>
    <s v="PAS2,3"/>
    <s v="HO_17484_TC_47_Renew_Mandatory HO6"/>
    <s v="Kolla Bindusree"/>
    <m/>
    <s v="Descoped - Cycle 1"/>
    <m/>
    <m/>
    <s v="Out of Scope"/>
    <s v="Out of Scope"/>
    <s v="Out of Scope"/>
    <s v="Out of Scope"/>
    <s v="Out of Scope"/>
    <x v="6"/>
    <s v="HVT"/>
  </r>
  <r>
    <s v="PAS2,3"/>
    <s v="HO_17484_TC_48_Renew_Mandatory DP3"/>
    <s v="Kolla Bindusree"/>
    <m/>
    <s v="Descoped - Cycle 1"/>
    <m/>
    <m/>
    <s v="Out of Scope"/>
    <s v="Out of Scope"/>
    <s v="Out of Scope"/>
    <s v="Out of Scope"/>
    <s v="Out of Scope"/>
    <x v="6"/>
    <s v="HVT"/>
  </r>
  <r>
    <s v="PAS2,3"/>
    <s v="HO_17484_TC_49_Renew_Mandatory PUP"/>
    <s v="Kolla Bindusree"/>
    <m/>
    <s v="Descoped - Cycle 1"/>
    <m/>
    <m/>
    <s v="Out of Scope"/>
    <s v="Out of Scope"/>
    <s v="Out of Scope"/>
    <s v="Out of Scope"/>
    <s v="Out of Scope"/>
    <x v="6"/>
    <s v="HVT"/>
  </r>
  <r>
    <s v="PAS2,3"/>
    <s v="HO_17484_TC_5_NB_Mandatory HO6"/>
    <s v="Nirav Rana"/>
    <d v="2014-12-22T00:00:00"/>
    <s v="Pass"/>
    <m/>
    <m/>
    <s v="Out of Scope"/>
    <s v="Out of Scope"/>
    <s v="Out of Scope"/>
    <s v="Out of Scope"/>
    <s v="Out of Scope"/>
    <x v="2"/>
    <s v="Central Print"/>
  </r>
  <r>
    <s v="PAS2,3"/>
    <s v="HO_17484_TC_6_NB_Mandatory DP3"/>
    <s v="Nirav Rana"/>
    <d v="2014-12-22T00:00:00"/>
    <s v="Pass"/>
    <m/>
    <m/>
    <s v="Out of Scope"/>
    <s v="Out of Scope"/>
    <s v="Out of Scope"/>
    <s v="Out of Scope"/>
    <s v="Out of Scope"/>
    <x v="2"/>
    <s v="Central Print"/>
  </r>
  <r>
    <s v="PAS2,3"/>
    <s v="HO_17484_TC_7_NB_Mandatory PUP"/>
    <s v="Nirav Rana"/>
    <d v="2014-12-23T00:00:00"/>
    <s v="Pass"/>
    <m/>
    <m/>
    <s v="Out of Scope"/>
    <s v="Out of Scope"/>
    <s v="Out of Scope"/>
    <s v="Out of Scope"/>
    <s v="Out of Scope"/>
    <x v="2"/>
    <s v="Central Print"/>
  </r>
  <r>
    <s v="PAS2,3"/>
    <s v="HO_17584_TC_19_Rescission Notice_UW"/>
    <s v="Ankita Reshu"/>
    <d v="2015-01-08T00:00:00"/>
    <s v="Fail"/>
    <s v="Yes"/>
    <n v="30466"/>
    <s v="Kolla Bindusree"/>
    <d v="2015-01-16T00:00:00"/>
    <s v="Pass"/>
    <m/>
    <m/>
    <x v="2"/>
    <m/>
  </r>
  <r>
    <s v="PAS2,3"/>
    <s v="HO_GD_CP_TC_4_NB_Mandatory HO3 Heritage Bundle"/>
    <s v="Nirav Rana"/>
    <d v="2014-12-22T00:00:00"/>
    <s v="Pass"/>
    <m/>
    <m/>
    <s v="Out of Scope"/>
    <s v="Out of Scope"/>
    <s v="Out of Scope"/>
    <s v="Out of Scope"/>
    <s v="Out of Scope"/>
    <x v="2"/>
    <s v="Central Print"/>
  </r>
  <r>
    <s v="PAS2,3"/>
    <s v="HO_GD_CP_TC_8_NB_Mandatory PUP"/>
    <s v="Kolla Bindusree"/>
    <m/>
    <s v="Descoped - Cycle 1"/>
    <m/>
    <m/>
    <s v="Out of Scope"/>
    <s v="Out of Scope"/>
    <s v="Out of Scope"/>
    <s v="Out of Scope"/>
    <s v="Out of Scope"/>
    <x v="6"/>
    <s v="HVT"/>
  </r>
  <r>
    <s v="PAS2,3"/>
    <s v="HO_GD_TS_TC_1_Rate_Quote page-HO3"/>
    <s v="Ruchi Chaudhary"/>
    <d v="2014-12-17T00:00:00"/>
    <s v="Fail"/>
    <m/>
    <m/>
    <s v="Kolla Bindusree"/>
    <d v="2015-01-16T00:00:00"/>
    <s v="Pass"/>
    <m/>
    <m/>
    <x v="2"/>
    <m/>
  </r>
  <r>
    <s v="PAS2,3"/>
    <s v="HO_GD_TS_TC_10_Rate or Bind_Application page-PUP"/>
    <s v="Ankita Reshu"/>
    <d v="2015-01-08T00:00:00"/>
    <s v="Pass"/>
    <m/>
    <m/>
    <s v="Upasana Pattanaik"/>
    <m/>
    <m/>
    <m/>
    <m/>
    <x v="2"/>
    <m/>
  </r>
  <r>
    <s v="PAS2,3"/>
    <s v="HO_GD_TS_TC_100_Consumer Information Notice_UW letters"/>
    <s v="Sahithi "/>
    <d v="2014-12-24T00:00:00"/>
    <s v="Pass"/>
    <m/>
    <m/>
    <s v="Sahithi "/>
    <d v="2015-01-13T00:00:00"/>
    <s v="Fail"/>
    <s v="Yes"/>
    <s v="Yes"/>
    <x v="2"/>
    <s v="Webservice issue. Document is not generated on ODD and also in efolder._x000a_Not generated on WINSCP also._x000a_Issue number - 38(We are not able to see documents under EFolder and the PDF from the ODD Page)"/>
  </r>
  <r>
    <s v="PAS2,3"/>
    <s v="HO_GD_TS_TC_102_Uprate MPD"/>
    <s v="Ashish Jain"/>
    <m/>
    <s v="Pass"/>
    <m/>
    <m/>
    <s v="Purva Dudhane"/>
    <d v="2015-01-17T00:00:00"/>
    <s v="Pass"/>
    <m/>
    <m/>
    <x v="2"/>
    <m/>
  </r>
  <r>
    <s v="PAS2,3"/>
    <s v="HO_GD_TS_TC_103_Death of Named insured"/>
    <s v="Ashish Jain"/>
    <m/>
    <s v="Pass"/>
    <m/>
    <m/>
    <s v="Rohan Karkhanis"/>
    <d v="2015-01-14T00:00:00"/>
    <s v="Fail"/>
    <s v="No"/>
    <s v="Environment Issue#52"/>
    <x v="2"/>
    <m/>
  </r>
  <r>
    <s v="PAS2,3"/>
    <s v="HO_GD_TS_TC_104_Renewal Reminder Notice"/>
    <s v="Ashish Jain"/>
    <m/>
    <s v="Pass"/>
    <m/>
    <m/>
    <s v="Rohan Karkhanis"/>
    <d v="2015-01-14T00:00:00"/>
    <s v="Fail"/>
    <s v="No"/>
    <s v="Environment Issue#52"/>
    <x v="2"/>
    <m/>
  </r>
  <r>
    <s v="PAS2,3"/>
    <s v="HO_GD_TS_TC_105_Consumer Information Notice_UW letters-PUP"/>
    <s v="Chandini Chakka"/>
    <d v="2014-12-18T00:00:00"/>
    <s v="Pass"/>
    <m/>
    <m/>
    <s v="Chandini Chakka"/>
    <d v="2015-01-15T00:00:00"/>
    <s v="Pass"/>
    <m/>
    <m/>
    <x v="2"/>
    <m/>
  </r>
  <r>
    <s v="PAS2,3"/>
    <s v="HO_GD_TS_TC_106_Member Validation Letter_Renewal cycle"/>
    <s v="Anupam Shukla"/>
    <d v="2015-01-08T00:00:00"/>
    <s v="Fail"/>
    <s v="No"/>
    <n v="30466"/>
    <s v="Aasish Sipani"/>
    <d v="2015-01-16T00:00:00"/>
    <s v="Fail"/>
    <m/>
    <m/>
    <x v="2"/>
    <s v="Exisiting Defect #30466 ( E-folder structure is not displayed for renewal): Issue # 25"/>
  </r>
  <r>
    <s v="PAS2,3"/>
    <s v="HO_GD_TS_TC_107_Renewal_Privacy Information Notice"/>
    <s v="Kaur Gurpreet"/>
    <d v="2015-01-08T00:00:00"/>
    <s v="Fail"/>
    <s v="No"/>
    <n v="30466"/>
    <s v="Dipti Mhatre"/>
    <d v="2015-01-19T00:00:00"/>
    <s v="Fail"/>
    <m/>
    <m/>
    <x v="2"/>
    <s v="Exisiting Defect #30466 ( E-folder structure is not displayed for renewal)"/>
  </r>
  <r>
    <s v="PAS2,3"/>
    <s v="HO_GD_TS_TC_108_Rescission Notice-UW"/>
    <s v="Kaur Gurpreet"/>
    <d v="2015-01-08T00:00:00"/>
    <s v="Pass"/>
    <m/>
    <m/>
    <s v="Gottipati Maanasa"/>
    <d v="2015-01-14T00:00:00"/>
    <s v="Fail"/>
    <m/>
    <m/>
    <x v="2"/>
    <s v="Issue52"/>
  </r>
  <r>
    <s v="PAS2,3"/>
    <s v="HO_GD_TS_TC_109_Refund check"/>
    <s v="Kaur Gurpreet"/>
    <d v="2015-01-08T00:00:00"/>
    <s v="Pass"/>
    <m/>
    <m/>
    <s v="Gottipati Maanasa"/>
    <d v="2015-01-14T00:00:00"/>
    <s v="Fail"/>
    <m/>
    <m/>
    <x v="2"/>
    <s v="Issue52"/>
  </r>
  <r>
    <s v="PAS2,3"/>
    <s v="HO_GD_TS_TC_11_New Business_Declaration page-HO3"/>
    <s v="Kaur Gurpreet"/>
    <d v="2015-01-07T00:00:00"/>
    <s v="Pass"/>
    <m/>
    <m/>
    <s v="Gottipati Maanasa"/>
    <d v="2015-01-14T00:00:00"/>
    <s v="Fail"/>
    <m/>
    <m/>
    <x v="2"/>
    <s v="Issue52"/>
  </r>
  <r>
    <s v="PAS2,3"/>
    <s v="HO_GD_TS_TC_12_New business_Declaration page-HO4"/>
    <s v="Rupesh Piprade"/>
    <d v="2015-01-07T00:00:00"/>
    <s v="Pass"/>
    <s v="NA"/>
    <m/>
    <s v="Rupesh Piprade"/>
    <d v="2015-01-13T00:00:00"/>
    <s v="Fail"/>
    <s v="No"/>
    <s v="Environment Issue#52"/>
    <x v="2"/>
    <m/>
  </r>
  <r>
    <s v="PAS2,3"/>
    <s v="HO_GD_TS_TC_13_New business_Declaration page-HO6"/>
    <s v="Chaitanya Pola"/>
    <d v="2014-12-16T00:00:00"/>
    <s v="Pass"/>
    <m/>
    <m/>
    <s v="Bhavya Bansal"/>
    <d v="2015-01-13T00:00:00"/>
    <s v="Pass"/>
    <m/>
    <m/>
    <x v="2"/>
    <m/>
  </r>
  <r>
    <s v="PAS2,3"/>
    <s v="HO_GD_TS_TC_14_New business_Declaration page-DP3"/>
    <s v="Chaitanya Pola"/>
    <d v="2014-12-16T00:00:00"/>
    <s v="Pass"/>
    <m/>
    <m/>
    <s v="Chaitanya Pola"/>
    <d v="2015-01-14T00:00:00"/>
    <s v="Fail"/>
    <s v="Yes: Incident# 52"/>
    <s v="Yes: Incident# 52"/>
    <x v="2"/>
    <m/>
  </r>
  <r>
    <s v="PAS2,3"/>
    <s v="HO_GD_TS_TC_15_New business_Declaration page-PUP"/>
    <s v="Mayank Raicha"/>
    <s v="30/12/2014"/>
    <s v="Pass"/>
    <m/>
    <m/>
    <s v="Mayank Raicha"/>
    <d v="2015-01-15T00:00:00"/>
    <s v="Pass"/>
    <m/>
    <m/>
    <x v="2"/>
    <m/>
  </r>
  <r>
    <s v="PAS2,3"/>
    <s v="HO_GD_TS_TC_16_New Business_Endorsements-HO3"/>
    <s v="Chaitanya Pola"/>
    <d v="2014-12-16T00:00:00"/>
    <s v="Pass"/>
    <m/>
    <m/>
    <s v="Bhavya Bansal"/>
    <d v="2015-01-13T00:00:00"/>
    <s v="Fail"/>
    <s v="Yes"/>
    <s v="Incident#52"/>
    <x v="2"/>
    <m/>
  </r>
  <r>
    <s v="PAS2,3"/>
    <s v="HO_GD_TS_TC_17_New business_Endorsements-HO4"/>
    <s v="Chaitanya Pola"/>
    <d v="2014-12-16T00:00:00"/>
    <s v="Pass"/>
    <m/>
    <m/>
    <s v="Chaitanya Pola"/>
    <d v="2015-01-14T00:00:00"/>
    <s v="Fail"/>
    <s v="Yes: Incident# 52"/>
    <s v="Yes: Incident# 52"/>
    <x v="2"/>
    <m/>
  </r>
  <r>
    <s v="PAS2,3"/>
    <s v="HO_GD_TS_TC_17_Summary of Rights - Cancellation Notice"/>
    <s v="Ankita Bhutt"/>
    <d v="2015-01-06T00:00:00"/>
    <s v="Pass"/>
    <m/>
    <m/>
    <s v="Out of Scope"/>
    <s v="Out of Scope"/>
    <s v="Out of Scope"/>
    <s v="Out of Scope"/>
    <s v="Out of Scope"/>
    <x v="7"/>
    <s v="Passed all steps and skipped central print"/>
  </r>
  <r>
    <s v="PAS2,3"/>
    <s v="HO_GD_TS_TC_18_New business_Endorsements-HO6"/>
    <s v="Chaitanya Pola"/>
    <d v="2014-12-16T00:00:00"/>
    <s v="Pass"/>
    <m/>
    <m/>
    <s v="Bhavya Bansal"/>
    <d v="2015-01-13T00:00:00"/>
    <s v="Fail"/>
    <s v="Yes"/>
    <s v="Incident#52"/>
    <x v="2"/>
    <m/>
  </r>
  <r>
    <s v="PAS2,3"/>
    <s v="HO_GD_TS_TC_18_Summary of Rights - Non Renewal Notice"/>
    <s v="Sahithi "/>
    <d v="2015-01-06T00:00:00"/>
    <s v="Fail"/>
    <s v="No"/>
    <m/>
    <s v="Dipti Mhatre"/>
    <d v="2015-01-19T00:00:00"/>
    <s v="Fail"/>
    <m/>
    <m/>
    <x v="2"/>
    <s v="At R-35, after processing DocGen job, AH65XX 01 12 Non-Renewal Notice and AASRAZ 09 09 Summary of Rights documents are not generated in Policy E-folder Under Cancellation."/>
  </r>
  <r>
    <s v="PAS2,3"/>
    <s v="HO_GD_TS_TC_19_New business_Endorsements-DP3"/>
    <s v="Rupesh Piprade"/>
    <d v="2015-01-07T00:00:00"/>
    <s v="Pass"/>
    <s v="NA"/>
    <m/>
    <s v="Rupesh Piprade"/>
    <d v="2015-01-13T00:00:00"/>
    <s v="Fail"/>
    <s v="No"/>
    <s v="Environment Issue#52"/>
    <x v="2"/>
    <m/>
  </r>
  <r>
    <s v="PAS2,3"/>
    <s v="HO_GD_TS_TC_2_Rate_Quote page-HO4"/>
    <s v="Sohan Mirajkar"/>
    <d v="2014-12-16T00:00:00"/>
    <s v="Fail"/>
    <m/>
    <m/>
    <s v="Manasi Naik"/>
    <m/>
    <m/>
    <m/>
    <m/>
    <x v="2"/>
    <s v="efolder"/>
  </r>
  <r>
    <s v="PAS2,3"/>
    <s v="HO_GD_TS_TC_20_New business_Endorsements-PUP"/>
    <s v="Mayank Raicha"/>
    <s v="30/12/2014"/>
    <s v="Pass"/>
    <m/>
    <m/>
    <s v="Mayank Raicha"/>
    <d v="2015-01-15T00:00:00"/>
    <s v="Pass"/>
    <m/>
    <m/>
    <x v="2"/>
    <m/>
  </r>
  <r>
    <s v="PAS2,3"/>
    <s v="HO_GD_TS_TC_20_Rate_Quote page-HO3"/>
    <s v="Rupesh Piprade"/>
    <d v="2014-12-22T00:00:00"/>
    <s v="Pass"/>
    <m/>
    <m/>
    <s v="Rupesh Piprade"/>
    <d v="2015-01-13T00:00:00"/>
    <s v="Fail"/>
    <s v="No"/>
    <s v="Environment Issue#52"/>
    <x v="2"/>
    <m/>
  </r>
  <r>
    <s v="PAS2,3"/>
    <s v="HO_GD_TS_TC_21_Amended_Declaration page-HO3"/>
    <s v="Sahithi "/>
    <d v="2015-01-06T00:00:00"/>
    <s v="Pass"/>
    <m/>
    <m/>
    <s v="Sahithi "/>
    <d v="2015-01-14T00:00:00"/>
    <s v="Fail"/>
    <s v="Yes"/>
    <s v="Yes"/>
    <x v="2"/>
    <s v="Document not generated in efolder but generated in WINSCP. But content validation is pending._x000a_Issue number - 52"/>
  </r>
  <r>
    <s v="PAS2,3"/>
    <s v="HO_GD_TS_TC_21_Rate_Quote page-HO4"/>
    <s v="Nirav Rana"/>
    <d v="2014-12-18T00:00:00"/>
    <s v="Pass"/>
    <m/>
    <m/>
    <s v="Nirav Rana"/>
    <d v="2015-01-13T00:00:00"/>
    <s v="Fail"/>
    <m/>
    <s v="Incident#38"/>
    <x v="2"/>
    <s v="Environment Issue- Issue# 38: Documents not getting previewed from the ODD/EFolder in the PDF Format "/>
  </r>
  <r>
    <s v="PAS2,3"/>
    <s v="HO_GD_TS_TC_22_Amended_Declaration page-HO4"/>
    <s v="Sahithi "/>
    <d v="2015-01-06T00:00:00"/>
    <s v="Pass"/>
    <m/>
    <m/>
    <s v="Sahithi "/>
    <d v="2015-01-14T00:00:00"/>
    <s v="Fail"/>
    <s v="Yes"/>
    <s v="Yes"/>
    <x v="2"/>
    <s v="Document not generated in efolder but generated in WINSCP. But content validation is pending._x000a_Issue number - 52"/>
  </r>
  <r>
    <s v="PAS2,3"/>
    <s v="HO_GD_TS_TC_22_Rate_Quote page-HO6"/>
    <s v="Nirav Rana"/>
    <d v="2014-12-18T00:00:00"/>
    <s v="Pass"/>
    <m/>
    <m/>
    <s v="Nirav Rana"/>
    <d v="2015-01-13T00:00:00"/>
    <s v="Fail"/>
    <m/>
    <s v="Incident#38"/>
    <x v="2"/>
    <s v="Environment Issue- Issue# 38: Documents not getting previewed from the ODD/EFolder in the PDF Format "/>
  </r>
  <r>
    <s v="PAS2,3"/>
    <s v="HO_GD_TS_TC_23_Amended_Declaration page-HO6"/>
    <s v="Sahithi "/>
    <d v="2015-01-06T00:00:00"/>
    <s v="Pass"/>
    <m/>
    <m/>
    <s v="Sahithi "/>
    <d v="2015-01-14T00:00:00"/>
    <s v="Fail"/>
    <s v="Yes"/>
    <s v="Yes"/>
    <x v="2"/>
    <s v="Document not generated in efolder but generated in WINSCP. But content validation is pending._x000a_Issue number - 52"/>
  </r>
  <r>
    <s v="PAS2,3"/>
    <s v="HO_GD_TS_TC_23_Rate_Quote page-DP3"/>
    <s v="Nirav Rana"/>
    <d v="2014-12-18T00:00:00"/>
    <s v="Pass"/>
    <m/>
    <m/>
    <s v="Nirav Rana"/>
    <d v="2015-01-13T00:00:00"/>
    <s v="Fail"/>
    <m/>
    <s v="Incident#38"/>
    <x v="2"/>
    <s v="Environment Issue- Issue# 38: Documents not getting previewed from the ODD/EFolder in the PDF Format "/>
  </r>
  <r>
    <s v="PAS2,3"/>
    <s v="HO_GD_TS_TC_24_Amended_Declaration page-DP3"/>
    <s v="Sahithi "/>
    <d v="2015-01-06T00:00:00"/>
    <s v="Pass"/>
    <m/>
    <m/>
    <s v="Sahithi "/>
    <d v="2015-01-14T00:00:00"/>
    <s v="Fail"/>
    <s v="Yes"/>
    <s v="Yes"/>
    <x v="2"/>
    <s v="Document not generated in efolder but generated in WINSCP. But content validation is pending._x000a_Issue number - 52"/>
  </r>
  <r>
    <s v="PAS2,3"/>
    <s v="HO_GD_TS_TC_24_Rate_Quote page-PUP"/>
    <s v="Nirav Rana"/>
    <d v="2014-12-18T00:00:00"/>
    <s v="Pass"/>
    <m/>
    <m/>
    <s v="Nirav Rana"/>
    <d v="2015-01-13T00:00:00"/>
    <s v="Fail"/>
    <m/>
    <s v="Incident#38"/>
    <x v="2"/>
    <s v="Environment Issue- Issue# 38: Documents not getting previewed from the ODD/EFolder in the PDF Format "/>
  </r>
  <r>
    <s v="PAS2,3"/>
    <s v="HO_GD_TS_TC_25_Amended_Declaration page-PUP"/>
    <s v="Ashish Jain"/>
    <d v="2014-12-16T00:00:00"/>
    <s v="Pass"/>
    <m/>
    <m/>
    <s v="Purva Dudhane"/>
    <d v="2015-01-17T00:00:00"/>
    <s v="Pass"/>
    <m/>
    <m/>
    <x v="2"/>
    <m/>
  </r>
  <r>
    <s v="PAS2,3"/>
    <s v="HO_GD_TS_TC_25_Rate or Bind_Application page-HO3"/>
    <s v="Nirav Rana"/>
    <d v="2014-12-24T00:00:00"/>
    <s v="Pass"/>
    <m/>
    <m/>
    <s v="Nirav Rana"/>
    <d v="2015-01-13T00:00:00"/>
    <s v="Fail"/>
    <m/>
    <s v="Incident#38"/>
    <x v="2"/>
    <s v="Environment Issue- Issue# 38: Documents not getting previewed from the ODD/EFolder in the PDF Format "/>
  </r>
  <r>
    <s v="PAS2,3"/>
    <s v="HO_GD_TS_TC_26_Amended_Endorsements-HO3"/>
    <s v="Purva Dudhane"/>
    <m/>
    <s v="Pass"/>
    <m/>
    <m/>
    <s v="Purva Dudhane"/>
    <d v="2015-01-14T00:00:00"/>
    <s v="Fail"/>
    <m/>
    <m/>
    <x v="2"/>
    <s v="Environment Issue- Issue# 52"/>
  </r>
  <r>
    <s v="PAS2,3"/>
    <s v="HO_GD_TS_TC_26_Rate or Bind_Application page-HO4"/>
    <s v="Kolla Bindusree"/>
    <d v="2015-01-06T00:00:00"/>
    <s v="Fail"/>
    <s v="No"/>
    <m/>
    <s v="Manasi Naik"/>
    <m/>
    <m/>
    <m/>
    <m/>
    <x v="2"/>
    <s v="Server issue on fast lane. Raised to exigen"/>
  </r>
  <r>
    <s v="PAS2,3"/>
    <s v="HO_GD_TS_TC_27_Amended_Endorsements-HO4"/>
    <s v="Purva Dudhane"/>
    <m/>
    <s v="Pass"/>
    <m/>
    <m/>
    <s v="Purva Dudhane"/>
    <d v="2015-01-14T00:00:00"/>
    <s v="Fail"/>
    <m/>
    <m/>
    <x v="2"/>
    <s v="Environment Issue- Issue# 52"/>
  </r>
  <r>
    <s v="PAS2,3"/>
    <s v="HO_GD_TS_TC_27_Rate or Bind_Application page-HO6"/>
    <s v="Kolla Bindusree"/>
    <d v="2015-01-06T00:00:00"/>
    <s v="Fail"/>
    <s v="No"/>
    <m/>
    <s v="Manasi Naik"/>
    <m/>
    <m/>
    <m/>
    <m/>
    <x v="2"/>
    <s v="Server issue on fast lane. Raised to exigen"/>
  </r>
  <r>
    <s v="PAS2,3"/>
    <s v="HO_GD_TS_TC_28_Amended_Endorsements-HO6"/>
    <s v="Purva Dudhane"/>
    <m/>
    <s v="Pass"/>
    <m/>
    <m/>
    <s v="Purva Dudhane"/>
    <d v="2015-01-14T00:00:00"/>
    <s v="Fail"/>
    <m/>
    <m/>
    <x v="2"/>
    <s v="Environment Issue- Issue# 52"/>
  </r>
  <r>
    <s v="PAS2,3"/>
    <s v="HO_GD_TS_TC_28_Rate or Bind_Application page-DP3"/>
    <s v="Racharla Keerthi"/>
    <d v="2015-01-06T00:00:00"/>
    <s v="Fail"/>
    <s v="No"/>
    <m/>
    <s v="Racharla Keerthi"/>
    <d v="2015-01-16T00:00:00"/>
    <s v="Pass"/>
    <m/>
    <m/>
    <x v="2"/>
    <s v="PDF not getting generated on 105 "/>
  </r>
  <r>
    <s v="PAS2,3"/>
    <s v="HO_GD_TS_TC_29_Rate or Bind_Application page-PUP"/>
    <s v="Racharla Keerthi"/>
    <d v="2015-01-08T00:00:00"/>
    <s v="Pass"/>
    <m/>
    <m/>
    <s v="Racharla Keerthi"/>
    <d v="2015-01-14T00:00:00"/>
    <s v="Fail"/>
    <s v="Yes"/>
    <s v="Issue#:38"/>
    <x v="9"/>
    <m/>
  </r>
  <r>
    <s v="PAS2,3"/>
    <s v="HO_GD_TS_TC_3_Rate_Quote page-HO6"/>
    <s v="Dipti Mhatre"/>
    <d v="2014-12-16T00:00:00"/>
    <s v="Not Completed"/>
    <m/>
    <m/>
    <s v="Dipti Mhatre"/>
    <d v="2015-01-14T00:00:00"/>
    <s v="Fail"/>
    <m/>
    <m/>
    <x v="2"/>
    <s v="Environment Issue# 38 , Environment Issue # 52andEnvironment Issue# 38 , Environment Issue # 52and _x000a_(Steps involving the fax to be received cannot be validated)_x000a_"/>
  </r>
  <r>
    <s v="PAS2,3"/>
    <s v="HO_GD_TS_TC_30_Amended_Endorsements-PUP"/>
    <s v="Ashish Jain"/>
    <d v="2014-12-16T00:00:00"/>
    <s v="Pass"/>
    <m/>
    <m/>
    <s v="Purva Dudhane"/>
    <d v="2015-01-17T00:00:00"/>
    <s v="Pass"/>
    <m/>
    <m/>
    <x v="2"/>
    <s v=" Environment Issue # 52"/>
  </r>
  <r>
    <s v="PAS2,3"/>
    <s v="HO_GD_TS_TC_30_New Business_Declaration page-HO3"/>
    <s v="Omkar Yadav"/>
    <d v="2014-12-22T00:00:00"/>
    <s v="Fail"/>
    <m/>
    <m/>
    <s v="Omkar Yadav "/>
    <d v="2015-01-13T00:00:00"/>
    <s v="Fail"/>
    <s v="No"/>
    <s v="Issue No 52"/>
    <x v="2"/>
    <s v="Environment Issue# 38 , Environment Issue # 52and"/>
  </r>
  <r>
    <s v="PAS2,3"/>
    <s v="HO_GD_TS_TC_31_New business_Declaration page-HO4"/>
    <s v="Dipti Mhatre"/>
    <d v="2014-12-15T00:00:00"/>
    <s v="Pass"/>
    <m/>
    <m/>
    <s v="Dipti Mhatre"/>
    <d v="2015-01-14T00:00:00"/>
    <s v="Fail"/>
    <m/>
    <m/>
    <x v="2"/>
    <s v="Environment Issue # 52"/>
  </r>
  <r>
    <s v="PAS2,3"/>
    <s v="HO_GD_TS_TC_31_Renewal_Declaration page-HO3"/>
    <s v="Pallavi Satpute"/>
    <d v="2015-01-07T00:00:00"/>
    <s v="Fail"/>
    <s v="Yes"/>
    <n v="30405"/>
    <s v="Racharla Keerthi"/>
    <d v="2015-01-16T00:00:00"/>
    <s v="Fail"/>
    <m/>
    <m/>
    <x v="2"/>
    <s v="Issue # 25"/>
  </r>
  <r>
    <s v="PAS2,3"/>
    <s v="HO_GD_TS_TC_32_New business_Declaration page-HO6"/>
    <s v="Dipti Mhatre"/>
    <d v="2014-12-15T00:00:00"/>
    <s v="Pass"/>
    <m/>
    <m/>
    <s v="Dipti Mhatre"/>
    <d v="2015-01-14T00:00:00"/>
    <s v="Fail"/>
    <m/>
    <m/>
    <x v="2"/>
    <s v="Environment Issue # 52"/>
  </r>
  <r>
    <s v="PAS2,3"/>
    <s v="HO_GD_TS_TC_32_Renewal_Declaration page-HO4"/>
    <s v="Pallavi Satpute"/>
    <d v="2015-01-07T00:00:00"/>
    <s v="Fail"/>
    <s v="Yes"/>
    <n v="30405"/>
    <s v="Racharla Keerthi"/>
    <d v="2015-01-16T00:00:00"/>
    <s v="Fail"/>
    <m/>
    <m/>
    <x v="2"/>
    <s v="Issue # 25"/>
  </r>
  <r>
    <s v="PAS2,3"/>
    <s v="HO_GD_TS_TC_33_New business_Declaration page-DP3"/>
    <s v="Dipti Mhatre"/>
    <d v="2014-12-15T00:00:00"/>
    <s v="Pass"/>
    <m/>
    <m/>
    <s v="Dipti Mhatre"/>
    <d v="2015-01-14T00:00:00"/>
    <s v="Fail"/>
    <m/>
    <m/>
    <x v="2"/>
    <s v="Environment Issue # 52"/>
  </r>
  <r>
    <s v="PAS2,3"/>
    <s v="HO_GD_TS_TC_33_Renewal_Declaration page-HO6"/>
    <s v="Pallavi Satpute"/>
    <d v="2015-01-07T00:00:00"/>
    <s v="Fail"/>
    <s v="Yes"/>
    <n v="30405"/>
    <s v="Racharla Keerthi"/>
    <d v="2015-01-16T00:00:00"/>
    <s v="Fail"/>
    <m/>
    <m/>
    <x v="2"/>
    <s v="Issue # 25"/>
  </r>
  <r>
    <s v="PAS2,3"/>
    <s v="HO_GD_TS_TC_34_New business_Declaration page-PUP"/>
    <s v="Sohan Mirajkar"/>
    <d v="2014-12-15T00:00:00"/>
    <s v="Fail"/>
    <m/>
    <m/>
    <s v="Racharla Keerthi"/>
    <d v="2015-01-16T00:00:00"/>
    <s v="Pass"/>
    <m/>
    <m/>
    <x v="2"/>
    <m/>
  </r>
  <r>
    <s v="PAS2,3"/>
    <s v="HO_GD_TS_TC_34_Renewal_Declaration page-DP3"/>
    <s v="Pallavi Satpute"/>
    <d v="2015-01-07T00:00:00"/>
    <s v="Fail"/>
    <s v="Yes"/>
    <n v="30405"/>
    <s v="Adarsa S"/>
    <d v="2015-01-17T00:00:00"/>
    <s v="Fail"/>
    <m/>
    <m/>
    <x v="2"/>
    <s v="Issue#25"/>
  </r>
  <r>
    <s v="PAS2,3"/>
    <s v="HO_GD_TS_TC_35_Amended_Declaration page-HO3"/>
    <s v="Sohan Mirajkar"/>
    <d v="2014-12-16T00:00:00"/>
    <s v="Fail"/>
    <m/>
    <m/>
    <s v="Adarsa S"/>
    <d v="2015-01-16T00:00:00"/>
    <s v="Pass"/>
    <m/>
    <m/>
    <x v="2"/>
    <m/>
  </r>
  <r>
    <s v="PAS2,3"/>
    <s v="HO_GD_TS_TC_35_Renewal_Declaration page-PUP"/>
    <s v="Pallavi Satpute"/>
    <d v="2015-01-07T00:00:00"/>
    <s v="Fail"/>
    <s v="Yes"/>
    <n v="30405"/>
    <s v="Adarsa S"/>
    <d v="2015-01-17T00:00:00"/>
    <s v="Fail"/>
    <m/>
    <m/>
    <x v="2"/>
    <s v="Issue#25"/>
  </r>
  <r>
    <s v="PAS2,3"/>
    <s v="HO_GD_TS_TC_36_Amended_Declaration page-HO4"/>
    <s v="Sohan Mirajkar"/>
    <d v="2014-12-16T00:00:00"/>
    <s v="Fail"/>
    <m/>
    <m/>
    <s v="Adarsa S"/>
    <d v="2015-01-16T00:00:00"/>
    <s v="Pass"/>
    <m/>
    <m/>
    <x v="2"/>
    <m/>
  </r>
  <r>
    <s v="PAS2,3"/>
    <s v="HO_GD_TS_TC_36_Renewal_Endorsements-HO3"/>
    <s v="Adarsa S"/>
    <d v="2015-01-07T00:00:00"/>
    <s v="Fail"/>
    <s v="Yes"/>
    <n v="30405"/>
    <s v="Adarsa S"/>
    <d v="2015-01-16T00:00:00"/>
    <s v="Fail"/>
    <m/>
    <m/>
    <x v="2"/>
    <s v="Issue # 25"/>
  </r>
  <r>
    <s v="PAS2,3"/>
    <s v="HO_GD_TS_TC_37_Amended_Declaration page-HO6"/>
    <s v="Sohan Mirajkar"/>
    <d v="2014-12-16T00:00:00"/>
    <s v="Fail"/>
    <m/>
    <m/>
    <s v="Chandini Chakka"/>
    <d v="2015-01-16T00:00:00"/>
    <s v="Pass"/>
    <m/>
    <m/>
    <x v="2"/>
    <m/>
  </r>
  <r>
    <s v="PAS2,3"/>
    <s v="HO_GD_TS_TC_37_Renewal_Endorsements-HO4"/>
    <s v="Adarsa S"/>
    <d v="2015-01-07T00:00:00"/>
    <s v="Fail"/>
    <s v="Yes"/>
    <n v="30405"/>
    <s v="Chandini Chakka"/>
    <m/>
    <m/>
    <m/>
    <m/>
    <x v="2"/>
    <m/>
  </r>
  <r>
    <s v="PAS2,3"/>
    <s v="HO_GD_TS_TC_38_Amended_Declaration page-DP3"/>
    <s v="Sohan Mirajkar"/>
    <d v="2014-12-16T00:00:00"/>
    <s v="Fail"/>
    <m/>
    <m/>
    <s v="Chandini Chakka"/>
    <d v="2015-01-16T00:00:00"/>
    <s v="Pass"/>
    <m/>
    <m/>
    <x v="2"/>
    <m/>
  </r>
  <r>
    <s v="PAS2,3"/>
    <s v="HO_GD_TS_TC_38_Renewal_Endorsements-HO6"/>
    <s v="Adarsa S"/>
    <d v="2015-01-07T00:00:00"/>
    <s v="Fail"/>
    <s v="Yes"/>
    <n v="30405"/>
    <s v="Adarsa S"/>
    <d v="2015-01-16T00:00:00"/>
    <s v="Fail"/>
    <m/>
    <m/>
    <x v="2"/>
    <s v="Issue # 25"/>
  </r>
  <r>
    <s v="PAS2,3"/>
    <s v="HO_GD_TS_TC_39_Amended_Declaration page-PUP"/>
    <s v="Sohan Mirajkar"/>
    <d v="2014-12-15T00:00:00"/>
    <s v="Fail"/>
    <m/>
    <m/>
    <s v="Chandini Chakka"/>
    <d v="2015-01-16T00:00:00"/>
    <s v="Pass"/>
    <m/>
    <m/>
    <x v="2"/>
    <m/>
  </r>
  <r>
    <s v="PAS2,3"/>
    <s v="HO_GD_TS_TC_39_Renewal_Endorsements-DP3"/>
    <s v="Adarsa S"/>
    <d v="2015-01-07T00:00:00"/>
    <s v="Fail"/>
    <s v="Yes"/>
    <n v="30405"/>
    <s v="Adarsa S"/>
    <d v="2015-01-16T00:00:00"/>
    <s v="Fail"/>
    <m/>
    <m/>
    <x v="2"/>
    <s v="Issue # 25"/>
  </r>
  <r>
    <s v="PAS2,3"/>
    <s v="HO_GD_TS_TC_4_Rate_Quote page-DP3"/>
    <s v="Sohan Mirajkar"/>
    <d v="2014-12-16T00:00:00"/>
    <s v="Fail"/>
    <m/>
    <m/>
    <s v="Chandini Chakka"/>
    <d v="2015-01-16T00:00:00"/>
    <s v="Pass"/>
    <m/>
    <m/>
    <x v="2"/>
    <m/>
  </r>
  <r>
    <s v="PAS2,3"/>
    <s v="HO_GD_TS_TC_40_Renewal_Declaration page-HO3"/>
    <s v="Ashish Jain"/>
    <m/>
    <s v="Fail"/>
    <m/>
    <m/>
    <s v="Gottipati Maanasa"/>
    <d v="2015-01-17T00:00:00"/>
    <s v="Fail"/>
    <m/>
    <m/>
    <x v="2"/>
    <s v="The document requested is available in winscp but efolder time fails to appear on renewal timeline as a result failing this test scenario"/>
  </r>
  <r>
    <s v="PAS2,3"/>
    <s v="HO_GD_TS_TC_40_Renewal_Endorsements-PUP"/>
    <s v="Adarsa S"/>
    <d v="2015-01-07T00:00:00"/>
    <s v="Fail"/>
    <s v="Yes"/>
    <n v="30405"/>
    <s v="Adarsa S"/>
    <d v="2015-01-16T00:00:00"/>
    <s v="Fail"/>
    <m/>
    <m/>
    <x v="2"/>
    <s v="Issue # 25"/>
  </r>
  <r>
    <s v="PAS2,3"/>
    <s v="HO_GD_TS_TC_41_Renewal_Declaration page-HO4"/>
    <s v="Ashish Jain"/>
    <m/>
    <s v="Fail"/>
    <m/>
    <m/>
    <s v="Gottipati Maanasa"/>
    <d v="2015-01-17T00:00:00"/>
    <s v="Fail"/>
    <m/>
    <m/>
    <x v="2"/>
    <s v="The document requested is available in winscp but efolder time fails to appear on renewal timeline as a result failing this test scenario_x000a_Environment issue 25, E folder structure not visible at renewal time lines"/>
  </r>
  <r>
    <s v="PAS2,3"/>
    <s v="HO_GD_TS_TC_41_Revised Renewal_Declaration page-HO3"/>
    <s v="Mayank Raicha"/>
    <s v="30/12/2014"/>
    <s v="Pass"/>
    <m/>
    <m/>
    <s v="Mayank Raicha"/>
    <d v="2015-01-16T00:00:00"/>
    <s v="Pass"/>
    <m/>
    <m/>
    <x v="2"/>
    <m/>
  </r>
  <r>
    <s v="PAS2,3"/>
    <s v="HO_GD_TS_TC_42_Renewal_Declaration page-HO6"/>
    <s v="Ashish Jain"/>
    <m/>
    <s v="Fail"/>
    <m/>
    <m/>
    <s v="Gottipati Maanasa"/>
    <d v="2015-01-17T00:00:00"/>
    <s v="Fail"/>
    <m/>
    <m/>
    <x v="2"/>
    <s v="The document requested is available in winscp but efolder time fails to appear on renewal timeline as a result failing this test scenario_x000a_Environment issue 25, E folder structure not visible at renewal time lines"/>
  </r>
  <r>
    <s v="PAS2,3"/>
    <s v="HO_GD_TS_TC_42_Revised Renewal_Declaration page-HO4"/>
    <s v="Anusha Konchada"/>
    <d v="2015-01-07T00:00:00"/>
    <s v="Fail"/>
    <s v="Yes"/>
    <n v="30405"/>
    <s v="Anusha Konchada"/>
    <d v="2015-01-16T00:00:00"/>
    <s v="Fail"/>
    <m/>
    <m/>
    <x v="2"/>
    <s v="Issue # 25"/>
  </r>
  <r>
    <s v="PAS2,3"/>
    <s v="HO_GD_TS_TC_43_Renewal_Declaration page-DP3"/>
    <s v="Ashish Jain"/>
    <m/>
    <s v="Fail"/>
    <m/>
    <m/>
    <s v="Sonal Dey"/>
    <d v="2015-01-17T00:00:00"/>
    <s v="Fail"/>
    <m/>
    <m/>
    <x v="2"/>
    <s v="Env Issue: 25_x000a_The document requested is available in winscp but efolder time fails to appear on renewal timeline as a result failing this test scenario"/>
  </r>
  <r>
    <s v="PAS2,3"/>
    <s v="HO_GD_TS_TC_43_Revised Renewal_Declaration page-HO6"/>
    <s v="Anusha Konchada"/>
    <d v="2015-01-07T00:00:00"/>
    <s v="Fail"/>
    <s v="Yes"/>
    <n v="30405"/>
    <s v="Anusha Konchada"/>
    <d v="2015-01-16T00:00:00"/>
    <s v="Fail"/>
    <m/>
    <m/>
    <x v="2"/>
    <s v="Issue # 25"/>
  </r>
  <r>
    <s v="PAS2,3"/>
    <s v="HO_GD_TS_TC_44_Renewal_Declaration page-PUP"/>
    <s v="Ashish Jain"/>
    <m/>
    <s v="Fail"/>
    <m/>
    <m/>
    <s v="Sonal Dey"/>
    <d v="2015-01-17T00:00:00"/>
    <s v="Fail"/>
    <m/>
    <m/>
    <x v="2"/>
    <s v="The document requested is available in winscp but efolder time fails to appear on renewal timeline as a result failing this test scenario"/>
  </r>
  <r>
    <s v="PAS2,3"/>
    <s v="HO_GD_TS_TC_44_Revised Renewal_Declaration page-DP3"/>
    <s v="Anusha Konchada"/>
    <d v="2015-01-07T00:00:00"/>
    <s v="Fail"/>
    <s v="Yes"/>
    <n v="30405"/>
    <s v="Anusha Konchada"/>
    <d v="2015-01-16T00:00:00"/>
    <s v="Fail"/>
    <m/>
    <m/>
    <x v="2"/>
    <s v="Issue # 25"/>
  </r>
  <r>
    <s v="PAS2,3"/>
    <s v="HO_GD_TS_TC_45_Consumer Information_ Notice"/>
    <s v="Sohan Mirajkar"/>
    <d v="2014-12-15T00:00:00"/>
    <s v="Fail"/>
    <m/>
    <m/>
    <s v="Amrit Khanna"/>
    <m/>
    <m/>
    <m/>
    <m/>
    <x v="2"/>
    <s v="Efolder"/>
  </r>
  <r>
    <s v="PAS2,3"/>
    <s v="HO_GD_TS_TC_45_Revised Renewal_Declaration page-PUP"/>
    <s v="Anusha Konchada"/>
    <d v="2015-01-07T00:00:00"/>
    <s v="Fail"/>
    <s v="Yes"/>
    <n v="30405"/>
    <s v="Anusha Konchada"/>
    <d v="2015-01-16T00:00:00"/>
    <s v="Fail"/>
    <m/>
    <m/>
    <x v="2"/>
    <s v="Issue # 25"/>
  </r>
  <r>
    <s v="PAS2,3"/>
    <s v="HO_GD_TS_TC_46_Consumer Information Notice_UW letters"/>
    <s v="Sohan Mirajkar"/>
    <d v="2014-12-15T00:00:00"/>
    <s v="Fail"/>
    <m/>
    <m/>
    <s v="Amrit Khanna"/>
    <m/>
    <m/>
    <m/>
    <m/>
    <x v="2"/>
    <s v="Efolder"/>
  </r>
  <r>
    <s v="PAS2,3"/>
    <s v="HO_GD_TS_TC_46_Revised Renewal_Endorsements-HO3"/>
    <s v="Anusha Konchada"/>
    <d v="2015-01-07T00:00:00"/>
    <s v="Fail"/>
    <s v="Yes"/>
    <n v="30405"/>
    <s v="Anusha Konchada"/>
    <d v="2015-01-16T00:00:00"/>
    <s v="Fail"/>
    <m/>
    <m/>
    <x v="2"/>
    <s v="Issue # 25"/>
  </r>
  <r>
    <s v="PAS2,3"/>
    <s v="HO_GD_TS_TC_47_Consumer Information Notice_Renewal"/>
    <s v="Dipti Mhatre"/>
    <d v="2015-01-08T00:00:00"/>
    <s v="Fail"/>
    <s v="Yes"/>
    <n v="30466"/>
    <s v="Amrit Khanna"/>
    <m/>
    <m/>
    <m/>
    <m/>
    <x v="2"/>
    <s v="Renewal DocGen, not executed"/>
  </r>
  <r>
    <s v="PAS2,3"/>
    <s v="HO_GD_TS_TC_47_Revised Renewal_Endorsements-HO4"/>
    <s v="Chaitanya Pola"/>
    <d v="2015-01-07T00:00:00"/>
    <s v="Fail"/>
    <s v="Yes"/>
    <n v="30405"/>
    <s v="Chaitanya Pola"/>
    <d v="2015-01-16T00:00:00"/>
    <s v="Fail"/>
    <m/>
    <m/>
    <x v="2"/>
    <s v="Issue # 25"/>
  </r>
  <r>
    <s v="PAS2,3"/>
    <s v="HO_GD_TS_TC_48_Revised Renewal_Endorsements-HO6"/>
    <s v="Chaitanya Pola"/>
    <d v="2015-01-07T00:00:00"/>
    <s v="Fail"/>
    <s v="Yes"/>
    <n v="30405"/>
    <s v="Chaitanya Pola"/>
    <d v="2015-01-16T00:00:00"/>
    <s v="Fail"/>
    <m/>
    <m/>
    <x v="2"/>
    <s v="Issue # 25"/>
  </r>
  <r>
    <s v="PAS2,3"/>
    <s v="HO_GD_TS_TC_49_Revised Renewal_Endorsements-DP3"/>
    <s v="Ruchi Chaudhary"/>
    <m/>
    <s v="Fail"/>
    <m/>
    <m/>
    <s v="Ruchi Chaudhary"/>
    <d v="2015-01-17T00:00:00"/>
    <s v="Fail"/>
    <m/>
    <m/>
    <x v="2"/>
    <s v="Doc gen issue#25"/>
  </r>
  <r>
    <s v="PAS2,3"/>
    <s v="HO_GD_TS_TC_5_Rate_Quote page-PUP"/>
    <s v="Mayank Raicha"/>
    <d v="2014-12-29T00:00:00"/>
    <s v="Pass"/>
    <m/>
    <m/>
    <s v="Mayank Raicha"/>
    <d v="2015-01-16T00:00:00"/>
    <s v="Pass"/>
    <m/>
    <m/>
    <x v="2"/>
    <m/>
  </r>
  <r>
    <s v="PAS2,3"/>
    <s v="HO_GD_TS_TC_50_Revised Renewal_Endorsements-PUP"/>
    <s v="Ruchi Chaudhary"/>
    <m/>
    <s v="Fail"/>
    <m/>
    <m/>
    <s v="Ruchi Chaudhary"/>
    <d v="2015-01-17T00:00:00"/>
    <s v="Fail"/>
    <m/>
    <m/>
    <x v="2"/>
    <s v="Doc gen issue#25"/>
  </r>
  <r>
    <s v="PAS2,3"/>
    <s v="HO_GD_TS_TC_51_Earned Premium bills"/>
    <s v="Ruchi Chaudhary"/>
    <d v="2015-12-29T00:00:00"/>
    <s v="Fail"/>
    <m/>
    <m/>
    <s v="Ruchi Chaudhary"/>
    <d v="2015-01-17T00:00:00"/>
    <s v="Pass"/>
    <m/>
    <m/>
    <x v="2"/>
    <m/>
  </r>
  <r>
    <s v="PAS2,3"/>
    <s v="HO_GD_TS_TC_52_Rescission Notice"/>
    <s v="Ruchi Chaudhary"/>
    <d v="2015-01-08T00:00:00"/>
    <s v="Pass"/>
    <m/>
    <m/>
    <s v="Ruchi Chaudhary"/>
    <d v="2015-01-14T00:00:00"/>
    <s v="Fail"/>
    <m/>
    <m/>
    <x v="2"/>
    <s v="Issue #52"/>
  </r>
  <r>
    <s v="PAS2,3"/>
    <s v="HO_GD_TS_TC_53_Cancellation Notice"/>
    <s v="Ruchi Chaudhary"/>
    <d v="2014-12-23T00:00:00"/>
    <s v="Fail"/>
    <s v="Yes"/>
    <n v="30036"/>
    <s v="Ruchi Chaudhary"/>
    <d v="2015-01-16T00:00:00"/>
    <s v="Pass"/>
    <m/>
    <m/>
    <x v="2"/>
    <n v="30036"/>
  </r>
  <r>
    <s v="PAS2,3"/>
    <s v="HO_GD_TS_TC_54_Reinstatement Notice"/>
    <s v="Ruchi Chaudhary"/>
    <d v="2014-12-23T00:00:00"/>
    <s v="Fail"/>
    <s v="Yes"/>
    <n v="30037"/>
    <s v="Aasish Sipani"/>
    <m/>
    <m/>
    <m/>
    <m/>
    <x v="2"/>
    <n v="30037"/>
  </r>
  <r>
    <s v="PAS2,3"/>
    <s v="HO_GD_TS_TC_55_Lapse Notice"/>
    <s v="Ruchi Chaudhary"/>
    <d v="2014-12-23T00:00:00"/>
    <s v="Fail"/>
    <m/>
    <m/>
    <s v="Ruchi Chaudhary"/>
    <d v="2015-01-17T00:00:00"/>
    <s v="Fail"/>
    <m/>
    <m/>
    <x v="2"/>
    <s v="Doc gen issue#25"/>
  </r>
  <r>
    <s v="PAS2,3"/>
    <s v="HO_GD_TS_TC_56_Expiration Notice"/>
    <s v="Sahithi "/>
    <d v="2014-12-22T00:00:00"/>
    <s v="Fail"/>
    <m/>
    <m/>
    <s v="Sahithi "/>
    <m/>
    <m/>
    <m/>
    <m/>
    <x v="2"/>
    <s v="Cannot view documents generated in efolder…-1 byte pdf files are generated"/>
  </r>
  <r>
    <s v="PAS2,3"/>
    <s v="HO_GD_TS_TC_57_Non Renewal Notice"/>
    <s v="Sahithi "/>
    <d v="2014-12-22T00:00:00"/>
    <s v="Fail"/>
    <m/>
    <m/>
    <s v="Sahithi "/>
    <m/>
    <m/>
    <m/>
    <m/>
    <x v="2"/>
    <s v="Cannot view documents generated in efolder…-1 byte pdf files are generated"/>
  </r>
  <r>
    <s v="PAS2,3"/>
    <s v="HO_GD_TS_TC_58_Lapse Notice"/>
    <s v="Sahithi "/>
    <d v="2014-12-22T00:00:00"/>
    <s v="Fail"/>
    <m/>
    <m/>
    <s v="Sahithi "/>
    <m/>
    <m/>
    <m/>
    <m/>
    <x v="2"/>
    <s v="Cannot view documents generated in efolder…-1 byte pdf files are generated"/>
  </r>
  <r>
    <s v="PAS2,3"/>
    <s v="HO_GD_TS_TC_59_Premium Due Notice"/>
    <s v="Sahithi "/>
    <d v="2014-12-22T00:00:00"/>
    <s v="Fail"/>
    <m/>
    <m/>
    <s v="Sahithi "/>
    <m/>
    <m/>
    <m/>
    <m/>
    <x v="2"/>
    <s v="Cannot view documents generated in efolder…-1 byte pdf files are generated"/>
  </r>
  <r>
    <s v="PAS2,3"/>
    <s v="HO_GD_TS_TC_6_Rate or Bind_Application page-HO3"/>
    <s v="Sohan Mirajkar"/>
    <d v="2014-12-16T00:00:00"/>
    <s v="Fail"/>
    <m/>
    <m/>
    <s v="Ankita Bhutt"/>
    <d v="2015-01-17T00:00:00"/>
    <s v="Pass"/>
    <m/>
    <m/>
    <x v="2"/>
    <s v="efolder"/>
  </r>
  <r>
    <s v="PAS2,3"/>
    <s v="HO_GD_TS_TC_60_Cancellation Notice"/>
    <s v="Sahithi "/>
    <d v="2014-12-22T00:00:00"/>
    <s v="Fail"/>
    <m/>
    <m/>
    <s v="Sahithi "/>
    <m/>
    <m/>
    <m/>
    <m/>
    <x v="2"/>
    <s v="Cannot view documents generated in efolder…-1 byte pdf files are generated"/>
  </r>
  <r>
    <s v="PAS2,3"/>
    <s v="HO_GD_TS_TC_61_AutoPay Authorization Form"/>
    <s v="Rupesh Piprade"/>
    <d v="2014-12-19T00:00:00"/>
    <s v="Pass"/>
    <m/>
    <m/>
    <s v="Rupesh Piprade"/>
    <d v="2015-01-13T00:00:00"/>
    <s v="Fail"/>
    <s v="No"/>
    <s v="Environment Issue#52"/>
    <x v="2"/>
    <m/>
  </r>
  <r>
    <s v="PAS2,3"/>
    <s v="HO_GD_TS_TC_63_AutoPay Schedule_Renewal"/>
    <s v="Sahithi "/>
    <d v="2014-12-17T00:00:00"/>
    <s v="Fail"/>
    <m/>
    <m/>
    <s v="Sahithi "/>
    <m/>
    <m/>
    <m/>
    <m/>
    <x v="2"/>
    <s v="Cannot view documents generated in efolder…-1 byte pdf files are generated"/>
  </r>
  <r>
    <s v="PAS2,3"/>
    <s v="HO_GD_TS_TC_64_AutoPay Schedule_Amended and revised renewal"/>
    <s v="Sahithi "/>
    <d v="2014-12-17T00:00:00"/>
    <s v="Fail"/>
    <m/>
    <m/>
    <s v="Sahithi "/>
    <m/>
    <m/>
    <m/>
    <m/>
    <x v="2"/>
    <s v="Cannot view documents generated in efolder…-1 byte pdf files are generated"/>
  </r>
  <r>
    <s v="PAS2,3"/>
    <s v="HO_GD_TS_TC_65_AutoPay Schedule_Reinstatement"/>
    <s v="Sahithi "/>
    <d v="2014-12-17T00:00:00"/>
    <s v="Fail"/>
    <m/>
    <m/>
    <s v="Sahithi "/>
    <m/>
    <m/>
    <m/>
    <m/>
    <x v="2"/>
    <s v="Cannot view documents generated in efolder…-1 byte pdf files are generated"/>
  </r>
  <r>
    <s v="PAS2,3"/>
    <s v="HO_GD_TS_TC_66_Renewal Offer Notice_Auto Pay"/>
    <s v="Sahithi "/>
    <d v="2014-12-19T00:00:00"/>
    <s v="Fail"/>
    <m/>
    <m/>
    <s v="Sajid Memon"/>
    <m/>
    <m/>
    <m/>
    <m/>
    <x v="2"/>
    <s v="Cannot view documents generated in efolder…-1 byte pdf files are generated"/>
  </r>
  <r>
    <s v="PAS2,3"/>
    <s v="HO_GD_TS_TC_67_Renewal Offer Notice_Non-Auto Pay"/>
    <s v="Sahithi "/>
    <d v="2014-12-17T00:00:00"/>
    <s v="Fail"/>
    <m/>
    <m/>
    <s v="Rupesh Piprade"/>
    <m/>
    <m/>
    <m/>
    <m/>
    <x v="2"/>
    <s v="Cannot view documents generated in efolder…-1 byte pdf files are generated"/>
  </r>
  <r>
    <s v="PAS2,3"/>
    <s v="HO_GD_TS_TC_68_Mortgagee Bill Insurance Renewal Offer Notice"/>
    <s v="Sahithi "/>
    <d v="2014-12-17T00:00:00"/>
    <s v="Fail"/>
    <m/>
    <m/>
    <s v="Racharla Keerthi"/>
    <m/>
    <m/>
    <m/>
    <m/>
    <x v="2"/>
    <s v="Cannot view documents generated in efolder…-1 byte pdf files are generated"/>
  </r>
  <r>
    <s v="PAS2,3"/>
    <s v="HO_GD_TS_TC_69_Mortgagee Bill First Renewal Reminder"/>
    <s v="Sahithi "/>
    <d v="2014-12-19T00:00:00"/>
    <s v="Fail"/>
    <m/>
    <m/>
    <s v="Ankita Bhutt"/>
    <d v="2015-01-17T00:00:00"/>
    <s v="Fail"/>
    <m/>
    <m/>
    <x v="2"/>
    <s v="Issue#25"/>
  </r>
  <r>
    <s v="PAS2,3"/>
    <s v="HO_GD_TS_TC_7_Rate or Bind_Application page-HO4"/>
    <s v="Sohan Mirajkar"/>
    <d v="2014-12-16T00:00:00"/>
    <s v="Fail"/>
    <m/>
    <m/>
    <s v="Ankita Bhutt"/>
    <d v="2015-01-17T00:00:00"/>
    <s v="Pass"/>
    <m/>
    <m/>
    <x v="2"/>
    <s v="Efolder"/>
  </r>
  <r>
    <s v="PAS2,3"/>
    <s v="HO_GD_TS_TC_70_Mortgagee Bill Final Expiration Notice"/>
    <s v="Sahithi "/>
    <d v="2014-12-19T00:00:00"/>
    <s v="Fail"/>
    <m/>
    <m/>
    <s v="Ankita Bhutt"/>
    <m/>
    <m/>
    <m/>
    <m/>
    <x v="2"/>
    <s v="Cannot view documents generated in efolder…-1 byte pdf files are generated"/>
  </r>
  <r>
    <s v="PAS2,3"/>
    <s v="HO_GD_TS_TC_71_Cancellation Notice Withdrawn"/>
    <s v="Sahithi "/>
    <d v="2014-12-19T00:00:00"/>
    <s v="Fail"/>
    <m/>
    <m/>
    <s v="Ankita Bhutt"/>
    <d v="2015-01-17T00:00:00"/>
    <s v="Pass"/>
    <m/>
    <m/>
    <x v="2"/>
    <s v="Cannot view documents generated in efolder…-1 byte pdf files are generated"/>
  </r>
  <r>
    <s v="PAS2,3"/>
    <s v="HO_GD_TS_TC_75_Payment Restriction"/>
    <s v="Sahithi "/>
    <d v="2014-12-19T00:00:00"/>
    <s v="Fail"/>
    <m/>
    <m/>
    <s v="Ankita Bhutt"/>
    <d v="2015-01-16T00:00:00"/>
    <s v="Pass"/>
    <m/>
    <m/>
    <x v="2"/>
    <s v="Cannot view documents generated in efolder…-1 byte pdf files are generated"/>
  </r>
  <r>
    <s v="PAS2,3"/>
    <s v="HO_GD_TS_TC_76_Remove Recurring Payments"/>
    <s v="Sahithi "/>
    <d v="2014-12-23T00:00:00"/>
    <s v="Fail"/>
    <m/>
    <m/>
    <s v="Ankita Bhutt"/>
    <d v="2015-01-16T00:00:00"/>
    <s v="Pass"/>
    <m/>
    <m/>
    <x v="2"/>
    <s v="Cannot view documents generated in efolder…Document not even generated on ODD page."/>
  </r>
  <r>
    <s v="PAS2,3"/>
    <s v="HO_GD_TS_TC_77_Returning Payment Form"/>
    <s v="Sahithi "/>
    <d v="2014-12-23T00:00:00"/>
    <s v="Fail"/>
    <m/>
    <m/>
    <s v="Ankita Bhutt"/>
    <d v="2015-01-16T00:00:00"/>
    <s v="Pass"/>
    <m/>
    <m/>
    <x v="2"/>
    <s v="Not able to open the ODD page. Resulting in an error. _x000a_&quot;base 00003: Illegal argument: Parameter value [5] was not matching type [com.exigen.ipb.billing.amount.domain.BalanceAmount]&quot;"/>
  </r>
  <r>
    <s v="PAS2,3"/>
    <s v="HO_GD_TS_TC_78_Credit Card Expiration Date"/>
    <s v="Sahithi "/>
    <d v="2014-12-23T00:00:00"/>
    <s v="Fail"/>
    <m/>
    <m/>
    <s v="Anusha Konchada"/>
    <m/>
    <m/>
    <m/>
    <m/>
    <x v="2"/>
    <s v="Cannot view documents generated in efolder…Document not even generated on ODD page."/>
  </r>
  <r>
    <s v="PAS2,3"/>
    <s v="HO_GD_TS_TC_79_Unclaimed Search Letter"/>
    <s v="Sahithi "/>
    <d v="2014-12-23T00:00:00"/>
    <s v="Fail"/>
    <m/>
    <m/>
    <s v="Anusha Konchada"/>
    <m/>
    <m/>
    <m/>
    <m/>
    <x v="2"/>
    <s v="Cannot view documents generated in efolder…"/>
  </r>
  <r>
    <s v="PAS2,3"/>
    <s v="HO_GD_TS_TC_8_Rate or Bind_Application page-HO6"/>
    <s v="Achaljit"/>
    <d v="2014-12-16T00:00:00"/>
    <s v="Pass"/>
    <m/>
    <m/>
    <s v="Aasish Sipani"/>
    <d v="2015-01-14T00:00:00"/>
    <s v="Fail"/>
    <s v="Yes"/>
    <s v="Issue#38"/>
    <x v="2"/>
    <m/>
  </r>
  <r>
    <s v="PAS2,3"/>
    <s v="HO_GD_TS_TC_89_UW Cancellation_Automatic"/>
    <s v="Sahithi "/>
    <d v="2014-12-23T00:00:00"/>
    <s v="Pass"/>
    <m/>
    <m/>
    <s v="Sahithi "/>
    <d v="2015-01-14T00:00:00"/>
    <s v="Fail"/>
    <s v="Yes"/>
    <s v="Yes"/>
    <x v="2"/>
    <s v="Document not generated in efolder but generated in WINSCP. But content validation is pending._x000a_Issue number - 52"/>
  </r>
  <r>
    <s v="PAS2,3"/>
    <s v="HO_GD_TS_TC_9_Rate or Bind_Application page-DP3"/>
    <s v="Achaljit"/>
    <d v="2014-12-16T00:00:00"/>
    <s v="Pass"/>
    <m/>
    <m/>
    <s v="Aasish Sipani"/>
    <d v="2015-01-14T00:00:00"/>
    <s v="Fail"/>
    <s v="Yes"/>
    <s v="Issue#38"/>
    <x v="2"/>
    <m/>
  </r>
  <r>
    <s v="PAS2,3"/>
    <s v="HO_GD_TS_TC_96_UW Non Renewal"/>
    <s v="Ashish Jain"/>
    <d v="2014-12-16T00:00:00"/>
    <s v="Pass"/>
    <m/>
    <m/>
    <s v="Ashish Jain"/>
    <d v="2015-01-14T00:00:00"/>
    <s v="Fail"/>
    <m/>
    <s v="Issue#38"/>
    <x v="2"/>
    <s v="Issue#38"/>
  </r>
  <r>
    <s v="PAS2,3"/>
    <s v="HO_GD_TS_TC_97_Additional info"/>
    <s v="Ashish Jain"/>
    <d v="2014-12-16T00:00:00"/>
    <s v="Pass"/>
    <m/>
    <m/>
    <s v="Ashish Jain"/>
    <d v="2015-01-14T00:00:00"/>
    <s v="Fail"/>
    <m/>
    <s v="Issue#38"/>
    <x v="2"/>
    <s v="Issue#38"/>
  </r>
  <r>
    <s v="PAS2,3"/>
    <s v="HO_GD_TS_TC_98_Uprate"/>
    <s v="Ashish Jain"/>
    <d v="2014-12-16T00:00:00"/>
    <s v="Pass"/>
    <m/>
    <m/>
    <s v="Ashish Jain"/>
    <d v="2015-01-14T00:00:00"/>
    <s v="Fail"/>
    <m/>
    <s v="Issue#38"/>
    <x v="2"/>
    <s v="Issue#38"/>
  </r>
  <r>
    <s v="PAS2,3"/>
    <s v="HO_GD_TS_TC_99_Consumer Information Notice"/>
    <s v="Rupesh Piprade"/>
    <d v="2015-01-08T00:00:00"/>
    <s v="Pass"/>
    <s v="NA"/>
    <m/>
    <s v="Rupesh Piprade"/>
    <d v="2015-01-13T00:00:00"/>
    <s v="Fail"/>
    <s v="No"/>
    <s v="Environment Issue#52"/>
    <x v="2"/>
    <m/>
  </r>
  <r>
    <s v="PAS2,3"/>
    <s v="HO_PTL_TC_01_Carrier Name - DS 04 95 addition - HS 06 14 not displayed"/>
    <s v="Chaitanya Pola"/>
    <d v="2015-01-07T00:00:00"/>
    <s v="Fail"/>
    <s v="Yes"/>
    <n v="30405"/>
    <s v="Chaitanya Pola"/>
    <d v="2015-01-16T00:00:00"/>
    <s v="Fail"/>
    <m/>
    <m/>
    <x v="2"/>
    <s v="Issue # 25"/>
  </r>
  <r>
    <s v="PAS2,3"/>
    <s v="HO_PTL_TC_01_End to end transaction_Add 1 NI_Contact Info_Address_Zip"/>
    <s v="Amar Jain"/>
    <d v="2014-12-15T00:00:00"/>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End to end transaction_Add 1 NI_Contact Info_Address_Zip"/>
    <s v="Amar Jain"/>
    <m/>
    <s v="Pass"/>
    <m/>
    <m/>
    <s v="Amar Jain"/>
    <d v="2015-01-13T00:00:00"/>
    <s v="Pass"/>
    <m/>
    <m/>
    <x v="2"/>
    <m/>
  </r>
  <r>
    <s v="PAS2,3"/>
    <s v="HO_PTL_TC_01_view Rating Details Page"/>
    <s v="Chaitanya Pola"/>
    <d v="2015-01-07T00:00:00"/>
    <s v="Pass"/>
    <m/>
    <m/>
    <s v="Chaitanya Pola"/>
    <d v="2015-01-14T00:00:00"/>
    <s v="Pass"/>
    <m/>
    <m/>
    <x v="2"/>
    <m/>
  </r>
  <r>
    <s v="PAS2,3"/>
    <s v="HO_PTL_TC_02_Copy HS 03 30 and DS 03 30 to Renewal image at R-73"/>
    <s v="Chaitanya Pola"/>
    <m/>
    <s v="Descoped - Cycle 1"/>
    <m/>
    <m/>
    <s v="Out of Scope"/>
    <s v="Out of Scope"/>
    <s v="Out of Scope"/>
    <s v="Out of Scope"/>
    <s v="Out of Scope"/>
    <x v="1"/>
    <s v="Integration- Risk meter and GL tables"/>
  </r>
  <r>
    <s v="PAS2,3"/>
    <s v="HO_PTL_TC_02_Set Renewal Bill to indicator as Insured and renewal payment plan as Pay in Full_Change Policy-Underwriting Rules-Number of Paid roof related claims-CAT"/>
    <s v="Amrit Khanna"/>
    <d v="2015-01-08T00:00:00"/>
    <s v="Pass"/>
    <m/>
    <m/>
    <s v="Amrit Khanna"/>
    <d v="2015-01-13T00:00:00"/>
    <s v="Pass"/>
    <m/>
    <m/>
    <x v="2"/>
    <m/>
  </r>
  <r>
    <s v="PAS2,3"/>
    <s v="HO_PTL_TC_03_Copy HS 03 30 and DS 03 30 to Renewal image at R-73 for Active policy marked with Cancel Notice"/>
    <s v="Aasish Sipani"/>
    <m/>
    <s v="Pass"/>
    <m/>
    <m/>
    <s v="Out of Scope"/>
    <s v="Out of Scope"/>
    <s v="Out of Scope"/>
    <s v="Out of Scope"/>
    <s v="Out of Scope"/>
    <x v="2"/>
    <s v="GL table"/>
  </r>
  <r>
    <s v="PAS2,3"/>
    <s v="HO_PTL_TC_03_Rewrite-Error-System is down_reorder report"/>
    <s v="Bhavya Bansal"/>
    <d v="2014-12-18T00:00:00"/>
    <s v="Pass"/>
    <m/>
    <m/>
    <s v="Bhavya Bansal"/>
    <d v="2015-01-13T00:00:00"/>
    <s v="Pass"/>
    <m/>
    <m/>
    <x v="2"/>
    <m/>
  </r>
  <r>
    <s v="PAS2,3"/>
    <s v="HO_PTL_TC_03_Set Renewal Bill to indicator as Insured and renewal payment plan as Quarterly"/>
    <s v="Amrit Khanna"/>
    <d v="2015-01-08T00:00:00"/>
    <s v="Pass"/>
    <m/>
    <m/>
    <s v="Amrit Khanna"/>
    <d v="2015-01-13T00:00:00"/>
    <s v="Pass"/>
    <m/>
    <m/>
    <x v="2"/>
    <m/>
  </r>
  <r>
    <s v="PAS2,3"/>
    <s v="HO_PTL_TC_04_Set Renewal Bill to indicator as Insured and renewal payment plan as SemiAnnual"/>
    <s v="Amrit Khanna"/>
    <d v="2015-01-07T00:00:00"/>
    <s v="Pass"/>
    <m/>
    <m/>
    <s v="Amrit Khanna"/>
    <d v="2015-01-13T00:00:00"/>
    <s v="Pass"/>
    <m/>
    <m/>
    <x v="2"/>
    <m/>
  </r>
  <r>
    <s v="PAS2,3"/>
    <s v="HO_PTL_TC_04_UW Rule not run in Midterm if Yes selected for flat Roof related claim_midterm"/>
    <s v="Chaitanya Pola"/>
    <d v="2015-12-18T00:00:00"/>
    <s v="Pass"/>
    <m/>
    <m/>
    <s v="Chaitanya Pola"/>
    <d v="2015-01-14T00:00:00"/>
    <s v="Fail"/>
    <s v="Yes: Incident# 38"/>
    <s v="Yes: Incident# 38"/>
    <x v="2"/>
    <m/>
  </r>
  <r>
    <s v="PAS2,3"/>
    <s v="HO_PTL_TC_04_UW Rule not run in Midterm if Yes selected for flat Roof related claim_midterm"/>
    <s v="Amar Jain"/>
    <m/>
    <s v="Pass"/>
    <m/>
    <m/>
    <s v="Amar Jain"/>
    <d v="2015-01-13T00:00:00"/>
    <s v="Pass"/>
    <m/>
    <m/>
    <x v="2"/>
    <m/>
  </r>
  <r>
    <s v="PAS2,3"/>
    <s v="HO_PTL_TC_05_End to end transaction_Capture Underwriting questions_Permitted Business Coverage Endorsement_Over paid amt_Payment details after Cut off time"/>
    <s v="Ruchi Chaudhary"/>
    <d v="2014-12-19T00:00:00"/>
    <s v="Pass"/>
    <m/>
    <m/>
    <s v="Ruchi Chaudhary"/>
    <d v="2015-01-14T00:00:00"/>
    <s v="Pass"/>
    <m/>
    <m/>
    <x v="2"/>
    <m/>
  </r>
  <r>
    <s v="PAS2,3"/>
    <s v="HO_PTL_TC_05_Rewrite policy"/>
    <s v="Amrit Khanna"/>
    <d v="2015-01-08T00:00:00"/>
    <s v="Pass"/>
    <m/>
    <m/>
    <s v="Amrit Khanna"/>
    <d v="2015-01-13T00:00:00"/>
    <s v="Pass"/>
    <m/>
    <m/>
    <x v="2"/>
    <m/>
  </r>
  <r>
    <s v="PAS2,3"/>
    <s v="HO_PTL_TC_06_Determine-Bundle-Eligibility-Membership less than 10-Primary home-CovA greater than or equal to 75000 and less than 150000 and FR Score is greater than equal to 2 and less than or equal to_716"/>
    <s v="Amar Jain"/>
    <d v="2015-01-09T00:00:00"/>
    <s v="Descoped - Cycle 1"/>
    <m/>
    <m/>
    <s v="Anusha Konchada"/>
    <m/>
    <m/>
    <m/>
    <m/>
    <x v="2"/>
    <s v="Backend table validations"/>
  </r>
  <r>
    <s v="PAS2,3"/>
    <s v="HO_PTL_TC_06_Fireline - Report Generation &amp; View Report"/>
    <s v="Bhavya Bansal"/>
    <d v="2014-12-19T00:00:00"/>
    <s v="Pass"/>
    <m/>
    <m/>
    <s v="Bhavya Bansal"/>
    <d v="2015-01-14T00:00:00"/>
    <s v="Pass"/>
    <m/>
    <m/>
    <x v="2"/>
    <m/>
  </r>
  <r>
    <s v="PAS2,3"/>
    <s v="HO_PTL_TC_06_Policy_Cancelled"/>
    <s v="Amrit Khanna"/>
    <d v="2015-01-07T00:00:00"/>
    <s v="Fail"/>
    <s v="Yes"/>
    <n v="30405"/>
    <s v="Amrit Khanna"/>
    <m/>
    <m/>
    <m/>
    <m/>
    <x v="2"/>
    <m/>
  </r>
  <r>
    <s v="PAS2,3"/>
    <s v="HO_PTL_TC_07_Automatic Refund"/>
    <s v="Amar Jain"/>
    <d v="2015-01-07T00:00:00"/>
    <s v="Fail"/>
    <s v="No"/>
    <n v="30405"/>
    <s v="Adarsa S"/>
    <m/>
    <m/>
    <m/>
    <m/>
    <x v="2"/>
    <s v="Existing Defect"/>
  </r>
  <r>
    <s v="PAS2,3"/>
    <s v="HO_PTL_TC_07_Determine-Bundle-Eligibility-Membership less than 10-Primary home-CovA greater than or equal to 150000 and less than 265000 and FR Score is greater than equal to 2 and less than or equal to_716"/>
    <s v="Amar Jain"/>
    <d v="2015-01-09T00:00:00"/>
    <s v="Descoped - Cycle 1"/>
    <m/>
    <m/>
    <s v="Anusha Konchada"/>
    <m/>
    <m/>
    <m/>
    <m/>
    <x v="2"/>
    <s v="Backend table validations"/>
  </r>
  <r>
    <s v="PAS2,3"/>
    <s v="HO_PTL_TC_08_Determine-Bundle-Eligibility-Membership less than 10-Primary home-CovA greater than or equal to 265000 and FR Score is greater than equal to 2 and less than or equal to_716"/>
    <s v="Amar Jain"/>
    <d v="2015-01-09T00:00:00"/>
    <s v="Descoped - Cycle 1"/>
    <m/>
    <m/>
    <s v="Anusha Konchada"/>
    <m/>
    <m/>
    <m/>
    <m/>
    <x v="2"/>
    <s v="Backend table validations"/>
  </r>
  <r>
    <s v="PAS2,3"/>
    <s v="HO_PTL_TC_08_View Endorsement HO3_Heritage"/>
    <s v="Chaitanya Pola"/>
    <d v="2015-12-18T00:00:00"/>
    <s v="Pass"/>
    <m/>
    <m/>
    <s v="Chaitanya Pola"/>
    <d v="2015-01-14T00:00:00"/>
    <s v="Pass"/>
    <m/>
    <m/>
    <x v="2"/>
    <m/>
  </r>
  <r>
    <s v="PAS2,3"/>
    <s v="HO_PTL_TC_09_Determine-Bundle-Eligibility-Membership less than 10-Primary home-CovA greater than or equal to 75000 and less than 150000 and FR Score is greater than or equal to 717 and less than or equal to_848"/>
    <s v="Purva Dudhane"/>
    <m/>
    <s v="Descoped - Cycle 1"/>
    <m/>
    <m/>
    <s v="Purva Dudhane"/>
    <m/>
    <m/>
    <m/>
    <m/>
    <x v="10"/>
    <s v="Backend table validation"/>
  </r>
  <r>
    <s v="PAS2,3"/>
    <s v="HO_PTL_TC_09_View Endorsement HO3_Legacy"/>
    <s v="Chaitanya Pola"/>
    <d v="2015-12-17T00:00:00"/>
    <s v="Pass"/>
    <m/>
    <m/>
    <s v="Chaitanya Pola"/>
    <d v="2015-01-14T00:00:00"/>
    <s v="Pass"/>
    <m/>
    <m/>
    <x v="9"/>
    <s v="Transaction set"/>
  </r>
  <r>
    <s v="PAS2,3"/>
    <s v="HO_PTL_TC_10_Determine-Bundle-Eligibility-Membership less than 10-Primary home-CovA greater than or equal to 150000 and less than 265000 and FR Score is greater than equal to 717 and less than or equal to_848"/>
    <s v="Purva Dudhane"/>
    <m/>
    <s v="Descoped - Cycle 1"/>
    <m/>
    <m/>
    <s v="Purva Dudhane"/>
    <m/>
    <m/>
    <m/>
    <m/>
    <x v="10"/>
    <s v="Backend table validation"/>
  </r>
  <r>
    <s v="PAS2,3"/>
    <s v="HO_PTL_TC_103_Renew policy Recreational Vehicles equal to 5_Active policy with Cancel Notice"/>
    <s v="Amar Jain"/>
    <d v="2015-01-07T00:00:00"/>
    <s v="Fail"/>
    <s v="No"/>
    <n v="30405"/>
    <s v="Adarsa S"/>
    <m/>
    <m/>
    <m/>
    <m/>
    <x v="9"/>
    <s v="Transaction set"/>
  </r>
  <r>
    <s v="PAS2,3"/>
    <s v="HO_PTL_TC_11_Determine-Bundle-Eligibility-Membership less than 10-Primary home-CovA greater than or equal to 265000 and FR Score is greater than equal to 717 and less than or equal to_848"/>
    <s v="Purva Dudhane"/>
    <m/>
    <s v="Descoped - Cycle 1"/>
    <m/>
    <m/>
    <s v="Purva Dudhane"/>
    <m/>
    <m/>
    <m/>
    <m/>
    <x v="10"/>
    <s v="Backend table validation"/>
  </r>
  <r>
    <s v="PAS2,3"/>
    <s v="HO_PTL_TC_12_Determine-Bundle-Eligibility-Membership less than 10-Primary home-CovA greater than or equal to 75000 and less than 150000 and FR Score is greater than or equal to 849 and not 998 or_999"/>
    <s v="Purva Dudhane"/>
    <m/>
    <s v="Descoped - Cycle 1"/>
    <m/>
    <m/>
    <s v="Purva Dudhane"/>
    <m/>
    <m/>
    <m/>
    <m/>
    <x v="10"/>
    <s v="Backend table validation"/>
  </r>
  <r>
    <s v="PAS2,3"/>
    <s v="HO_PTL_TC_12_View Endorsement HO4_Midterm"/>
    <s v="Mansi Naik"/>
    <m/>
    <s v="Descoped - Cycle 1"/>
    <m/>
    <m/>
    <s v="Out of Scope"/>
    <s v="Out of Scope"/>
    <s v="Out of Scope"/>
    <s v="Out of Scope"/>
    <s v="Out of Scope"/>
    <x v="7"/>
    <s v="Out Of Scope - Central Print"/>
  </r>
  <r>
    <s v="PAS2,3"/>
    <s v="HO_PTL_TC_13_Determine-Bundle-Eligibility-Membership less than 10-Primary home-CovA greater than or equal to 150000 and less than 265000 and FR Score is greater than or equal to 849 and not 998 or_999"/>
    <s v="Purva Dudhane"/>
    <m/>
    <s v="Descoped - Cycle 1"/>
    <m/>
    <m/>
    <s v="Purva Dudhane"/>
    <m/>
    <m/>
    <m/>
    <m/>
    <x v="10"/>
    <s v="Backend table validation"/>
  </r>
  <r>
    <s v="PAS2,3"/>
    <s v="HO_PTL_TC_13_FR Score - Reconcile with ELC score"/>
    <s v="Amar Jain"/>
    <m/>
    <s v="Descoped - Cycle 1"/>
    <m/>
    <m/>
    <s v="Out of Scope"/>
    <s v="Out of Scope"/>
    <s v="Out of Scope"/>
    <s v="Out of Scope"/>
    <s v="Out of Scope"/>
    <x v="7"/>
    <s v="Out Of Scope - Central Print"/>
  </r>
  <r>
    <s v="PAS2,3"/>
    <s v="HO_PTL_TC_14_Active Policy Cancellation_Effective date more than 32_days"/>
    <s v="Amar Jain"/>
    <m/>
    <s v="Descoped - Cycle 1"/>
    <m/>
    <m/>
    <s v="Out of Scope"/>
    <s v="Out of Scope"/>
    <s v="Out of Scope"/>
    <s v="Out of Scope"/>
    <s v="Out of Scope"/>
    <x v="7"/>
    <s v="Out Of Scope - Central Print"/>
  </r>
  <r>
    <s v="PAS2,3"/>
    <s v="HO_PTL_TC_14_Determine-Bundle-Eligibility-Membership less than 10-Primary home-CovA greater than or equal to 265000 and FR Score is greater than or equal to 849 and not 998 or_999"/>
    <s v="Aasish Sipani"/>
    <m/>
    <s v="Pass"/>
    <m/>
    <m/>
    <s v="Out of Scope"/>
    <s v="Out of Scope"/>
    <s v="Out of Scope"/>
    <s v="Out of Scope"/>
    <s v="Out of Scope"/>
    <x v="9"/>
    <s v="Backend tables"/>
  </r>
  <r>
    <s v="PAS2,3"/>
    <s v="HO_PTL_TC_15_Best Insurance Score is blanks due to intergration failure"/>
    <s v="Chaitanya Pola"/>
    <m/>
    <s v="Descoped - Cycle 1"/>
    <m/>
    <m/>
    <s v="Out of Scope"/>
    <s v="Out of Scope"/>
    <s v="Out of Scope"/>
    <s v="Out of Scope"/>
    <s v="Out of Scope"/>
    <x v="9"/>
    <s v="Integration - Confirmed"/>
  </r>
  <r>
    <s v="PAS2,3"/>
    <s v="HO_PTL_TC_15_Determine-Bundle-Eligibility-Membership greater than or equal to 10-Secondary_Home"/>
    <s v="Aasish Sipani"/>
    <m/>
    <s v="Pass"/>
    <m/>
    <m/>
    <s v="Out of Scope"/>
    <s v="Out of Scope"/>
    <s v="Out of Scope"/>
    <s v="Out of Scope"/>
    <s v="Out of Scope"/>
    <x v="9"/>
    <s v="Backend tables"/>
  </r>
  <r>
    <s v="PAS2,3"/>
    <s v="HO_PTL_TC_15_Task management-access level 2-New business"/>
    <s v="Vatsal Kumar"/>
    <m/>
    <s v="Pass"/>
    <m/>
    <m/>
    <s v="Vatsal Kumar"/>
    <d v="2015-01-13T00:00:00"/>
    <s v="Pass"/>
    <m/>
    <m/>
    <x v="9"/>
    <s v="Transaction set"/>
  </r>
  <r>
    <s v="PAS2,3"/>
    <s v="HO_PTL_TC_157_Automatic Exception rule 1 and 4 fails- Ineligible Roof Type_HO3 HO6 DP3 products"/>
    <s v="Amar Jain"/>
    <d v="2015-01-07T00:00:00"/>
    <s v="Pass"/>
    <m/>
    <m/>
    <s v="Adarsa S"/>
    <d v="2015-01-17T00:00:00"/>
    <s v="Pass"/>
    <m/>
    <m/>
    <x v="9"/>
    <s v="Transaction set"/>
  </r>
  <r>
    <s v="PAS2,3"/>
    <s v="HO_PTL_TC_16_Determine-Bundle-Eligibility-Membership less than 10-Secondary bundle_higher"/>
    <s v="Prateek Verma"/>
    <m/>
    <s v="Descoped - Cycle 1"/>
    <m/>
    <m/>
    <s v="Saher "/>
    <m/>
    <m/>
    <m/>
    <m/>
    <x v="10"/>
    <s v="Backend table validation"/>
  </r>
  <r>
    <s v="PAS2,3"/>
    <s v="HO_PTL_TC_161_Rewrite"/>
    <s v="Sohan Mirajkar"/>
    <m/>
    <s v="Fail"/>
    <m/>
    <m/>
    <s v="Saher "/>
    <m/>
    <m/>
    <m/>
    <m/>
    <x v="9"/>
    <s v="Transaction set"/>
  </r>
  <r>
    <s v="PAS2,3"/>
    <s v="HO_PTL_TC_162_Agency info"/>
    <s v="Amrit Khanna"/>
    <m/>
    <s v="Pass"/>
    <m/>
    <m/>
    <s v="Amrit Khanna"/>
    <d v="2015-01-13T00:00:00"/>
    <s v="Pass"/>
    <m/>
    <m/>
    <x v="9"/>
    <s v="Transaction set"/>
  </r>
  <r>
    <s v="PAS2,3"/>
    <s v="HO_PTL_TC_163_Membership"/>
    <s v="Vatsal Kumar"/>
    <m/>
    <s v="Descoped - Cycle 1"/>
    <m/>
    <m/>
    <s v="Out of Scope"/>
    <s v="Out of Scope"/>
    <s v="Out of Scope"/>
    <s v="Out of Scope"/>
    <s v="Out of Scope"/>
    <x v="9"/>
    <s v="Integration - Confirmed"/>
  </r>
  <r>
    <s v="PAS2,3"/>
    <s v="HO_PTL_TC_166_autopay"/>
    <s v="Prateek Verma"/>
    <d v="2015-01-08T00:00:00"/>
    <s v="Pass"/>
    <m/>
    <m/>
    <s v="Prateek Verma"/>
    <d v="2015-01-12T00:00:00"/>
    <s v="Pass"/>
    <m/>
    <m/>
    <x v="9"/>
    <s v="Transaction set"/>
  </r>
  <r>
    <s v="PAS2,3"/>
    <s v="HO_PTL_TC_167_rating"/>
    <s v="Mansi Naik"/>
    <m/>
    <s v="Pass"/>
    <m/>
    <m/>
    <s v="Manasi Naik"/>
    <s v="Out of Scope"/>
    <s v="Out of Scope"/>
    <s v="Out of Scope"/>
    <s v="Out of Scope"/>
    <x v="9"/>
    <s v="Transaction set_x000a_Related to rating validation"/>
  </r>
  <r>
    <s v="PAS2,3"/>
    <s v="HO_PTL_TC_168_Claim"/>
    <s v="Sahithi "/>
    <m/>
    <s v="Descoped - Cycle 1"/>
    <m/>
    <m/>
    <s v="Out of Scope"/>
    <s v="Out of Scope"/>
    <s v="Out of Scope"/>
    <s v="Out of Scope"/>
    <s v="Out of Scope"/>
    <x v="9"/>
    <s v="Rating"/>
  </r>
  <r>
    <s v="PAS2,3"/>
    <s v="HO_PTL_TC_17_End to end transaction_With View Underwriting Rating Details"/>
    <s v="Ruchi Chaudhary"/>
    <d v="2014-12-24T00:00:00"/>
    <s v="Pass"/>
    <m/>
    <m/>
    <s v="Ruchi Chaudhary"/>
    <d v="2015-01-15T00:00:00"/>
    <s v="Pass"/>
    <m/>
    <m/>
    <x v="9"/>
    <s v="Transaction set"/>
  </r>
  <r>
    <s v="PAS2,3"/>
    <s v="HO_PTL_TC_178_End to end transaction Renew an_Cancellation Pending Policy"/>
    <s v="Adarsa S"/>
    <m/>
    <s v="Pass"/>
    <m/>
    <m/>
    <s v="Adarsa S"/>
    <d v="2015-01-15T00:00:00"/>
    <s v="Pass"/>
    <m/>
    <m/>
    <x v="9"/>
    <s v="Transaction set"/>
  </r>
  <r>
    <s v="PAS2,3"/>
    <s v="HO_PTL_TC_18_Manually add Additional active AAA policies- ADD with out search"/>
    <s v="Prateek Verma"/>
    <d v="2015-01-08T00:00:00"/>
    <s v="Fail"/>
    <s v="No"/>
    <n v="30405"/>
    <s v="Saher "/>
    <m/>
    <m/>
    <m/>
    <m/>
    <x v="9"/>
    <s v="Transaction set"/>
  </r>
  <r>
    <s v="PAS2,3"/>
    <s v="HO_PTL_TC_180_Access management _Mid Term"/>
    <s v="Kolla Bindusree"/>
    <d v="2014-12-18T00:00:00"/>
    <s v="Fail"/>
    <m/>
    <m/>
    <s v="Saher "/>
    <m/>
    <m/>
    <m/>
    <m/>
    <x v="9"/>
    <s v="Transaction set"/>
  </r>
  <r>
    <s v="PAS2,3"/>
    <s v="HO_PTL_TC_181_Access management _Integration"/>
    <s v="Amar Jain"/>
    <m/>
    <s v="Pass"/>
    <m/>
    <m/>
    <s v="Prateek Verma"/>
    <d v="2015-01-14T00:00:00"/>
    <s v="Pass"/>
    <m/>
    <m/>
    <x v="9"/>
    <s v="Transaction set"/>
  </r>
  <r>
    <s v="PAS2,3"/>
    <s v="HO_PTL_TC_182_Access management _Renewal"/>
    <s v="Sahithi "/>
    <n v="41991"/>
    <s v="Fail"/>
    <m/>
    <m/>
    <s v="Dipti Mhatre"/>
    <d v="2015-01-17T00:00:00"/>
    <s v="Pass"/>
    <m/>
    <m/>
    <x v="9"/>
    <s v="Need updated Roles and Privileges sheet for Property_x000a_Transaction set"/>
  </r>
  <r>
    <s v="PAS2,3"/>
    <s v="HO_PTL_TC_183_Access management _Reinstatement"/>
    <s v="Sahithi "/>
    <n v="41991"/>
    <s v="Fail"/>
    <m/>
    <m/>
    <s v="Dipti Mhatre"/>
    <d v="2015-01-17T00:00:00"/>
    <s v="Pass"/>
    <m/>
    <m/>
    <x v="9"/>
    <s v="Need updated Roles and Privileges sheet for Property_x000a_Transaction set"/>
  </r>
  <r>
    <s v="PAS2,3"/>
    <s v="HO_PTL_TC_184_Access management _Billing"/>
    <s v="Amar Jain"/>
    <m/>
    <s v="Pass"/>
    <m/>
    <m/>
    <s v="Prateek Verma"/>
    <d v="2015-01-14T00:00:00"/>
    <s v="Pass"/>
    <m/>
    <m/>
    <x v="9"/>
    <s v="Transaction set"/>
  </r>
  <r>
    <s v="PAS2,3"/>
    <s v="HO_PTL_TC_185_Access management _New Business"/>
    <s v="Sahithi "/>
    <n v="41991"/>
    <s v="Fail"/>
    <m/>
    <m/>
    <s v="Dipti Mhatre"/>
    <d v="2015-01-17T00:00:00"/>
    <s v="Pass"/>
    <m/>
    <m/>
    <x v="9"/>
    <s v="Need updated Roles and Privileges sheet for Property_x000a_Transaction set"/>
  </r>
  <r>
    <s v="PAS2,3"/>
    <s v="HO_PTL_TC_186_Access management _Rewrite"/>
    <s v="Sahithi "/>
    <n v="41991"/>
    <s v="Fail"/>
    <m/>
    <m/>
    <s v="Dipti Mhatre"/>
    <d v="2015-01-17T00:00:00"/>
    <s v="Pass"/>
    <m/>
    <m/>
    <x v="9"/>
    <s v="Need updated Roles and Privileges sheet for Property_x000a_Transaction set"/>
  </r>
  <r>
    <s v="PAS2,3"/>
    <s v="HO_PTL_TC_187_Access management _Cancel_Admin Portal_Validation"/>
    <s v="Sahithi "/>
    <n v="41991"/>
    <s v="Fail"/>
    <m/>
    <m/>
    <s v="Dipti Mhatre"/>
    <d v="2015-01-17T00:00:00"/>
    <s v="Pass"/>
    <m/>
    <m/>
    <x v="9"/>
    <s v="Need updated Roles and Privileges sheet for Property_x000a_Transaction set"/>
  </r>
  <r>
    <s v="PAS2,3"/>
    <s v="HO_PTL_TC_19_Display Rating Details Page"/>
    <s v="Prateek Verma"/>
    <d v="2015-01-08T00:00:00"/>
    <s v="Pass"/>
    <m/>
    <m/>
    <s v="Prateek Verma"/>
    <d v="2015-01-12T00:00:00"/>
    <s v="Pass"/>
    <m/>
    <m/>
    <x v="9"/>
    <s v="Transaction set"/>
  </r>
  <r>
    <s v="PAS2,3"/>
    <s v="HO_PTL_TC_20_End to end transaction_Send data to CM New Business."/>
    <s v="Ruchi Chaudhary"/>
    <m/>
    <s v="Descoped - Cycle 1"/>
    <m/>
    <m/>
    <s v="Out of Scope"/>
    <s v="Out of Scope"/>
    <s v="Out of Scope"/>
    <s v="Out of Scope"/>
    <s v="Out of Scope"/>
    <x v="9"/>
    <s v="Integration - Confirmed"/>
  </r>
  <r>
    <s v="PAS2,3"/>
    <s v="HO_PTL_TC_20_manual inspection_trigger"/>
    <s v="Adarsa S"/>
    <m/>
    <s v="Pass"/>
    <m/>
    <m/>
    <s v="Adarsa S"/>
    <d v="2015-01-15T00:00:00"/>
    <s v="Pass"/>
    <m/>
    <m/>
    <x v="9"/>
    <s v="Transaction set"/>
  </r>
  <r>
    <s v="PAS2,3"/>
    <s v="HO_PTL_TC_20_UW Eligibility Liability Losspaid loss amount for Applicant and propertyPasses"/>
    <s v="Prateek Verma"/>
    <d v="2015-01-08T00:00:00"/>
    <s v="Pass"/>
    <m/>
    <m/>
    <s v="Prateek Verma"/>
    <m/>
    <m/>
    <m/>
    <m/>
    <x v="9"/>
    <s v="Transaction set"/>
  </r>
  <r>
    <s v="PAS2,3"/>
    <s v="HO_PTL_TC_201_Change Subscription Indicator after PPC_determination"/>
    <s v="Prateek Verma"/>
    <d v="2015-01-08T00:00:00"/>
    <s v="Pass"/>
    <m/>
    <m/>
    <s v="Prateek Verma"/>
    <d v="2015-01-13T00:00:00"/>
    <s v="Pass"/>
    <m/>
    <m/>
    <x v="9"/>
    <s v="Transaction set"/>
  </r>
  <r>
    <s v="PAS2,3"/>
    <s v="HO_PTL_TC_203_ISO PPC - Error System down or Error processing_request"/>
    <s v="Anupam Shukla"/>
    <m/>
    <s v="Descoped - Cycle 1"/>
    <m/>
    <m/>
    <s v="Out of Scope"/>
    <s v="Out of Scope"/>
    <s v="Out of Scope"/>
    <s v="Out of Scope"/>
    <s v="Out of Scope"/>
    <x v="9"/>
    <s v="Integration - Confirmed"/>
  </r>
  <r>
    <s v="PAS2,3"/>
    <s v="HO_PTL_TC_206_SO PPC - Error - Manual data not_entered"/>
    <s v="Anupam Shukla"/>
    <d v="2015-01-07T00:00:00"/>
    <s v="Pass"/>
    <m/>
    <m/>
    <s v="Anupam Shukla"/>
    <d v="2015-01-13T00:00:00"/>
    <s v="Pass"/>
    <m/>
    <m/>
    <x v="9"/>
    <s v="Transaction set"/>
  </r>
  <r>
    <s v="PAS2,3"/>
    <s v="HO_PTL_TC_21_Insurance score_When there is No Hit_Auto Tier_Not applicable"/>
    <s v="Anupam Shukla"/>
    <d v="2015-01-07T00:00:00"/>
    <s v="Fail"/>
    <s v="No"/>
    <m/>
    <s v="Anupam Shukla"/>
    <d v="2015-01-14T00:00:00"/>
    <s v="Fail"/>
    <m/>
    <m/>
    <x v="9"/>
    <s v="Related to batch job for Automated Term Effective Endorsement. Pending clarification from onsite"/>
  </r>
  <r>
    <s v="PAS2,3"/>
    <s v="HO_PTL_TC_210_Data capture_validation"/>
    <s v="Anupam Shukla"/>
    <d v="2015-01-07T00:00:00"/>
    <s v="Pass"/>
    <m/>
    <m/>
    <s v="Anupam Shukla"/>
    <d v="2015-01-13T00:00:00"/>
    <s v="Pass"/>
    <m/>
    <m/>
    <x v="9"/>
    <s v="Transaction set"/>
  </r>
  <r>
    <s v="PAS2,3"/>
    <s v="HO_PTL_TC_211_Bind_Policy_"/>
    <s v="Racharla Keerthi"/>
    <d v="2015-01-07T00:00:00"/>
    <s v="Fail"/>
    <s v="Yes"/>
    <s v="Defect already raised to Exigen"/>
    <s v="Aasish Sipani"/>
    <m/>
    <m/>
    <m/>
    <m/>
    <x v="9"/>
    <s v="Transaction set"/>
  </r>
  <r>
    <s v="PAS2,3"/>
    <s v="HO_PTL_TC_212_Bind_Policy_"/>
    <s v="Ankita Reshu"/>
    <d v="2015-01-08T00:00:00"/>
    <s v="Pass"/>
    <m/>
    <m/>
    <s v="Upasana Pattanaik"/>
    <d v="2015-01-17T00:00:00"/>
    <s v="Pass"/>
    <m/>
    <m/>
    <x v="9"/>
    <s v="Transaction set"/>
  </r>
  <r>
    <s v="PAS2,3"/>
    <s v="HO_PTL_TC_213_Bind_Policy_"/>
    <s v="Dipti Mhatre"/>
    <d v="2015-01-06T00:00:00"/>
    <s v="Pass"/>
    <m/>
    <m/>
    <s v="Sonal Dey"/>
    <d v="2015-01-17T00:00:00"/>
    <s v="Pass"/>
    <m/>
    <m/>
    <x v="9"/>
    <s v="Transaction set"/>
  </r>
  <r>
    <s v="PAS2,3"/>
    <s v="HO_PTL_TC_214_Bind_Policy_"/>
    <s v="Dipti Mhatre"/>
    <d v="2015-01-06T00:00:00"/>
    <s v="Pass"/>
    <m/>
    <m/>
    <s v="Upasana Pattanaik"/>
    <d v="2015-01-17T00:00:00"/>
    <s v="Pass"/>
    <m/>
    <m/>
    <x v="9"/>
    <s v="Transaction set"/>
  </r>
  <r>
    <s v="PAS2,3"/>
    <s v="HO_PTL_TC_215_Bind_Policy"/>
    <s v="Vatsal Kumar"/>
    <m/>
    <s v="Descoped - Cycle 1"/>
    <m/>
    <m/>
    <s v="Ashish Jain"/>
    <m/>
    <m/>
    <m/>
    <m/>
    <x v="9"/>
    <s v="Integration - Confirmed"/>
  </r>
  <r>
    <s v="PAS2,3"/>
    <s v="HO_PTL_TC_215_Bind_Policy_"/>
    <s v="Racharla Keerthi"/>
    <m/>
    <s v="Descoped - Cycle 1"/>
    <m/>
    <m/>
    <s v="Ashish Jain"/>
    <m/>
    <m/>
    <m/>
    <m/>
    <x v="10"/>
    <s v="Backend table validation"/>
  </r>
  <r>
    <s v="PAS2,3"/>
    <s v="HO_PTL_TC_216_Bind_Policy"/>
    <s v="Vatsal Kumar"/>
    <m/>
    <s v="Descoped - Cycle 1"/>
    <m/>
    <m/>
    <s v="Ashish Jain"/>
    <m/>
    <m/>
    <m/>
    <m/>
    <x v="9"/>
    <s v="Integration - Confirmed"/>
  </r>
  <r>
    <s v="PAS2,3"/>
    <s v="HO_PTL_TC_216_Bind_Policy_"/>
    <s v="Racharla Keerthi"/>
    <m/>
    <s v="Descoped - Cycle 1"/>
    <m/>
    <m/>
    <s v="Ashish Jain"/>
    <m/>
    <m/>
    <m/>
    <m/>
    <x v="10"/>
    <s v="Backend table validation"/>
  </r>
  <r>
    <s v="PAS2,3"/>
    <s v="HO_PTL_TC_220_Bind_Policy_"/>
    <s v="Chandini Chakka"/>
    <m/>
    <s v="Descoped - Cycle 1"/>
    <m/>
    <m/>
    <s v="Aasish Sipani"/>
    <m/>
    <m/>
    <m/>
    <m/>
    <x v="10"/>
    <s v="Integration: Batch job is run at R-63 and system integrates with ISO PPC. System is down or there is error processing request. (System cannot be made down)"/>
  </r>
  <r>
    <s v="PAS2,3"/>
    <s v="HO_PTL_TC_221_Bind_Policy_"/>
    <s v="Ruchi Chaudhary"/>
    <d v="2015-01-07T00:00:00"/>
    <s v="Pass"/>
    <m/>
    <m/>
    <s v="Ruchi Chaudhary"/>
    <d v="2015-01-15T00:00:00"/>
    <s v="Pass"/>
    <m/>
    <m/>
    <x v="2"/>
    <m/>
  </r>
  <r>
    <s v="PAS2,3"/>
    <s v="HO_PTL_TC_23_Determine Inspection-Risk Meter"/>
    <s v="Anupam Shukla"/>
    <d v="2015-01-07T00:00:00"/>
    <s v="Fail"/>
    <s v="No"/>
    <m/>
    <s v="Anupam Shukla"/>
    <d v="2015-01-14T00:00:00"/>
    <s v="Fail"/>
    <m/>
    <m/>
    <x v="2"/>
    <s v="Existing Issue: Document validation in efolder at Renewal"/>
  </r>
  <r>
    <s v="PAS2,3"/>
    <s v="HO_PTL_TC_23_Prefill Additional active AAA policy_Status Error"/>
    <s v="NA"/>
    <m/>
    <s v="Descoped - Cycle 1"/>
    <m/>
    <m/>
    <s v="Out of Scope"/>
    <s v="Out of Scope"/>
    <s v="Out of Scope"/>
    <s v="Out of Scope"/>
    <s v="Out of Scope"/>
    <x v="1"/>
    <s v="Integration(CMNG system)"/>
  </r>
  <r>
    <s v="PAS2,3"/>
    <s v="HO_PTL_TC_233_Bind_Policy_"/>
    <s v="Bhavya Bansal"/>
    <d v="2014-12-23T00:00:00"/>
    <s v="Pass"/>
    <m/>
    <m/>
    <s v="Bhavya Bansal"/>
    <d v="2015-01-14T00:00:00"/>
    <s v="Pass"/>
    <m/>
    <m/>
    <x v="2"/>
    <m/>
  </r>
  <r>
    <s v="PAS2,3"/>
    <s v="HO_PTL_TC_233_Bind_Policy_"/>
    <s v="Ruchi Chaudhary"/>
    <d v="2015-01-06T00:00:00"/>
    <s v="Pass"/>
    <m/>
    <m/>
    <s v="Ruchi Chaudhary"/>
    <d v="2015-01-16T00:00:00"/>
    <s v="Pass"/>
    <m/>
    <m/>
    <x v="2"/>
    <m/>
  </r>
  <r>
    <s v="PAS2,3"/>
    <s v="HO_PTL_TC_233_Bind_Policy_"/>
    <s v="Amrit Khanna"/>
    <m/>
    <s v="Pass"/>
    <m/>
    <m/>
    <s v="Amrit Khanna"/>
    <d v="2015-01-13T00:00:00"/>
    <s v="Pass"/>
    <m/>
    <m/>
    <x v="2"/>
    <m/>
  </r>
  <r>
    <s v="PAS2,3"/>
    <s v="HO_PTL_TC_233_Bind_Policy_"/>
    <s v="Ruchi Chaudhary"/>
    <d v="2015-01-06T00:00:00"/>
    <s v="Pass"/>
    <m/>
    <m/>
    <s v="Ruchi Chaudhary"/>
    <d v="2015-01-16T00:00:00"/>
    <s v="Pass"/>
    <m/>
    <m/>
    <x v="2"/>
    <m/>
  </r>
  <r>
    <s v="PAS2,3"/>
    <s v="HO_PTL_TC_233_Bind_Policy_"/>
    <s v="Ruchi Chaudhary"/>
    <d v="2014-12-24T00:00:00"/>
    <s v="Fail"/>
    <m/>
    <m/>
    <s v="Dipti Mhatre"/>
    <d v="2015-01-16T00:00:00"/>
    <s v="Pass"/>
    <m/>
    <m/>
    <x v="2"/>
    <s v="Doc gen issue"/>
  </r>
  <r>
    <s v="PAS2,3"/>
    <s v="HO_PTL_TC_233_Bind_Policy_"/>
    <s v="Ruchi Chaudhary"/>
    <d v="2015-01-07T00:00:00"/>
    <s v="Pass"/>
    <m/>
    <m/>
    <s v="Ruchi Chaudhary"/>
    <d v="2015-01-16T00:00:00"/>
    <s v="Pass"/>
    <m/>
    <m/>
    <x v="2"/>
    <m/>
  </r>
  <r>
    <s v="PAS2,3"/>
    <s v="HO_PTL_TC_233_Bind_Policy_"/>
    <s v="Chandini Chakka"/>
    <d v="2015-01-06T00:00:00"/>
    <s v="Pass"/>
    <m/>
    <m/>
    <s v="Chandini Chakka"/>
    <d v="2015-01-15T00:00:00"/>
    <s v="Pass"/>
    <m/>
    <m/>
    <x v="2"/>
    <s v="HO4 - NJ"/>
  </r>
  <r>
    <s v="PAS2,3"/>
    <s v="HO_PTL_TC_233_Bind_Policy_"/>
    <s v="Chaitanya Pola"/>
    <d v="2015-12-19T00:00:00"/>
    <s v="Pass"/>
    <m/>
    <m/>
    <s v="Chaitanya Pola"/>
    <d v="2015-01-15T00:00:00"/>
    <s v="Pass"/>
    <m/>
    <m/>
    <x v="2"/>
    <m/>
  </r>
  <r>
    <s v="PAS2,3"/>
    <s v="HO_PTL_TC_233_Bind_Policy_"/>
    <s v="Dipti Mhatre"/>
    <d v="2015-01-08T00:00:00"/>
    <s v="Pass"/>
    <m/>
    <m/>
    <s v="Ashish Jain"/>
    <m/>
    <m/>
    <m/>
    <m/>
    <x v="2"/>
    <m/>
  </r>
  <r>
    <s v="PAS2,3"/>
    <s v="HO_PTL_TC_233_Bind_Policy_"/>
    <s v="Chandini Chakka"/>
    <d v="2015-01-06T00:00:00"/>
    <s v="Pass"/>
    <m/>
    <m/>
    <s v="Purva Dudhane"/>
    <m/>
    <m/>
    <m/>
    <m/>
    <x v="2"/>
    <m/>
  </r>
  <r>
    <s v="PAS2,3"/>
    <s v="HO_PTL_TC_233_Bind_Policy_"/>
    <s v="Chandini Chakka"/>
    <d v="2015-01-06T00:00:00"/>
    <s v="Pass"/>
    <m/>
    <m/>
    <s v="Sonal Dey"/>
    <m/>
    <m/>
    <m/>
    <m/>
    <x v="2"/>
    <m/>
  </r>
  <r>
    <s v="PAS2,3"/>
    <s v="HO_PTL_TC_233_Bind_Policy_"/>
    <s v="Binny Chauhan"/>
    <m/>
    <s v="Pass"/>
    <m/>
    <m/>
    <s v="Sonal Dey"/>
    <m/>
    <m/>
    <m/>
    <m/>
    <x v="2"/>
    <m/>
  </r>
  <r>
    <s v="PAS2,3"/>
    <s v="HO_PTL_TC_233_Bind_Policy_"/>
    <s v="Chandini Chakka"/>
    <d v="2015-01-06T00:00:00"/>
    <s v="Pass"/>
    <m/>
    <m/>
    <s v="Sonal Dey"/>
    <m/>
    <m/>
    <m/>
    <m/>
    <x v="2"/>
    <m/>
  </r>
  <r>
    <s v="PAS2,3"/>
    <s v="HO_PTL_TC_233_Bind_Policy_"/>
    <s v="Racharla Keerthi"/>
    <d v="2014-12-17T00:00:00"/>
    <s v="Fail"/>
    <m/>
    <m/>
    <s v="Sonal Dey"/>
    <m/>
    <m/>
    <m/>
    <m/>
    <x v="2"/>
    <m/>
  </r>
  <r>
    <s v="PAS2,3"/>
    <s v="HO_PTL_TC_233_Bind_Policy_"/>
    <s v="Chandini Chakka"/>
    <d v="2015-01-06T00:00:00"/>
    <s v="Pass"/>
    <m/>
    <m/>
    <s v="Chandini Chakka"/>
    <d v="2015-01-15T00:00:00"/>
    <s v="Pass"/>
    <m/>
    <m/>
    <x v="2"/>
    <s v="HO6 VA"/>
  </r>
  <r>
    <s v="PAS2,3"/>
    <s v="HO_PTL_TC_234_Bind_Policy_"/>
    <s v="Sohan Mirajkar"/>
    <m/>
    <s v="Pass"/>
    <m/>
    <m/>
    <s v="Sohan Mirajkar"/>
    <m/>
    <m/>
    <m/>
    <m/>
    <x v="2"/>
    <m/>
  </r>
  <r>
    <s v="PAS2,3"/>
    <s v="HO_PTL_TC_235_Bind_Policy_"/>
    <s v="Amrit Khanna"/>
    <m/>
    <s v="Pass"/>
    <m/>
    <m/>
    <s v="Amrit Khanna"/>
    <d v="2015-01-14T00:00:00"/>
    <s v="Pass"/>
    <m/>
    <m/>
    <x v="2"/>
    <m/>
  </r>
  <r>
    <s v="PAS2,3"/>
    <s v="HO_PTL_TC_236_Bind_Policy_"/>
    <s v="Amrit Khanna"/>
    <m/>
    <s v="Pass"/>
    <m/>
    <m/>
    <s v="Amrit Khanna"/>
    <d v="2015-01-14T00:00:00"/>
    <s v="Pass"/>
    <m/>
    <m/>
    <x v="2"/>
    <m/>
  </r>
  <r>
    <s v="PAS2,3"/>
    <s v="HO_PTL_TC_239_Bind_Policy_"/>
    <s v="Sohan Mirajkar"/>
    <m/>
    <s v="Fail"/>
    <m/>
    <m/>
    <s v="Out of Scope"/>
    <s v="Out of Scope"/>
    <s v="Out of Scope"/>
    <s v="Out of Scope"/>
    <s v="Out of Scope"/>
    <x v="11"/>
    <s v="Related to Rating Algorithm"/>
  </r>
  <r>
    <s v="PAS2,3"/>
    <s v="HO_PTL_TC_24_Pet instructional question and cancel notice -Within New Business Discovery_Period"/>
    <s v="Bhavya Bansal"/>
    <d v="2015-01-07T00:00:00"/>
    <s v="Fail"/>
    <s v="Yes"/>
    <n v="30466"/>
    <s v="Dipti Mhatre"/>
    <m/>
    <m/>
    <m/>
    <m/>
    <x v="2"/>
    <s v="Renewal DocGen"/>
  </r>
  <r>
    <s v="PAS2,3"/>
    <s v="HO_PTL_TC_24_View Endorsement HO3-rewrite_Prestige"/>
    <s v="Bhavya Bansal"/>
    <d v="2015-01-09T00:00:00"/>
    <s v="Pass"/>
    <m/>
    <m/>
    <s v="Bhavya Bansal"/>
    <d v="2015-01-14T00:00:00"/>
    <s v="Pass"/>
    <m/>
    <m/>
    <x v="2"/>
    <m/>
  </r>
  <r>
    <s v="PAS2,3"/>
    <s v="HO_PTL_TC_243_No multiple companion policies of same product type - Update pending companion policies to_Active_Copy_1"/>
    <s v="Sohan Mirajkar"/>
    <m/>
    <s v="Fail"/>
    <m/>
    <m/>
    <s v="Out of Scope"/>
    <s v="Out of Scope"/>
    <s v="Out of Scope"/>
    <s v="Out of Scope"/>
    <s v="Out of Scope"/>
    <x v="12"/>
    <s v="Test Step is Incomplete. Does not specify which jobs to run."/>
  </r>
  <r>
    <s v="PAS2,3"/>
    <s v="HO_PTL_TC_247_Bind_Policy_"/>
    <s v="Pallavi Satpute"/>
    <d v="2015-01-08T00:00:00"/>
    <s v="Fail"/>
    <s v="No"/>
    <m/>
    <s v="Gottipati Maanasa"/>
    <d v="2015-01-16T00:00:00"/>
    <s v="Fail"/>
    <m/>
    <m/>
    <x v="2"/>
    <s v="Defect, emailed Bryon and onshore team for requirement ID:_x000a_In the process of searching user story, to raise a defect."/>
  </r>
  <r>
    <s v="PAS2,3"/>
    <s v="HO_PTL_TC_248_Bind_Policy_"/>
    <s v="Sohan Mirajkar"/>
    <m/>
    <s v="Pass"/>
    <m/>
    <m/>
    <s v="Sohan Mirajkar"/>
    <d v="2015-01-14T00:00:00"/>
    <s v="Pass"/>
    <s v="NA"/>
    <s v="NA"/>
    <x v="2"/>
    <m/>
  </r>
  <r>
    <s v="PAS2,3"/>
    <s v="HO_PTL_TC_248_Bind_Policy_"/>
    <s v="Adarsa S"/>
    <m/>
    <s v="Pass"/>
    <m/>
    <m/>
    <s v="Adarsa S"/>
    <d v="2015-01-15T00:00:00"/>
    <s v="Pass"/>
    <m/>
    <m/>
    <x v="2"/>
    <m/>
  </r>
  <r>
    <s v="PAS2,3"/>
    <s v="HO_PTL_TC_248_Bind_Policy_"/>
    <s v="Pallavi Satpute"/>
    <m/>
    <s v="Descoped - Cycle 1"/>
    <m/>
    <m/>
    <s v="Gottipati Maanasa"/>
    <d v="2015-01-16T00:00:00"/>
    <s v="Pass"/>
    <m/>
    <m/>
    <x v="10"/>
    <s v="DB Validation"/>
  </r>
  <r>
    <s v="PAS2,3"/>
    <s v="HO_PTL_TC_248_Bind_Policy_"/>
    <s v="Chandini Chakka"/>
    <d v="2015-01-07T00:00:00"/>
    <s v="Pass"/>
    <m/>
    <m/>
    <s v="Chandini Chakka"/>
    <d v="2015-01-14T00:00:00"/>
    <s v="Pass"/>
    <m/>
    <m/>
    <x v="9"/>
    <s v="Transaction set"/>
  </r>
  <r>
    <s v="PAS2,3"/>
    <s v="HO_PTL_TC_248_Bind_Policy_"/>
    <s v="Pallavi Satpute"/>
    <m/>
    <s v="Descoped - Cycle 1"/>
    <m/>
    <m/>
    <s v="Gottipati Maanasa"/>
    <d v="2015-01-16T00:00:00"/>
    <s v="Pass"/>
    <m/>
    <m/>
    <x v="10"/>
    <s v="DB Validation"/>
  </r>
  <r>
    <s v="PAS2,3"/>
    <s v="HO_PTL_TC_25_Current carrier validation and Active Policy Cancellation_Effective date more than 32 days"/>
    <s v="Bhavya Bansal"/>
    <d v="2015-01-09T00:00:00"/>
    <s v="Fail"/>
    <s v="No"/>
    <n v="30466"/>
    <s v="Gottipati Maanasa"/>
    <d v="2015-01-16T00:00:00"/>
    <s v="Fail"/>
    <m/>
    <m/>
    <x v="2"/>
    <s v="Existing defect - 30466:_x000a_Validation of documents at renewal timelines in the E folder. Environmnet issue # 25"/>
  </r>
  <r>
    <s v="PAS2,3"/>
    <s v="HO_PTL_TC_25_Task management_MTC"/>
    <s v="Pradyumna Purohit"/>
    <d v="2015-01-08T00:00:00"/>
    <s v="Pass"/>
    <s v="NA"/>
    <m/>
    <s v="Upasana Pattanaik"/>
    <d v="2015-01-14T00:00:00"/>
    <s v="Pass"/>
    <m/>
    <m/>
    <x v="2"/>
    <m/>
  </r>
  <r>
    <s v="PAS2,3"/>
    <s v="HO_PTL_TC_251_Bind_Policy_"/>
    <s v="Pallavi Satpute"/>
    <d v="2015-01-08T00:00:00"/>
    <s v="Pass"/>
    <m/>
    <m/>
    <s v="Prateek Verma"/>
    <d v="2015-01-13T00:00:00"/>
    <s v="Pass"/>
    <m/>
    <m/>
    <x v="2"/>
    <m/>
  </r>
  <r>
    <s v="PAS2,3"/>
    <s v="HO_PTL_TC_251_Bind_Policy_"/>
    <s v="Pallavi Satpute"/>
    <d v="2015-01-08T00:00:00"/>
    <s v="Pass"/>
    <m/>
    <m/>
    <s v="Prateek Verma"/>
    <d v="2015-01-13T00:00:00"/>
    <s v="Pass"/>
    <m/>
    <m/>
    <x v="2"/>
    <m/>
  </r>
  <r>
    <s v="PAS2,3"/>
    <s v="HO_PTL_TC_251_Bind_Policy_"/>
    <s v="Adarsa S"/>
    <d v="2015-01-06T00:00:00"/>
    <s v="Pass"/>
    <m/>
    <m/>
    <s v="Adarsa S"/>
    <d v="2015-01-14T00:00:00"/>
    <s v="Pass"/>
    <m/>
    <m/>
    <x v="2"/>
    <m/>
  </r>
  <r>
    <s v="PAS2,3"/>
    <s v="HO_PTL_TC_251_Bind_Policy_"/>
    <s v="Mayank Raicha"/>
    <s v="31/12/2014"/>
    <s v="Pass"/>
    <m/>
    <m/>
    <s v="Sohan Mirajkar"/>
    <d v="2015-01-17T00:00:00"/>
    <s v="Pass"/>
    <m/>
    <m/>
    <x v="2"/>
    <m/>
  </r>
  <r>
    <s v="PAS2,3"/>
    <s v="HO_PTL_TC_251_Bind_Policy_"/>
    <s v="Adarsa S"/>
    <d v="2015-01-06T00:00:00"/>
    <s v="Pass"/>
    <m/>
    <m/>
    <s v="Adarsa S"/>
    <d v="2015-01-14T00:00:00"/>
    <s v="Pass"/>
    <m/>
    <m/>
    <x v="2"/>
    <m/>
  </r>
  <r>
    <s v="PAS2,3"/>
    <s v="HO_PTL_TC_251_Bind_Policy_"/>
    <s v="Adarsa S"/>
    <d v="2015-01-06T00:00:00"/>
    <s v="Pass"/>
    <m/>
    <m/>
    <s v="Adarsa S"/>
    <d v="2015-01-14T00:00:00"/>
    <s v="Pass"/>
    <m/>
    <m/>
    <x v="2"/>
    <m/>
  </r>
  <r>
    <s v="PAS2,3"/>
    <s v="HO_PTL_TC_251_Bind_Policy_"/>
    <s v="Adarsa S"/>
    <d v="2015-01-06T00:00:00"/>
    <s v="Pass"/>
    <m/>
    <m/>
    <s v="Adarsa S"/>
    <d v="2015-01-14T00:00:00"/>
    <s v="Pass"/>
    <m/>
    <m/>
    <x v="2"/>
    <m/>
  </r>
  <r>
    <s v="PAS2,3"/>
    <s v="HO_PTL_TC_251_Bind_Policy_"/>
    <s v="Chaitanya Pola"/>
    <d v="2015-01-09T00:00:00"/>
    <s v="Pass"/>
    <m/>
    <m/>
    <s v="Chaitanya Pola"/>
    <d v="2015-01-15T00:00:00"/>
    <s v="Pass"/>
    <m/>
    <m/>
    <x v="2"/>
    <s v="UT"/>
  </r>
  <r>
    <s v="PAS2,3"/>
    <s v="HO_PTL_TC_251_Bind_Policy_"/>
    <s v="Adarsa S"/>
    <d v="2015-01-06T00:00:00"/>
    <s v="Pass"/>
    <m/>
    <m/>
    <s v="Adarsa S"/>
    <d v="2015-01-14T00:00:00"/>
    <s v="Pass"/>
    <m/>
    <m/>
    <x v="2"/>
    <m/>
  </r>
  <r>
    <s v="PAS2,3"/>
    <s v="HO_PTL_TC_251_Bind_Policy_"/>
    <s v="Ruchi Chaudhary"/>
    <d v="2015-12-29T00:00:00"/>
    <s v="Pass"/>
    <m/>
    <m/>
    <s v="Ruchi Chaudhary"/>
    <d v="2015-01-15T00:00:00"/>
    <s v="Pass"/>
    <m/>
    <m/>
    <x v="2"/>
    <m/>
  </r>
  <r>
    <s v="PAS2,3"/>
    <s v="HO_PTL_TC_251_Bind_Policy_"/>
    <s v="Ankita Bhutt"/>
    <d v="2015-01-09T00:00:00"/>
    <s v="Pass"/>
    <m/>
    <m/>
    <s v="Ankita Bhutt"/>
    <d v="2015-01-15T00:00:00"/>
    <s v="Pass"/>
    <m/>
    <m/>
    <x v="2"/>
    <s v="VA(Test Case not clear-Insurance score report is not ordered for NI)"/>
  </r>
  <r>
    <s v="PAS2,3"/>
    <s v="HO_PTL_TC_251_Bind_Policy_"/>
    <s v="Anusha Konchada"/>
    <d v="2015-01-08T00:00:00"/>
    <s v="Pass"/>
    <m/>
    <m/>
    <s v="Anusha Konchada"/>
    <d v="2015-01-14T00:00:00"/>
    <s v="Pass"/>
    <s v="NA"/>
    <s v="NA"/>
    <x v="2"/>
    <m/>
  </r>
  <r>
    <s v="PAS2,3"/>
    <s v="HO_PTL_TC_251_Bind_Policy_"/>
    <s v="Chaitanya Pola"/>
    <d v="2015-12-19T00:00:00"/>
    <s v="Pass"/>
    <m/>
    <m/>
    <s v="Chaitanya Pola"/>
    <d v="2015-01-15T00:00:00"/>
    <s v="Pass"/>
    <m/>
    <m/>
    <x v="2"/>
    <s v="AZ"/>
  </r>
  <r>
    <s v="PAS2,3"/>
    <s v="HO_PTL_TC_251_Bind_Policy_"/>
    <s v="Vatsal Kumar"/>
    <m/>
    <s v="Pass"/>
    <m/>
    <m/>
    <s v="Vatsal Kumar"/>
    <d v="2015-01-13T00:00:00"/>
    <s v="Pass"/>
    <m/>
    <m/>
    <x v="2"/>
    <m/>
  </r>
  <r>
    <s v="PAS2,3"/>
    <s v="HO_PTL_TC_251_Bind_Policy_"/>
    <s v="Anusha Konchada"/>
    <d v="2015-01-08T00:00:00"/>
    <s v="Pass"/>
    <m/>
    <m/>
    <s v="Anusha Konchada"/>
    <d v="2015-01-14T00:00:00"/>
    <s v="Pass"/>
    <s v="NA"/>
    <s v="NA"/>
    <x v="2"/>
    <m/>
  </r>
  <r>
    <s v="PAS2,3"/>
    <s v="HO_PTL_TC_251_Bind_Policy_"/>
    <s v="Anusha Konchada"/>
    <d v="2015-01-08T00:00:00"/>
    <s v="Pass"/>
    <m/>
    <m/>
    <s v="Anusha Konchada"/>
    <d v="2015-01-14T00:00:00"/>
    <s v="Pass"/>
    <s v="NA"/>
    <s v="NA"/>
    <x v="2"/>
    <m/>
  </r>
  <r>
    <s v="PAS2,3"/>
    <s v="HO_PTL_TC_251_Bind_Policy_"/>
    <s v="Binny Chauhan"/>
    <m/>
    <s v="Pass"/>
    <m/>
    <m/>
    <s v="Chaitanya Pola"/>
    <d v="2015-01-17T00:00:00"/>
    <s v="Pass"/>
    <m/>
    <m/>
    <x v="2"/>
    <m/>
  </r>
  <r>
    <s v="PAS2,3"/>
    <s v="HO_PTL_TC_251_Bind_Policy_"/>
    <s v="Anusha Konchada"/>
    <d v="2015-01-08T00:00:00"/>
    <s v="Pass"/>
    <m/>
    <m/>
    <s v="Anusha Konchada"/>
    <d v="2015-01-13T00:00:00"/>
    <s v="Pass"/>
    <s v="NA"/>
    <s v="NA"/>
    <x v="2"/>
    <m/>
  </r>
  <r>
    <s v="PAS2,3"/>
    <s v="HO_PTL_TC_251_Bind_Policy_"/>
    <s v="Racharla Keerthi"/>
    <d v="2014-12-19T00:00:00"/>
    <s v="Pass"/>
    <m/>
    <m/>
    <s v="Racharla Keerthi"/>
    <d v="2015-01-14T00:00:00"/>
    <s v="Pass"/>
    <m/>
    <m/>
    <x v="2"/>
    <m/>
  </r>
  <r>
    <s v="PAS2,3"/>
    <s v="HO_PTL_TC_251_Bind_Policy_"/>
    <s v="Aasish Sipani"/>
    <m/>
    <s v="Pass"/>
    <m/>
    <m/>
    <s v="Aasish Sipani"/>
    <d v="2015-01-14T00:00:00"/>
    <s v="Pass"/>
    <m/>
    <m/>
    <x v="2"/>
    <m/>
  </r>
  <r>
    <s v="PAS2,3"/>
    <s v="HO_PTL_TC_251_Bind_Policy_"/>
    <s v="Adarsa S"/>
    <m/>
    <s v="Pass"/>
    <m/>
    <m/>
    <s v="Adarsa S"/>
    <d v="2015-01-15T00:00:00"/>
    <s v="Pass"/>
    <m/>
    <m/>
    <x v="2"/>
    <m/>
  </r>
  <r>
    <s v="PAS2,3"/>
    <s v="HO_PTL_TC_254_Returned Payment_Automated"/>
    <s v="Bhavya Bansal"/>
    <m/>
    <s v="Descoped - Cycle 1"/>
    <m/>
    <m/>
    <s v="Out of Scope"/>
    <s v="Out of Scope"/>
    <s v="Out of Scope"/>
    <s v="Out of Scope"/>
    <s v="Out of Scope"/>
    <x v="2"/>
    <s v="Integrations - Pending Confirmation"/>
  </r>
  <r>
    <s v="PAS2,3"/>
    <s v="HO_PTL_TC_255_returned payment from the bank through Integration_feed"/>
    <s v="Sahithi "/>
    <m/>
    <s v="Descoped - Cycle 1"/>
    <m/>
    <m/>
    <s v="Out of Scope"/>
    <s v="Out of Scope"/>
    <s v="Out of Scope"/>
    <s v="Out of Scope"/>
    <s v="Out of Scope"/>
    <x v="1"/>
    <s v="External integration-Financial institutions"/>
  </r>
  <r>
    <s v="PAS2,3"/>
    <s v="HO_PTL_TC_259_Decline_payment"/>
    <s v="Ashish Jain"/>
    <d v="2015-01-08T00:00:00"/>
    <s v="Pass"/>
    <s v="NA"/>
    <m/>
    <s v="Ashish Jain"/>
    <d v="2015-01-14T00:00:00"/>
    <s v="Pass"/>
    <m/>
    <m/>
    <x v="2"/>
    <m/>
  </r>
  <r>
    <s v="PAS2,3"/>
    <s v="HO_PTL_TC_259_Decline_payment"/>
    <s v="Anusha Konchada"/>
    <d v="2015-01-08T00:00:00"/>
    <s v="Pass"/>
    <m/>
    <m/>
    <s v="Anusha Konchada"/>
    <d v="2015-01-13T00:00:00"/>
    <s v="Pass"/>
    <s v="NA"/>
    <s v="NA"/>
    <x v="2"/>
    <m/>
  </r>
  <r>
    <s v="PAS2,3"/>
    <s v="HO_PTL_TC_259_Decline_payment"/>
    <s v="Chaitanya Pola"/>
    <m/>
    <s v="Descoped - Cycle 1"/>
    <m/>
    <m/>
    <s v="Out of Scope"/>
    <s v="Out of Scope"/>
    <s v="Out of Scope"/>
    <s v="Out of Scope"/>
    <s v="Out of Scope"/>
    <x v="1"/>
    <s v="PC payment reversal"/>
  </r>
  <r>
    <s v="PAS2,3"/>
    <s v="HO_PTL_TC_259_Decline_payment"/>
    <s v="Chaitanya Pola"/>
    <m/>
    <s v="Descoped - Cycle 1"/>
    <m/>
    <m/>
    <s v="Out of Scope"/>
    <s v="Out of Scope"/>
    <s v="Out of Scope"/>
    <s v="Out of Scope"/>
    <s v="Out of Scope"/>
    <x v="1"/>
    <s v="PC payment reversal"/>
  </r>
  <r>
    <s v="PAS2,3"/>
    <s v="HO_PTL_TC_259_Decline_payment"/>
    <s v="Adarsa S"/>
    <m/>
    <s v="Pass"/>
    <m/>
    <m/>
    <s v="Adarsa S"/>
    <d v="2015-01-15T00:00:00"/>
    <s v="Pass"/>
    <m/>
    <m/>
    <x v="2"/>
    <m/>
  </r>
  <r>
    <s v="PAS2,3"/>
    <s v="HO_PTL_TC_26_Current carrier validation and Active Policy Cancellation_Effective date more than 32 days"/>
    <s v="Bhavya Bansal"/>
    <d v="2015-01-07T00:00:00"/>
    <s v="Fail"/>
    <s v="No"/>
    <m/>
    <s v="Bhavya Bansal"/>
    <d v="2015-01-14T00:00:00"/>
    <s v="Fail"/>
    <s v="Yes"/>
    <s v="Yes"/>
    <x v="2"/>
    <s v="Known Issue . Web service failure on “on demand document generation page”. Pdf file not generated._x000a_ Environment Issue # 52"/>
  </r>
  <r>
    <s v="PAS2,3"/>
    <s v="HO_PTL_TC_26_Task management_MTC"/>
    <s v="Sohan Mirajkar"/>
    <m/>
    <s v="Pass"/>
    <m/>
    <m/>
    <s v="Sohan Mirajkar"/>
    <m/>
    <m/>
    <m/>
    <m/>
    <x v="2"/>
    <m/>
  </r>
  <r>
    <s v="PAS2,3"/>
    <s v="HO_PTL_TC_26_Task management_MTC"/>
    <s v="Chaitanya Pola"/>
    <d v="2015-01-06T00:00:00"/>
    <s v="Pass"/>
    <m/>
    <m/>
    <s v="Aasish Sipani"/>
    <d v="2015-01-16T00:00:00"/>
    <s v="Pass"/>
    <m/>
    <m/>
    <x v="2"/>
    <s v="Executed for UT state"/>
  </r>
  <r>
    <s v="PAS2,3"/>
    <s v="HO_PTL_TC_26_Task management_MTC"/>
    <s v="Mayank Raicha"/>
    <s v="31/12/2014"/>
    <s v="Pass"/>
    <m/>
    <m/>
    <s v="Sohan Mirajkar"/>
    <m/>
    <m/>
    <m/>
    <m/>
    <x v="2"/>
    <m/>
  </r>
  <r>
    <s v="PAS2,3"/>
    <s v="HO_PTL_TC_26_Task management_MTC"/>
    <s v="Chaitanya Pola"/>
    <d v="2015-01-06T00:00:00"/>
    <s v="Pass"/>
    <m/>
    <m/>
    <s v="Aasish Sipani"/>
    <d v="2015-01-16T00:00:00"/>
    <s v="Pass"/>
    <m/>
    <m/>
    <x v="2"/>
    <s v="Executed for AZ state"/>
  </r>
  <r>
    <s v="PAS2,3"/>
    <s v="HO_PTL_TC_26_Task management_MTC"/>
    <s v="Chaitanya Pola"/>
    <d v="2015-01-06T00:00:00"/>
    <s v="Pass"/>
    <m/>
    <m/>
    <s v="Aasish Sipani"/>
    <d v="2015-01-16T00:00:00"/>
    <s v="Pass"/>
    <m/>
    <m/>
    <x v="2"/>
    <s v="Executed for VA state"/>
  </r>
  <r>
    <s v="PAS2,3"/>
    <s v="HO_PTL_TC_26_Task management_MTC"/>
    <s v="Amrit Khanna"/>
    <d v="2015-01-08T00:00:00"/>
    <s v="Pass"/>
    <m/>
    <m/>
    <s v="Amrit Khanna"/>
    <d v="2015-01-14T00:00:00"/>
    <s v="Pass"/>
    <m/>
    <m/>
    <x v="2"/>
    <m/>
  </r>
  <r>
    <s v="PAS2,3"/>
    <s v="HO_PTL_TC_26_Task management_MTC"/>
    <s v="Sahithi "/>
    <d v="2014-12-24T00:00:00"/>
    <s v="Pass"/>
    <m/>
    <m/>
    <s v="Sahithi "/>
    <d v="2015-01-14T00:00:00"/>
    <s v="Pass"/>
    <s v="NA"/>
    <s v="NA"/>
    <x v="2"/>
    <m/>
  </r>
  <r>
    <s v="PAS2,3"/>
    <s v="HO_PTL_TC_27_Determine Bundle eligibility-Secondary home bundle one level higher than primary home_bundle"/>
    <s v="NA"/>
    <m/>
    <s v="Descoped - Cycle 1"/>
    <m/>
    <m/>
    <s v="Out of Scope"/>
    <s v="Out of Scope"/>
    <s v="Out of Scope"/>
    <s v="Out of Scope"/>
    <s v="Out of Scope"/>
    <x v="1"/>
    <m/>
  </r>
  <r>
    <s v="PAS2,3"/>
    <s v="HO_PTL_TC_27_New Business_Endorsements-HO3"/>
    <s v="Sohan Mirajkar"/>
    <m/>
    <s v="Pass"/>
    <m/>
    <m/>
    <s v="Out of Scope"/>
    <s v="Out of Scope"/>
    <s v="Out of Scope"/>
    <s v="Out of Scope"/>
    <s v="Out of Scope"/>
    <x v="6"/>
    <s v="under HVT "/>
  </r>
  <r>
    <s v="PAS2,3"/>
    <s v="HO_PTL_TC_27_View Endorsement HO3-Mid term_Legacy"/>
    <s v="Ankita Bhutt"/>
    <m/>
    <s v="Pass"/>
    <m/>
    <m/>
    <s v="Ankita Bhutt"/>
    <d v="2015-01-17T00:00:00"/>
    <s v="Pass"/>
    <m/>
    <m/>
    <x v="2"/>
    <m/>
  </r>
  <r>
    <s v="PAS2,3"/>
    <s v="HO_PTL_TC_28_Determine Bundle eligibility-Secondary home bundle two levels higher than primary home_bundle"/>
    <s v="NA"/>
    <m/>
    <s v="Descoped - Cycle 1"/>
    <m/>
    <m/>
    <s v="Out of Scope"/>
    <s v="Out of Scope"/>
    <s v="Out of Scope"/>
    <s v="Out of Scope"/>
    <s v="Out of Scope"/>
    <x v="1"/>
    <m/>
  </r>
  <r>
    <s v="PAS2,3"/>
    <s v="HO_PTL_TC_28_New Business_Endorsements-HO4"/>
    <s v="Sohan Mirajkar"/>
    <m/>
    <s v="Pass"/>
    <m/>
    <m/>
    <s v="Out of Scope"/>
    <s v="Out of Scope"/>
    <s v="Out of Scope"/>
    <s v="Out of Scope"/>
    <s v="Out of Scope"/>
    <x v="6"/>
    <s v="under HVT "/>
  </r>
  <r>
    <s v="PAS2,3"/>
    <s v="HO_PTL_TC_28_Primary residence"/>
    <s v="NA"/>
    <m/>
    <s v="Descoped - Cycle 1"/>
    <m/>
    <m/>
    <s v="Out of Scope"/>
    <s v="Out of Scope"/>
    <s v="Out of Scope"/>
    <s v="Out of Scope"/>
    <s v="Out of Scope"/>
    <x v="1"/>
    <m/>
  </r>
  <r>
    <s v="PAS2,3"/>
    <s v="HO_PTL_TC_29_Determination of bundle for secondary home when primary home and secondary home policy have same_bundle"/>
    <s v="NA"/>
    <m/>
    <s v="Descoped - Cycle 1"/>
    <m/>
    <m/>
    <s v="Out of Scope"/>
    <s v="Out of Scope"/>
    <s v="Out of Scope"/>
    <s v="Out of Scope"/>
    <s v="Out of Scope"/>
    <x v="1"/>
    <m/>
  </r>
  <r>
    <s v="PAS2,3"/>
    <s v="HO_PTL_TC_29_New Business_Endorsements-HO6"/>
    <s v="Sohan Mirajkar"/>
    <m/>
    <s v="Pass"/>
    <m/>
    <m/>
    <s v="Out of Scope"/>
    <s v="Out of Scope"/>
    <s v="Out of Scope"/>
    <s v="Out of Scope"/>
    <s v="Out of Scope"/>
    <x v="6"/>
    <s v="under HVT "/>
  </r>
  <r>
    <s v="PAS2,3"/>
    <s v="HO_PTL_TC_30_Determination of bundle for secondary home when secondary home is qualified for the lower_bundle"/>
    <s v="NA"/>
    <m/>
    <s v="Descoped - Cycle 1"/>
    <m/>
    <m/>
    <s v="Out of Scope"/>
    <s v="Out of Scope"/>
    <s v="Out of Scope"/>
    <s v="Out of Scope"/>
    <s v="Out of Scope"/>
    <x v="1"/>
    <m/>
  </r>
  <r>
    <s v="PAS2,3"/>
    <s v="HO_PTL_TC_30_New Business_Endorsements-DP3"/>
    <s v="Sohan Mirajkar"/>
    <m/>
    <s v="Pass"/>
    <m/>
    <m/>
    <s v="Out of Scope"/>
    <s v="Out of Scope"/>
    <s v="Out of Scope"/>
    <s v="Out of Scope"/>
    <s v="Out of Scope"/>
    <x v="6"/>
    <s v="under HVT "/>
  </r>
  <r>
    <s v="PAS2,3"/>
    <s v="HO_PTL_TC_31_New Business_Endorsements-PUP"/>
    <s v="Sohan Mirajkar"/>
    <m/>
    <s v="Pass"/>
    <m/>
    <m/>
    <s v="Out of Scope"/>
    <s v="Out of Scope"/>
    <s v="Out of Scope"/>
    <s v="Out of Scope"/>
    <s v="Out of Scope"/>
    <x v="6"/>
    <s v="under HVT "/>
  </r>
  <r>
    <s v="PAS2,3"/>
    <s v="HO_PTL_TC_31_VPM_with lapse_reinstatement"/>
    <s v="Chandini Chakka"/>
    <d v="2015-01-09T00:00:00"/>
    <s v="Fail"/>
    <s v="Yes"/>
    <n v="28490"/>
    <s v="Chandini Chakka"/>
    <d v="2015-01-16T00:00:00"/>
    <s v="Pass"/>
    <m/>
    <m/>
    <x v="2"/>
    <m/>
  </r>
  <r>
    <s v="PAS2,3"/>
    <s v="HO_PTL_TC_319_Autopay_After renewal offer"/>
    <s v="Chandini Chakka"/>
    <m/>
    <s v="Descoped - Cycle 1"/>
    <m/>
    <m/>
    <s v="Aasish Sipani"/>
    <m/>
    <m/>
    <m/>
    <m/>
    <x v="10"/>
    <s v="Not integration_x000a__x000a_Backend table information is needed. ON HOLD"/>
  </r>
  <r>
    <s v="PAS2,3"/>
    <s v="HO_PTL_TC_32_Amended_Endorsements-HO3"/>
    <s v="Sohan Mirajkar"/>
    <m/>
    <s v="Pass"/>
    <m/>
    <m/>
    <s v="Out of Scope"/>
    <s v="Out of Scope"/>
    <s v="Out of Scope"/>
    <s v="Out of Scope"/>
    <s v="Out of Scope"/>
    <x v="6"/>
    <s v="under HVT ._x000a_Documents not appearing under EFolder._x000a_ENV. ISSUE#52_x000a_"/>
  </r>
  <r>
    <s v="PAS2,3"/>
    <s v="HO_PTL_TC_32_Amended_Endorsements-HO3"/>
    <s v="Chandini Chakka"/>
    <d v="2015-01-09T00:00:00"/>
    <s v="Pass"/>
    <m/>
    <m/>
    <s v="Adarsa S"/>
    <m/>
    <m/>
    <m/>
    <m/>
    <x v="2"/>
    <m/>
  </r>
  <r>
    <s v="PAS2,3"/>
    <s v="HO_PTL_TC_32_VPM_without lapse_reinstatement"/>
    <s v="Omkar Yadav "/>
    <d v="2014-12-19T00:00:00"/>
    <s v="Pass"/>
    <m/>
    <m/>
    <s v="Omkar Yadav "/>
    <d v="2015-01-13T00:00:00"/>
    <s v="Pass"/>
    <s v="NA"/>
    <s v="NA"/>
    <x v="2"/>
    <m/>
  </r>
  <r>
    <s v="PAS2,3"/>
    <s v="HO_PTL_TC_324_Bind_Policy_"/>
    <s v="Sahithi "/>
    <m/>
    <s v="Descoped - Cycle 1"/>
    <m/>
    <m/>
    <s v="Out of Scope"/>
    <s v="Out of Scope"/>
    <s v="Out of Scope"/>
    <s v="Out of Scope"/>
    <s v="Out of Scope"/>
    <x v="1"/>
    <s v="External integration-CM database"/>
  </r>
  <r>
    <s v="PAS2,3"/>
    <s v="HO_PTL_TC_33_Amended_Endorsements-HO4"/>
    <s v="Mansi Naik"/>
    <d v="2014-12-24T00:00:00"/>
    <s v="Pass"/>
    <m/>
    <m/>
    <s v="Out of Scope"/>
    <s v="Out of Scope"/>
    <s v="Out of Scope"/>
    <s v="Out of Scope"/>
    <s v="Out of Scope"/>
    <x v="7"/>
    <m/>
  </r>
  <r>
    <s v="PAS2,3"/>
    <s v="HO_PTL_TC_33_Bind_Automatic Exception rule 1_Fail_Rewrite"/>
    <s v="Dipti Mhatre"/>
    <d v="2015-01-08T00:00:00"/>
    <s v="Pass"/>
    <m/>
    <m/>
    <s v="Dipti Mhatre"/>
    <d v="2015-01-15T00:00:00"/>
    <s v="Pass"/>
    <m/>
    <m/>
    <x v="2"/>
    <m/>
  </r>
  <r>
    <s v="PAS2,3"/>
    <s v="HO_PTL_TC_33_End to end transaction-Rewrite_Agent_cancelled policy_Non Payment"/>
    <s v="Mansi Naik"/>
    <m/>
    <s v="Descoped - Cycle 1"/>
    <m/>
    <m/>
    <s v="Aasish Sipani"/>
    <m/>
    <m/>
    <m/>
    <m/>
    <x v="10"/>
    <s v="DB Validation"/>
  </r>
  <r>
    <s v="PAS2,3"/>
    <s v="HO_PTL_TC_34_Amended_Endorsements-HO6"/>
    <s v="Vatsal Kumar"/>
    <d v="2014-12-18T00:00:00"/>
    <s v="Pass"/>
    <m/>
    <m/>
    <s v="Vatsal Kumar"/>
    <d v="2015-01-13T00:00:00"/>
    <s v="Pass"/>
    <m/>
    <m/>
    <x v="2"/>
    <m/>
  </r>
  <r>
    <s v="PAS2,3"/>
    <s v="HO_PTL_TC_34_Amended_Endorsements-HO6"/>
    <s v="Ruchi Chaudhary"/>
    <d v="2015-01-09T00:00:00"/>
    <s v="Fail"/>
    <s v="Yes"/>
    <n v="30466"/>
    <s v="Saher "/>
    <d v="2015-01-16T00:00:00"/>
    <s v="Fail"/>
    <m/>
    <m/>
    <x v="2"/>
    <s v="Issue # 25"/>
  </r>
  <r>
    <s v="PAS2,3"/>
    <s v="HO_PTL_TC_34_End to end transaction_Rewrite"/>
    <s v="Chandini Chakka"/>
    <m/>
    <s v="Descoped - Cycle 1"/>
    <m/>
    <m/>
    <s v="Out of Scope"/>
    <s v="Out of Scope"/>
    <s v="Out of Scope"/>
    <s v="Out of Scope"/>
    <s v="Out of Scope"/>
    <x v="1"/>
    <s v="CMNG Data base"/>
  </r>
  <r>
    <s v="PAS2,3"/>
    <s v="HO_PTL_TC_340_Bind_Policy_"/>
    <s v="Dipti Mhatre"/>
    <m/>
    <s v="Descoped - Cycle 1"/>
    <m/>
    <m/>
    <m/>
    <m/>
    <m/>
    <m/>
    <m/>
    <x v="10"/>
    <m/>
  </r>
  <r>
    <s v="PAS2,3"/>
    <s v="HO_PTL_TC_341_Bind_Policy_"/>
    <s v="Amrit Khanna"/>
    <d v="2015-01-08T00:00:00"/>
    <s v="Pass"/>
    <m/>
    <m/>
    <s v="Amrit Khanna"/>
    <d v="2015-01-14T00:00:00"/>
    <s v="Pass"/>
    <m/>
    <m/>
    <x v="2"/>
    <m/>
  </r>
  <r>
    <s v="PAS2,3"/>
    <s v="HO_PTL_TC_35_Amended_Endorsements-DP3"/>
    <s v="Vatsal Kumar"/>
    <d v="2014-12-18T00:00:00"/>
    <s v="Pass"/>
    <m/>
    <m/>
    <s v="Vatsal Kumar"/>
    <d v="2015-01-13T00:00:00"/>
    <s v="Pass"/>
    <m/>
    <m/>
    <x v="2"/>
    <m/>
  </r>
  <r>
    <s v="PAS2,3"/>
    <s v="HO_PTL_TC_35_End to end transaction-Rewrite cancelled policy_Insureds Request"/>
    <s v="Bryon Pass"/>
    <d v="2015-01-09T00:00:00"/>
    <s v="Not Completed"/>
    <m/>
    <m/>
    <s v="Out of Scope"/>
    <s v="Out of Scope"/>
    <s v="Out of Scope"/>
    <s v="Out of Scope"/>
    <s v="Out of Scope"/>
    <x v="1"/>
    <s v="CMNG Integrations check "/>
  </r>
  <r>
    <s v="PAS2,3"/>
    <s v="HO_PTL_TC_355_Bind_Policy"/>
    <s v="Bryon Pass"/>
    <d v="2015-01-09T00:00:00"/>
    <s v="Not Completed"/>
    <m/>
    <m/>
    <s v="Chaitanya Pola"/>
    <d v="2015-01-16T00:00:00"/>
    <s v="Pass"/>
    <m/>
    <m/>
    <x v="2"/>
    <s v="Attempted, but 406 environment does not have the necessary Renewal jobs to complete the test. "/>
  </r>
  <r>
    <s v="PAS2,3"/>
    <s v="HO_PTL_TC_36_Amended_Endorsements-PUP"/>
    <s v="Bryon Pass"/>
    <d v="2015-01-09T00:00:00"/>
    <s v="Not Completed"/>
    <m/>
    <m/>
    <s v="Chaitanya Pola"/>
    <d v="2015-01-16T00:00:00"/>
    <s v="Pass"/>
    <m/>
    <m/>
    <x v="2"/>
    <s v="Attempted, but PUP Test defaulted to UT. Working to get a work around and create a defect "/>
  </r>
  <r>
    <s v="PAS2,3"/>
    <s v="HO_PTL_TC_36_End to end transaction-Rewrite cancelled policy_Non_payment_Reinstatement Restriction"/>
    <s v="Bryon Pass"/>
    <d v="2015-01-09T00:00:00"/>
    <s v="Not Completed"/>
    <m/>
    <m/>
    <s v="Out of Scope"/>
    <s v="Out of Scope"/>
    <s v="Out of Scope"/>
    <s v="Out of Scope"/>
    <s v="Out of Scope"/>
    <x v="1"/>
    <s v="CMNG Integrations check "/>
  </r>
  <r>
    <s v="PAS2,3"/>
    <s v="HO_PTL_TC_37_End to end transaction-Order Insurance Score-Rewrite before Insurance Score report expiration date_Rate"/>
    <s v="Bryon Pass"/>
    <d v="2015-01-09T00:00:00"/>
    <s v="Descoped - Cycle 1"/>
    <m/>
    <m/>
    <s v="Out of Scope"/>
    <s v="Out of Scope"/>
    <s v="Out of Scope"/>
    <s v="Out of Scope"/>
    <s v="Out of Scope"/>
    <x v="1"/>
    <m/>
  </r>
  <r>
    <s v="PAS2,3"/>
    <s v="HO_PTL_TC_37_Renewal_Endorsements-HO3"/>
    <s v="Mansi Naik"/>
    <m/>
    <s v="Descoped - Cycle 1"/>
    <m/>
    <m/>
    <s v="Out of Scope"/>
    <s v="Out of Scope"/>
    <s v="Out of Scope"/>
    <s v="Out of Scope"/>
    <s v="Out of Scope"/>
    <x v="7"/>
    <m/>
  </r>
  <r>
    <s v="PAS2,3"/>
    <s v="HO_PTL_TC_38_Renewal_Endorsements-HO4"/>
    <s v="Mansi Naik"/>
    <m/>
    <s v="Descoped - Cycle 1"/>
    <m/>
    <m/>
    <s v="Out of Scope"/>
    <s v="Out of Scope"/>
    <s v="Out of Scope"/>
    <s v="Out of Scope"/>
    <s v="Out of Scope"/>
    <x v="7"/>
    <m/>
  </r>
  <r>
    <s v="PAS2,3"/>
    <s v="HO_PTL_TC_39_Renewal_Endorsements-HO6"/>
    <s v="Aasish Sipani"/>
    <m/>
    <s v="Fail"/>
    <m/>
    <m/>
    <s v="Saher "/>
    <d v="2015-01-16T00:00:00"/>
    <s v="Fail"/>
    <m/>
    <m/>
    <x v="2"/>
    <s v="Issue # 25"/>
  </r>
  <r>
    <s v="PAS2,3"/>
    <s v="HO_PTL_TC_39_Rewrite_before ISO 360 report expiration_date"/>
    <s v="Sohan Mirajkar"/>
    <m/>
    <s v="Descoped - Cycle 1"/>
    <m/>
    <m/>
    <s v="Out of Scope"/>
    <s v="Out of Scope"/>
    <s v="Out of Scope"/>
    <s v="Out of Scope"/>
    <s v="Out of Scope"/>
    <x v="1"/>
    <s v="CMNG DB access"/>
  </r>
  <r>
    <s v="PAS2,3"/>
    <s v="HO_PTL_TC_40_Automatic Exception rule 1 Fail-atleast one driver has less than or equal to 2 years of driving experience_Current AAA member as No"/>
    <s v="Nirav Rana"/>
    <d v="2015-01-09T00:00:00"/>
    <s v="Pass"/>
    <m/>
    <m/>
    <s v="Nirav Rana"/>
    <d v="2015-01-15T00:00:00"/>
    <s v="Pass"/>
    <m/>
    <m/>
    <x v="2"/>
    <m/>
  </r>
  <r>
    <s v="PAS2,3"/>
    <s v="HO_PTL_TC_40_Renewal_Endorsements-DP3"/>
    <s v="Mansi Naik"/>
    <m/>
    <s v="Descoped - Cycle 1"/>
    <m/>
    <m/>
    <s v="Out of Scope"/>
    <s v="Out of Scope"/>
    <s v="Out of Scope"/>
    <s v="Out of Scope"/>
    <s v="Out of Scope"/>
    <x v="7"/>
    <m/>
  </r>
  <r>
    <s v="PAS2,3"/>
    <s v="HO_PTL_TC_41_Renewal_Endorsements-PUP"/>
    <s v="Aasish Sipani"/>
    <m/>
    <s v="Fail"/>
    <m/>
    <m/>
    <s v="Saher "/>
    <d v="2015-01-16T00:00:00"/>
    <s v="Fail"/>
    <m/>
    <m/>
    <x v="2"/>
    <s v="Issue # 25"/>
  </r>
  <r>
    <s v="PAS2,3"/>
    <s v="HO_PTL_TC_419_Access Management &amp; UW Override - Integration V02"/>
    <s v="Ashish Jain"/>
    <d v="2015-01-09T00:00:00"/>
    <s v="Blocked"/>
    <m/>
    <m/>
    <s v="Aasish Sipani"/>
    <m/>
    <m/>
    <m/>
    <m/>
    <x v="2"/>
    <s v="Query sent to Onsite team. Response awaited."/>
  </r>
  <r>
    <s v="PAS2,3"/>
    <s v="HO_PTL_TC_42_Rewrite-Copy Quote - After 30 days from Policy Expiration - Authorized User - Policy_Expiry"/>
    <s v="Mansi Naik"/>
    <d v="2015-01-09T00:00:00"/>
    <s v="Pass"/>
    <m/>
    <m/>
    <s v="Manasi Naik"/>
    <s v="Out of Scope"/>
    <s v="Out of Scope"/>
    <s v="Out of Scope"/>
    <s v="Out of Scope"/>
    <x v="2"/>
    <s v="Related to rating validation"/>
  </r>
  <r>
    <s v="PAS2,3"/>
    <s v="HO_PTL_TC_421_Generate Rescission Notice_cancelled rescinded_UW reasons"/>
    <s v="Vatsal Kumar"/>
    <m/>
    <s v="Pass"/>
    <m/>
    <m/>
    <s v="Vatsal Kumar"/>
    <d v="2015-01-13T00:00:00"/>
    <s v="Pass"/>
    <m/>
    <m/>
    <x v="2"/>
    <m/>
  </r>
  <r>
    <s v="PAS2,3"/>
    <s v="HO_PTL_TC_43_Rewrite-Copy Quote - Less than 30 days from Policy Expiration - Authorized User - Policy_Expiry"/>
    <s v="Upasana Patnaik"/>
    <d v="2015-01-06T00:00:00"/>
    <s v="Pass"/>
    <m/>
    <m/>
    <s v="Upasana Pattanaik"/>
    <d v="2015-01-13T00:00:00"/>
    <s v="Pass"/>
    <m/>
    <m/>
    <x v="2"/>
    <m/>
  </r>
  <r>
    <s v="PAS2,3"/>
    <s v="HO_PTL_TC_43_Task generated post bind-Mid term"/>
    <s v="Racharla Keerthi"/>
    <d v="2014-12-18T00:00:00"/>
    <s v="Pass"/>
    <m/>
    <m/>
    <s v="Racharla Keerthi"/>
    <d v="2015-01-14T00:00:00"/>
    <s v="Pass"/>
    <m/>
    <m/>
    <x v="2"/>
    <m/>
  </r>
  <r>
    <s v="PAS2,3"/>
    <s v="HO_PTL_TC_45_Automatic Exception rule 1 rules are passed"/>
    <s v="Ashish Jain"/>
    <d v="2015-01-09T00:00:00"/>
    <s v="Pass"/>
    <m/>
    <m/>
    <s v="Sonal Dey"/>
    <m/>
    <m/>
    <m/>
    <m/>
    <x v="2"/>
    <m/>
  </r>
  <r>
    <s v="PAS2,3"/>
    <s v="HO_PTL_TC_46_Automatic Exception rule 1"/>
    <s v="Tushar Sharad"/>
    <d v="2015-01-07T00:00:00"/>
    <s v="Pass"/>
    <m/>
    <m/>
    <s v="Upasana Pattanaik"/>
    <d v="2015-01-17T00:00:00"/>
    <s v="Pass"/>
    <m/>
    <m/>
    <x v="2"/>
    <m/>
  </r>
  <r>
    <s v="PAS2,3"/>
    <s v="HO_PTL_TC_47_Automatic Exception rule 1 rules"/>
    <s v="Nimish Hage"/>
    <d v="2015-01-09T00:00:00"/>
    <s v="Pass"/>
    <m/>
    <m/>
    <s v="Nimish Hage"/>
    <d v="2015-01-13T00:00:00"/>
    <s v="Pass"/>
    <m/>
    <m/>
    <x v="2"/>
    <m/>
  </r>
  <r>
    <s v="PAS2,3"/>
    <s v="HO_PTL_TC_48_New Business_Endorsements-HO3"/>
    <s v="Vatsal Kumar"/>
    <d v="2014-12-19T00:00:00"/>
    <s v="Pass"/>
    <m/>
    <m/>
    <s v="Vatsal Kumar"/>
    <d v="2015-01-13T00:00:00"/>
    <s v="Pass"/>
    <m/>
    <m/>
    <x v="2"/>
    <m/>
  </r>
  <r>
    <s v="PAS2,3"/>
    <s v="HO_PTL_TC_48_New Business_Endorsements-HO3"/>
    <s v="Amrit Khanna"/>
    <d v="2015-01-08T00:00:00"/>
    <s v="Pass"/>
    <m/>
    <m/>
    <s v="Amrit Khanna"/>
    <d v="2015-01-14T00:00:00"/>
    <s v="Fail"/>
    <m/>
    <m/>
    <x v="2"/>
    <s v="Issue  no52"/>
  </r>
  <r>
    <s v="PAS2,3"/>
    <s v="HO_PTL_TC_49_New Business_Endorsements-HO3"/>
    <s v="Vatsal Kumar"/>
    <d v="2014-12-19T00:00:00"/>
    <s v="Pass"/>
    <m/>
    <m/>
    <s v="Vatsal Kumar"/>
    <d v="2015-01-19T00:00:00"/>
    <s v="Pass"/>
    <m/>
    <m/>
    <x v="2"/>
    <m/>
  </r>
  <r>
    <s v="PAS2,3"/>
    <s v="HO_PTL_TC_49_New Business_Endorsements-HO3"/>
    <s v="Adarsa S"/>
    <m/>
    <s v="Fail"/>
    <m/>
    <m/>
    <s v="Manasi Naik"/>
    <m/>
    <m/>
    <m/>
    <m/>
    <x v="2"/>
    <s v="Docgen Issue"/>
  </r>
  <r>
    <s v="PAS2,3"/>
    <s v="HO_PTL_TC_49_Rewrite-less than 30 days-Policy Expired_Non Payment"/>
    <s v="Chandini Chakka"/>
    <d v="2014-12-15T00:00:00"/>
    <s v="Pass"/>
    <m/>
    <m/>
    <s v="Adarsa S"/>
    <m/>
    <m/>
    <m/>
    <m/>
    <x v="2"/>
    <m/>
  </r>
  <r>
    <s v="PAS2,3"/>
    <s v="HO_PTL_TC_50_New Business_Endorsements-HO3"/>
    <s v="Vatsal Kumar"/>
    <d v="2014-12-19T00:00:00"/>
    <s v="Pass"/>
    <m/>
    <m/>
    <s v="Vatsal Kumar"/>
    <d v="2015-01-14T00:00:00"/>
    <s v="Pass"/>
    <m/>
    <m/>
    <x v="2"/>
    <m/>
  </r>
  <r>
    <s v="PAS2,3"/>
    <s v="HO_PTL_TC_50_New Business_Endorsements-HO3"/>
    <s v="Chaitanya Pola"/>
    <d v="2015-12-19T00:00:00"/>
    <s v="Pass"/>
    <m/>
    <m/>
    <s v="Adarsa S"/>
    <d v="2015-01-16T00:00:00"/>
    <s v="Pass"/>
    <m/>
    <m/>
    <x v="2"/>
    <m/>
  </r>
  <r>
    <s v="PAS2,3"/>
    <s v="HO_PTL_TC_51_New Business_Endorsements-HO3"/>
    <s v="Vatsal Kumar"/>
    <d v="2014-12-19T00:00:00"/>
    <s v="Pass"/>
    <m/>
    <m/>
    <s v="Vatsal Kumar"/>
    <d v="2015-01-14T00:00:00"/>
    <s v="Pass"/>
    <m/>
    <m/>
    <x v="2"/>
    <m/>
  </r>
  <r>
    <s v="PAS2,3"/>
    <s v="HO_PTL_TC_51_New Business_Endorsements-HO3"/>
    <s v="Vatsal Kumar"/>
    <m/>
    <s v="Pass"/>
    <m/>
    <m/>
    <s v="Vatsal Kumar"/>
    <d v="2015-01-14T00:00:00"/>
    <s v="Pass"/>
    <m/>
    <m/>
    <x v="2"/>
    <m/>
  </r>
  <r>
    <s v="PAS2,3"/>
    <s v="HO_PTL_TC_52_New Business_Endorsements-HO3"/>
    <s v="Vatsal Kumar"/>
    <d v="2014-12-22T00:00:00"/>
    <s v="Pass"/>
    <m/>
    <m/>
    <s v="Vatsal Kumar"/>
    <d v="2015-01-14T00:00:00"/>
    <s v="Pass"/>
    <m/>
    <m/>
    <x v="2"/>
    <m/>
  </r>
  <r>
    <s v="PAS2,3"/>
    <s v="HO_PTL_TC_52_New Business_Endorsements-HO3"/>
    <s v="Amrit Khanna"/>
    <d v="2015-01-06T00:00:00"/>
    <s v="Pass"/>
    <m/>
    <m/>
    <s v="Amrit Khanna"/>
    <d v="2015-01-14T00:00:00"/>
    <s v="Fail"/>
    <m/>
    <m/>
    <x v="2"/>
    <s v="Issue  no52"/>
  </r>
  <r>
    <s v="PAS2,3"/>
    <s v="HO_PTL_TC_53_New Business_Endorsements-HO4"/>
    <s v="Rupesh Piprade"/>
    <d v="2014-12-19T00:00:00"/>
    <s v="Pass"/>
    <m/>
    <m/>
    <s v="Rupesh Piprade"/>
    <d v="2015-01-14T00:00:00"/>
    <s v="Fail"/>
    <s v="No"/>
    <s v="Environment Issue#52"/>
    <x v="2"/>
    <m/>
  </r>
  <r>
    <s v="PAS2,3"/>
    <s v="HO_PTL_TC_54_New Business_Endorsements-HO4"/>
    <s v="Mansi Naik"/>
    <m/>
    <s v="Pass"/>
    <m/>
    <m/>
    <s v="Out of Scope"/>
    <s v="Out of Scope"/>
    <s v="Out of Scope"/>
    <s v="Out of Scope"/>
    <s v="Out of Scope"/>
    <x v="7"/>
    <m/>
  </r>
  <r>
    <s v="PAS2,3"/>
    <s v="HO_PTL_TC_55_New Business_Endorsements-HO4"/>
    <s v="Rupesh Piprade"/>
    <d v="2014-12-18T00:00:00"/>
    <s v="Pass"/>
    <m/>
    <m/>
    <s v="Rupesh Piprade"/>
    <d v="2015-01-14T00:00:00"/>
    <s v="Fail"/>
    <s v="No"/>
    <s v="Environment Issue#52"/>
    <x v="2"/>
    <m/>
  </r>
  <r>
    <s v="PAS2,3"/>
    <s v="HO_PTL_TC_56_New Business_Endorsements-HO6"/>
    <s v="Rupesh Piprade"/>
    <d v="2014-12-18T00:00:00"/>
    <s v="Pass"/>
    <m/>
    <m/>
    <s v="Rupesh Piprade"/>
    <d v="2015-01-13T00:00:00"/>
    <s v="Fail"/>
    <s v="No"/>
    <s v="Environment Issue#52"/>
    <x v="2"/>
    <m/>
  </r>
  <r>
    <s v="PAS2,3"/>
    <s v="HO_PTL_TC_56_New Business_Endorsements-HO6"/>
    <s v="Amrit Khanna"/>
    <d v="2015-01-06T00:00:00"/>
    <s v="Pass"/>
    <m/>
    <m/>
    <s v="Amrit Khanna"/>
    <d v="2015-01-14T00:00:00"/>
    <s v="Fail"/>
    <m/>
    <m/>
    <x v="2"/>
    <s v="Issue  no52"/>
  </r>
  <r>
    <s v="PAS2,3"/>
    <s v="HO_PTL_TC_57_New Business_Endorsements-HO6"/>
    <s v="Rupesh Piprade"/>
    <d v="2014-12-18T00:00:00"/>
    <s v="Pass"/>
    <m/>
    <m/>
    <s v="Rupesh Piprade"/>
    <d v="2015-01-13T00:00:00"/>
    <s v="Fail"/>
    <s v="No"/>
    <s v="Environment Issue#52"/>
    <x v="2"/>
    <m/>
  </r>
  <r>
    <s v="PAS2,3"/>
    <s v="HO_PTL_TC_57_New Business_Endorsements-HO6"/>
    <s v="Binny Chauhan"/>
    <m/>
    <s v="Pass"/>
    <m/>
    <m/>
    <s v="Chaitanya Pola"/>
    <d v="2015-01-17T00:00:00"/>
    <s v="Pass"/>
    <m/>
    <m/>
    <x v="2"/>
    <m/>
  </r>
  <r>
    <s v="PAS2,3"/>
    <s v="HO_PTL_TC_58_New Business_Endorsements-HO6"/>
    <s v="Rupesh Piprade"/>
    <m/>
    <s v="Pass"/>
    <m/>
    <m/>
    <s v="Rupesh Piprade"/>
    <d v="2015-01-14T00:00:00"/>
    <s v="Fail"/>
    <s v="No"/>
    <s v="Environment Issue#52"/>
    <x v="2"/>
    <m/>
  </r>
  <r>
    <s v="PAS2,3"/>
    <s v="HO_PTL_TC_59_New Business_Endorsements-HO6"/>
    <s v="Rupesh Piprade"/>
    <d v="2014-12-18T00:00:00"/>
    <s v="Pass"/>
    <m/>
    <m/>
    <s v="Rupesh Piprade"/>
    <d v="2015-01-14T00:00:00"/>
    <s v="Fail"/>
    <s v="No"/>
    <s v="Environment Issue#52"/>
    <x v="2"/>
    <m/>
  </r>
  <r>
    <s v="PAS2,3"/>
    <s v="HO_PTL_TC_60_End to end transaction Renew an Active_Policy"/>
    <s v="Sohan Mirajkar"/>
    <m/>
    <s v="Descoped - Cycle 1"/>
    <m/>
    <m/>
    <s v="Out of Scope"/>
    <s v="Out of Scope"/>
    <s v="Out of Scope"/>
    <s v="Out of Scope"/>
    <s v="Out of Scope"/>
    <x v="1"/>
    <s v="ETL Jobs related"/>
  </r>
  <r>
    <s v="PAS2,3"/>
    <s v="HO_PTL_TC_60_New Business_Endorsements-HO6"/>
    <s v="Rupesh Piprade"/>
    <d v="2014-12-18T00:00:00"/>
    <s v="Pass"/>
    <m/>
    <m/>
    <s v="Rupesh Piprade"/>
    <d v="2015-01-15T00:00:00"/>
    <s v="Pass"/>
    <s v="No"/>
    <s v="NA"/>
    <x v="2"/>
    <m/>
  </r>
  <r>
    <s v="PAS2,3"/>
    <s v="HO_PTL_TC_61_New Business_Endorsements-DP3"/>
    <s v="Mansi Naik"/>
    <m/>
    <s v="Pass"/>
    <m/>
    <m/>
    <s v="Out of Scope"/>
    <s v="Out of Scope"/>
    <s v="Out of Scope"/>
    <s v="Out of Scope"/>
    <s v="Out of Scope"/>
    <x v="7"/>
    <m/>
  </r>
  <r>
    <s v="PAS2,3"/>
    <s v="HO_PTL_TC_62_End to end transaction_Renew an Active Policy with_Lapse"/>
    <s v="Sohan Mirajkar"/>
    <m/>
    <s v="Fail"/>
    <m/>
    <m/>
    <s v="Out of Scope"/>
    <s v="Out of Scope"/>
    <s v="Out of Scope"/>
    <s v="Out of Scope"/>
    <s v="Out of Scope"/>
    <x v="7"/>
    <s v="Related to Central Print"/>
  </r>
  <r>
    <s v="PAS2,3"/>
    <s v="HO_PTL_TC_62_New Business_Endorsements-DP3"/>
    <s v="Mansi Naik"/>
    <m/>
    <s v="Pass"/>
    <m/>
    <m/>
    <s v="Out of Scope"/>
    <s v="Out of Scope"/>
    <s v="Out of Scope"/>
    <s v="Out of Scope"/>
    <s v="Out of Scope"/>
    <x v="7"/>
    <m/>
  </r>
  <r>
    <s v="PAS2,3"/>
    <s v="HO_PTL_TC_63_Amended_Endorsements-HO3"/>
    <s v="Rupesh Piprade"/>
    <d v="2014-12-17T00:00:00"/>
    <s v="Pass"/>
    <m/>
    <m/>
    <s v="Rupesh Piprade"/>
    <d v="2015-01-14T00:00:00"/>
    <s v="Fail"/>
    <s v="No"/>
    <s v="Environment Issue#52"/>
    <x v="2"/>
    <s v="Docgen Issue"/>
  </r>
  <r>
    <s v="PAS2,3"/>
    <s v="HO_PTL_TC_63_Amended_Endorsements-HO3"/>
    <s v="Amar Jain"/>
    <d v="2015-01-06T00:00:00"/>
    <s v="Pass"/>
    <m/>
    <m/>
    <s v="Prateek Verma"/>
    <d v="2015-01-14T00:00:00"/>
    <s v="Pass"/>
    <m/>
    <m/>
    <x v="2"/>
    <m/>
  </r>
  <r>
    <s v="PAS2,3"/>
    <s v="HO_PTL_TC_64_Amended_Endorsements-HO3"/>
    <s v="Rupesh Piprade"/>
    <d v="2014-12-17T00:00:00"/>
    <s v="Pass"/>
    <m/>
    <m/>
    <s v="Rupesh Piprade"/>
    <d v="2015-01-14T00:00:00"/>
    <s v="Fail"/>
    <s v="No"/>
    <s v="Environment Issue#52"/>
    <x v="2"/>
    <s v="Docgen Issue"/>
  </r>
  <r>
    <s v="PAS2,3"/>
    <s v="HO_PTL_TC_64_Amended_Endorsements-HO3"/>
    <s v="Amar Jain"/>
    <d v="2015-01-06T00:00:00"/>
    <s v="Pass"/>
    <m/>
    <m/>
    <s v="Prateek Verma"/>
    <d v="2015-01-14T00:00:00"/>
    <s v="Pass"/>
    <m/>
    <m/>
    <x v="2"/>
    <m/>
  </r>
  <r>
    <s v="PAS2,3"/>
    <s v="HO_PTL_TC_64_End to end transaction-Renew an Active Policy_Do Not Renew"/>
    <s v="Tushar Sharad"/>
    <d v="2015-01-08T00:00:00"/>
    <s v="Pass"/>
    <m/>
    <m/>
    <s v="Upasana Pattanaik"/>
    <d v="2015-01-17T00:00:00"/>
    <s v="Fail"/>
    <m/>
    <m/>
    <x v="2"/>
    <s v="R-63 validation requiring system to be down and R-35 documents validation (Environment Issue#25) cannot be validated."/>
  </r>
  <r>
    <s v="PAS2,3"/>
    <s v="HO_PTL_TC_65_Amended_Endorsements-HO3"/>
    <s v="Rupesh Piprade"/>
    <d v="2014-12-17T00:00:00"/>
    <s v="Pass"/>
    <m/>
    <m/>
    <s v="Sajid Memon"/>
    <d v="2015-01-14T00:00:00"/>
    <s v="Fail"/>
    <s v="No"/>
    <s v="Issue No 52"/>
    <x v="2"/>
    <s v="Docgen Issue"/>
  </r>
  <r>
    <s v="PAS2,3"/>
    <s v="HO_PTL_TC_65_Amended_Endorsements-HO3"/>
    <s v="Aasish Sipani"/>
    <m/>
    <s v="Pass"/>
    <m/>
    <m/>
    <s v="Aasish Sipani"/>
    <d v="2015-01-14T00:00:00"/>
    <s v="Fail"/>
    <s v="Yes"/>
    <s v="Issue#38"/>
    <x v="2"/>
    <m/>
  </r>
  <r>
    <s v="PAS2,3"/>
    <s v="HO_PTL_TC_66_Amended_Endorsements-HO3"/>
    <s v="Rupesh Piprade"/>
    <m/>
    <s v="Pass"/>
    <m/>
    <m/>
    <s v="Sajid Memon"/>
    <d v="2015-01-14T00:00:00"/>
    <s v="Fail"/>
    <s v="No"/>
    <s v="Issue No 52"/>
    <x v="2"/>
    <m/>
  </r>
  <r>
    <s v="PAS2,3"/>
    <s v="HO_PTL_TC_66_Generate CIN _Field 4"/>
    <s v="Adarsa S"/>
    <m/>
    <s v="Pass"/>
    <m/>
    <m/>
    <s v="Adarsa S"/>
    <d v="2015-01-15T00:00:00"/>
    <s v="Pass"/>
    <m/>
    <m/>
    <x v="2"/>
    <m/>
  </r>
  <r>
    <s v="PAS2,3"/>
    <s v="HO_PTL_TC_67_Amended_Endorsements-HO3"/>
    <s v="Rupesh Piprade"/>
    <d v="2014-12-17T00:00:00"/>
    <s v="Pass"/>
    <m/>
    <m/>
    <s v="Sajid Memon"/>
    <d v="2015-01-14T00:00:00"/>
    <s v="Fail"/>
    <s v="No"/>
    <s v="Issue No 52"/>
    <x v="2"/>
    <m/>
  </r>
  <r>
    <s v="PAS2,3"/>
    <s v="HO_PTL_TC_67_Amended_Endorsements-HO3"/>
    <s v="Amar Jain"/>
    <d v="2015-01-06T00:00:00"/>
    <s v="Pass"/>
    <m/>
    <m/>
    <s v="Aditya Badwaik"/>
    <m/>
    <m/>
    <m/>
    <m/>
    <x v="2"/>
    <m/>
  </r>
  <r>
    <s v="PAS2,3"/>
    <s v="HO_PTL_TC_68_Amended_Endorsements-HO4"/>
    <s v="Sohan Mirajkar"/>
    <m/>
    <s v="Pass"/>
    <m/>
    <m/>
    <s v="Out of Scope"/>
    <s v="Out of Scope"/>
    <s v="Out of Scope"/>
    <s v="Out of Scope"/>
    <s v="Out of Scope"/>
    <x v="6"/>
    <s v="under HVT ._x000a_Documents not appearing under EFolder._x000a_ENV. ISSUE#52_x000a_"/>
  </r>
  <r>
    <s v="PAS2,3"/>
    <s v="HO_PTL_TC_69_Amended_Endorsements-HO4"/>
    <s v="Mansi Naik"/>
    <m/>
    <s v="Pass"/>
    <m/>
    <m/>
    <s v="Out of Scope"/>
    <s v="Out of Scope"/>
    <s v="Out of Scope"/>
    <s v="Out of Scope"/>
    <s v="Out of Scope"/>
    <x v="7"/>
    <m/>
  </r>
  <r>
    <s v="PAS2,3"/>
    <s v="HO_PTL_TC_70_Amended_Endorsements-HO4"/>
    <s v="Mansi Naik"/>
    <m/>
    <s v="Pass"/>
    <m/>
    <m/>
    <s v="Out of Scope"/>
    <s v="Out of Scope"/>
    <s v="Out of Scope"/>
    <s v="Out of Scope"/>
    <s v="Out of Scope"/>
    <x v="7"/>
    <m/>
  </r>
  <r>
    <s v="PAS2,3"/>
    <s v="HO_PTL_TC_71_Amended_Endorsements-HO4"/>
    <s v="Mansi Naik"/>
    <m/>
    <s v="Pass"/>
    <m/>
    <m/>
    <s v="Out of Scope"/>
    <s v="Out of Scope"/>
    <s v="Out of Scope"/>
    <s v="Out of Scope"/>
    <s v="Out of Scope"/>
    <x v="7"/>
    <m/>
  </r>
  <r>
    <s v="PAS2,3"/>
    <s v="HO_PTL_TC_72_Amended_Endorsements-HO6"/>
    <s v="Mansi Naik"/>
    <m/>
    <s v="Pass"/>
    <m/>
    <m/>
    <s v="Out of Scope"/>
    <s v="Out of Scope"/>
    <s v="Out of Scope"/>
    <s v="Out of Scope"/>
    <s v="Out of Scope"/>
    <x v="7"/>
    <m/>
  </r>
  <r>
    <s v="PAS2,3"/>
    <s v="HO_PTL_TC_73_Amended_Endorsements-HO6"/>
    <s v="Mansi Naik"/>
    <m/>
    <s v="Pass"/>
    <m/>
    <m/>
    <s v="Out of Scope"/>
    <s v="Out of Scope"/>
    <s v="Out of Scope"/>
    <s v="Out of Scope"/>
    <s v="Out of Scope"/>
    <x v="7"/>
    <m/>
  </r>
  <r>
    <s v="PAS2,3"/>
    <s v="HO_PTL_TC_74_Amended_Endorsements-HO6"/>
    <s v="Mansi Naik"/>
    <d v="2014-12-30T00:00:00"/>
    <s v="Pass"/>
    <m/>
    <m/>
    <s v="Out of Scope"/>
    <s v="Out of Scope"/>
    <s v="Out of Scope"/>
    <s v="Out of Scope"/>
    <s v="Out of Scope"/>
    <x v="7"/>
    <m/>
  </r>
  <r>
    <s v="PAS2,3"/>
    <s v="HO_PTL_TC_75_Access Management &amp; UW Override - PUP"/>
    <s v="Ruchi Chaudhary"/>
    <d v="2014-12-17T00:00:00"/>
    <s v="Pass"/>
    <m/>
    <m/>
    <s v="Ruchi Chaudhary"/>
    <d v="2015-01-15T00:00:00"/>
    <s v="Pass"/>
    <m/>
    <m/>
    <x v="2"/>
    <m/>
  </r>
  <r>
    <s v="PAS2,3"/>
    <s v="HO_PTL_TC_75_Amended_Endorsements-HO6"/>
    <s v="Mansi Naik"/>
    <d v="2014-12-30T00:00:00"/>
    <s v="Pass"/>
    <m/>
    <m/>
    <s v="Out of Scope"/>
    <s v="Out of Scope"/>
    <s v="Out of Scope"/>
    <s v="Out of Scope"/>
    <s v="Out of Scope"/>
    <x v="7"/>
    <m/>
  </r>
  <r>
    <s v="PAS2,3"/>
    <s v="HO_PTL_TC_76_Amended_Endorsements-HO6"/>
    <s v="Mansi Naik"/>
    <d v="2014-12-30T00:00:00"/>
    <s v="Pass"/>
    <m/>
    <m/>
    <s v="Out of Scope"/>
    <s v="Out of Scope"/>
    <s v="Out of Scope"/>
    <s v="Out of Scope"/>
    <s v="Out of Scope"/>
    <x v="7"/>
    <m/>
  </r>
  <r>
    <s v="PAS2,3"/>
    <s v="HO_PTL_TC_77_Amended_Endorsements-HO6"/>
    <s v="Mansi Naik"/>
    <d v="2014-12-24T00:00:00"/>
    <s v="Pass"/>
    <m/>
    <m/>
    <s v="Out of Scope"/>
    <s v="Out of Scope"/>
    <s v="Out of Scope"/>
    <s v="Out of Scope"/>
    <s v="Out of Scope"/>
    <x v="7"/>
    <m/>
  </r>
  <r>
    <s v="PAS2,3"/>
    <s v="HO_PTL_TC_78_Amended_Endorsements-DP3"/>
    <s v="Mansi Naik"/>
    <d v="2014-12-24T00:00:00"/>
    <s v="Pass"/>
    <m/>
    <m/>
    <s v="Out of Scope"/>
    <s v="Out of Scope"/>
    <s v="Out of Scope"/>
    <s v="Out of Scope"/>
    <s v="Out of Scope"/>
    <x v="7"/>
    <m/>
  </r>
  <r>
    <s v="PAS2,3"/>
    <s v="HO_PTL_TC_79_Access management_Level 4"/>
    <s v="Kolla Bindusree"/>
    <d v="2014-12-19T00:00:00"/>
    <s v="Pass"/>
    <m/>
    <m/>
    <s v="Adarsa S"/>
    <m/>
    <m/>
    <m/>
    <m/>
    <x v="2"/>
    <m/>
  </r>
  <r>
    <s v="PAS2,3"/>
    <s v="HO_PTL_TC_79_Amended_Endorsements-DP3"/>
    <s v="Mansi Naik"/>
    <d v="2014-12-24T00:00:00"/>
    <s v="Pass"/>
    <m/>
    <m/>
    <s v="Out of Scope"/>
    <s v="Out of Scope"/>
    <s v="Out of Scope"/>
    <s v="Out of Scope"/>
    <s v="Out of Scope"/>
    <x v="7"/>
    <m/>
  </r>
  <r>
    <s v="PAS2,3"/>
    <s v="HO_PTL_TC_8_Access management_Renewals"/>
    <s v="Omkar Yadav "/>
    <d v="2014-12-19T00:00:00"/>
    <s v="Pass"/>
    <m/>
    <m/>
    <s v="Omkar Yadav "/>
    <d v="2015-01-13T00:00:00"/>
    <s v="Pass"/>
    <s v="No"/>
    <s v="NA"/>
    <x v="2"/>
    <m/>
  </r>
  <r>
    <s v="PAS2,3"/>
    <s v="HO_PTL_TC_80_DetermineProduct Offering_Add HS 05 78"/>
    <s v="Binny Chauhan"/>
    <m/>
    <s v="Fail"/>
    <m/>
    <m/>
    <s v="Chaitanya Pola"/>
    <d v="2015-01-17T00:00:00"/>
    <s v="Pass"/>
    <m/>
    <m/>
    <x v="2"/>
    <s v="Efolder blank during renewals"/>
  </r>
  <r>
    <s v="PAS2,3"/>
    <s v="HO_PTL_TC_80_Renewal_Endorsements-HO3"/>
    <s v="Aasish Sipani"/>
    <m/>
    <s v="Fail"/>
    <m/>
    <m/>
    <s v="Manasi Naik"/>
    <d v="2015-01-17T00:00:00"/>
    <s v="Fail"/>
    <m/>
    <m/>
    <x v="2"/>
    <s v="efolder structure not availabe at renewal"/>
  </r>
  <r>
    <s v="PAS2,3"/>
    <s v="HO_PTL_TC_81_Add DS 05 78_Best FR Score"/>
    <s v="Binny Chauhan"/>
    <m/>
    <s v="Fail"/>
    <m/>
    <m/>
    <s v="Chaitanya Pola"/>
    <d v="2015-01-17T00:00:00"/>
    <s v="Fail"/>
    <s v="Yes"/>
    <s v="Issue#25"/>
    <x v="2"/>
    <s v="Efolder blank during renewals"/>
  </r>
  <r>
    <s v="PAS2,3"/>
    <s v="HO_PTL_TC_81_Renewal_Endorsements-HO3"/>
    <s v="Adarsa S"/>
    <m/>
    <s v="Fail"/>
    <m/>
    <m/>
    <s v="Manasi Naik"/>
    <d v="2015-01-17T00:00:00"/>
    <s v="Fail"/>
    <m/>
    <m/>
    <x v="2"/>
    <s v="unable to do efolder validation  at R-35 "/>
  </r>
  <r>
    <s v="PAS2,3"/>
    <s v="HO_PTL_TC_82_Renewal_Endorsements-HO3"/>
    <s v="Adarsa S"/>
    <m/>
    <s v="Fail"/>
    <m/>
    <m/>
    <s v="Manasi Naik"/>
    <d v="2015-01-17T00:00:00"/>
    <s v="Fail"/>
    <m/>
    <m/>
    <x v="2"/>
    <s v="unable to do efolder validation  at R-35 "/>
  </r>
  <r>
    <s v="PAS2,3"/>
    <s v="HO_PTL_TC_83_Renewal_Endorsements-HO3"/>
    <s v="Adarsa S"/>
    <m/>
    <s v="Fail"/>
    <m/>
    <m/>
    <s v="Manasi Naik"/>
    <d v="2015-01-17T00:00:00"/>
    <s v="Fail"/>
    <m/>
    <m/>
    <x v="2"/>
    <s v="unable to do efolder validation  at R-35 "/>
  </r>
  <r>
    <s v="PAS2,3"/>
    <s v="HO_PTL_TC_84_Not Mortgagee_NSF Fee applied"/>
    <s v="Chaitanya Pola"/>
    <m/>
    <s v="Descoped - Cycle 1"/>
    <m/>
    <m/>
    <s v="Out of Scope"/>
    <s v="Out of Scope"/>
    <s v="Out of Scope"/>
    <s v="Out of Scope"/>
    <s v="Out of Scope"/>
    <x v="1"/>
    <s v="Integration with financial instituions."/>
  </r>
  <r>
    <s v="PAS2,3"/>
    <s v="HO_PTL_TC_84_Renewal_Endorsements-HO3"/>
    <s v="Adarsa S"/>
    <m/>
    <s v="Fail"/>
    <m/>
    <m/>
    <s v="Manasi Naik"/>
    <d v="2015-01-17T00:00:00"/>
    <s v="Fail"/>
    <m/>
    <m/>
    <x v="2"/>
    <s v="DocGen: unable to do efolder validation  at R-35 "/>
  </r>
  <r>
    <s v="PAS2,3"/>
    <s v="HO_PTL_TC_85_Generate Endorsement Form at_Renewal"/>
    <s v="Tushar Sharad"/>
    <d v="2015-01-08T00:00:00"/>
    <s v="Pass"/>
    <m/>
    <m/>
    <s v="Upasana Pattanaik"/>
    <d v="2015-01-17T00:00:00"/>
    <s v="Fail"/>
    <m/>
    <m/>
    <x v="2"/>
    <s v="R-35 Document vaidation cannot be done. (Environment Issue#25)"/>
  </r>
  <r>
    <s v="PAS2,3"/>
    <s v="HO_PTL_TC_85_Renewal_Endorsements-HO3"/>
    <s v="Adarsa S"/>
    <m/>
    <s v="Fail"/>
    <m/>
    <m/>
    <s v="Nirav Rana"/>
    <m/>
    <m/>
    <m/>
    <m/>
    <x v="2"/>
    <s v="DocGen: unable to do efolder validation  at R-35 "/>
  </r>
  <r>
    <s v="PAS2,3"/>
    <s v="HO_PTL_TC_86_Generate Mortgagee Bill First Renewal Reminder_Weekday"/>
    <s v="Tushar Sharad"/>
    <d v="2015-01-08T00:00:00"/>
    <s v="Pass"/>
    <m/>
    <m/>
    <s v="Upasana Pattanaik"/>
    <d v="2015-01-17T00:00:00"/>
    <s v="Fail"/>
    <m/>
    <m/>
    <x v="2"/>
    <s v="R-35 Document vaidation cannot be done. (Environment Issue#25)"/>
  </r>
  <r>
    <s v="PAS2,3"/>
    <s v="HO_PTL_TC_86_Renewal_Endorsements-HO3"/>
    <s v="Adarsa S"/>
    <m/>
    <s v="Fail"/>
    <m/>
    <m/>
    <s v="Upasana Pattanaik"/>
    <d v="2015-01-16T00:00:00"/>
    <s v="Fail"/>
    <m/>
    <m/>
    <x v="2"/>
    <s v="DocGen: unable to do efolder validation  at R-35 : Issue # 25"/>
  </r>
  <r>
    <s v="PAS2,3"/>
    <s v="HO_PTL_TC_87_Reinstatement_notice generation"/>
    <s v="Binny Chauhan"/>
    <m/>
    <s v="Fail"/>
    <m/>
    <m/>
    <s v="Out of Scope"/>
    <s v="Out of Scope"/>
    <s v="Out of Scope"/>
    <s v="Out of Scope"/>
    <s v="Out of Scope"/>
    <x v="7"/>
    <s v="Doc Gen Issue. Defect Id 30037"/>
  </r>
  <r>
    <s v="PAS2,3"/>
    <s v="HO_PTL_TC_87_Renewal_Endorsements-HO4"/>
    <s v="Adarsa S"/>
    <m/>
    <s v="Fail"/>
    <m/>
    <m/>
    <s v="Upasana Pattanaik"/>
    <d v="2015-01-16T00:00:00"/>
    <s v="Fail"/>
    <m/>
    <m/>
    <x v="2"/>
    <s v="DocGen: unable to do efolder validation  at R-35 : Issue # 25"/>
  </r>
  <r>
    <s v="PAS2,3"/>
    <s v="HO_PTL_TC_88_Generate AHCWXX 01 12_Document"/>
    <s v="Binny Chauhan"/>
    <m/>
    <s v="Pass"/>
    <m/>
    <m/>
    <s v="Out of Scope"/>
    <s v="Out of Scope"/>
    <s v="Out of Scope"/>
    <s v="Out of Scope"/>
    <s v="Out of Scope"/>
    <x v="7"/>
    <s v="Doc Gen Issue"/>
  </r>
  <r>
    <s v="PAS2,3"/>
    <s v="HO_PTL_TC_88_Renewal_Endorsements-HO4"/>
    <s v="Adarsa S"/>
    <m/>
    <s v="Fail"/>
    <m/>
    <m/>
    <s v="Upasana Pattanaik"/>
    <d v="2015-01-16T00:00:00"/>
    <s v="Fail"/>
    <m/>
    <m/>
    <x v="2"/>
    <s v="DocGen: unable to do efolder validation  at R-35 : Issue # 25"/>
  </r>
  <r>
    <s v="PAS2,3"/>
    <s v="HO_PTL_TC_89_Generate Autopay_Schedule_New Business"/>
    <s v="Binny Chauhan"/>
    <m/>
    <s v="Pass"/>
    <m/>
    <m/>
    <s v="Out of Scope"/>
    <s v="Out of Scope"/>
    <s v="Out of Scope"/>
    <s v="Out of Scope"/>
    <s v="Out of Scope"/>
    <x v="7"/>
    <s v="Doc Gen Issue, Auto Pay Doc is not generated in New Business under fastlane efolder on Policy page"/>
  </r>
  <r>
    <s v="PAS2,3"/>
    <s v="HO_PTL_TC_89_Renewal_Endorsements-HO4"/>
    <s v="Adarsa S"/>
    <d v="2015-01-09T00:00:00"/>
    <s v="Fail"/>
    <s v="Yes"/>
    <n v="30466"/>
    <s v="Chandini Chakka"/>
    <d v="2015-01-16T00:00:00"/>
    <s v="Fail"/>
    <m/>
    <m/>
    <x v="2"/>
    <s v="Issue # 25"/>
  </r>
  <r>
    <s v="PAS2,3"/>
    <s v="HO_PTL_TC_9_Cancel_access management"/>
    <s v="Tushar Sharad"/>
    <d v="2015-01-07T00:00:00"/>
    <s v="Pass"/>
    <m/>
    <m/>
    <s v="Upasana Pattanaik"/>
    <d v="2015-01-17T00:00:00"/>
    <s v="Pass"/>
    <m/>
    <m/>
    <x v="2"/>
    <m/>
  </r>
  <r>
    <s v="PAS2,3"/>
    <s v="HO_PTL_TC_90_Renewal_Endorsements-HO6"/>
    <s v="Amar Jain"/>
    <d v="2015-01-06T00:00:00"/>
    <s v="Fail"/>
    <m/>
    <m/>
    <s v="Upasana Pattanaik"/>
    <d v="2015-01-16T00:00:00"/>
    <s v="Fail"/>
    <m/>
    <m/>
    <x v="2"/>
    <s v="DocGen: unable to do efolder validation  at R-35 : Issue # 25"/>
  </r>
  <r>
    <s v="PAS2,3"/>
    <s v="HO_PTL_TC_91_Renewal_Endorsements-HO6"/>
    <s v="Amar Jain"/>
    <d v="2015-01-06T00:00:00"/>
    <s v="Fail"/>
    <m/>
    <m/>
    <s v="Upasana Pattanaik"/>
    <d v="2015-01-16T00:00:00"/>
    <s v="Fail"/>
    <m/>
    <m/>
    <x v="2"/>
    <s v="DocGen: unable to do efolder validation  at R-35 : Issue # 25"/>
  </r>
  <r>
    <s v="PAS2,3"/>
    <s v="HO_PTL_TC_92_Renewal_Endorsements-HO6"/>
    <s v="Chaitanya Pola"/>
    <d v="2015-01-08T00:00:00"/>
    <s v="Fail"/>
    <m/>
    <n v="30466"/>
    <s v="Chandini Chakka"/>
    <m/>
    <m/>
    <m/>
    <m/>
    <x v="2"/>
    <m/>
  </r>
  <r>
    <s v="PAS2,3"/>
    <s v="HO_PTL_TC_92_Send data to CM-Renewal-existing CM record-batch process"/>
    <s v="Upasana Patnaik"/>
    <m/>
    <s v="Descoped - Cycle 1"/>
    <m/>
    <m/>
    <s v="Sonal Dey"/>
    <m/>
    <m/>
    <m/>
    <m/>
    <x v="10"/>
    <s v="Backend table validation_x000a_De-scoped in Cycle 1"/>
  </r>
  <r>
    <s v="PAS2,3"/>
    <s v="HO_PTL_TC_93_Renewal_Endorsements-HO6"/>
    <s v="Tushar Sharad"/>
    <d v="2015-01-08T00:00:00"/>
    <s v="Pass"/>
    <m/>
    <m/>
    <s v="Ruchi Chaudhary"/>
    <n v="42021"/>
    <s v="Fail"/>
    <m/>
    <m/>
    <x v="2"/>
    <s v="Doc gen issue#25"/>
  </r>
  <r>
    <s v="PAS2,3"/>
    <s v="HO_PTL_TC_93_Send data to CM-Renewal-existing CM record-manual process"/>
    <s v="Tushar Sharad"/>
    <d v="2015-01-08T00:00:00"/>
    <s v="Pass"/>
    <m/>
    <m/>
    <s v="Saher "/>
    <m/>
    <m/>
    <m/>
    <m/>
    <x v="2"/>
    <m/>
  </r>
  <r>
    <s v="PAS2,3"/>
    <s v="HO_PTL_TC_94_Renewal_Endorsements-HO6"/>
    <s v="Chaitanya Pola"/>
    <d v="2015-01-08T00:00:00"/>
    <s v="Fail"/>
    <m/>
    <n v="30466"/>
    <s v="Chandini Chakka"/>
    <n v="42020"/>
    <s v="Fail"/>
    <m/>
    <m/>
    <x v="2"/>
    <s v="Issue # 25"/>
  </r>
  <r>
    <s v="PAS2,3"/>
    <s v="HO_PTL_TC_95_Renewal_Endorsements-HO6"/>
    <s v="Chaitanya Pola"/>
    <d v="2015-01-08T00:00:00"/>
    <s v="Fail"/>
    <m/>
    <n v="30466"/>
    <s v="Chandini Chakka"/>
    <m/>
    <m/>
    <m/>
    <m/>
    <x v="2"/>
    <m/>
  </r>
  <r>
    <s v="PAS2,3"/>
    <s v="HO_PTL_TC_96_Error on Renewal Image preview_for Active policy marked with Cancel Notice"/>
    <m/>
    <d v="2015-01-09T00:00:00"/>
    <s v="Onshore Allocation"/>
    <m/>
    <m/>
    <s v="Sonal Dey"/>
    <s v="Out of Scope"/>
    <s v="Out of Scope"/>
    <s v="Out of Scope"/>
    <s v="Out of Scope"/>
    <x v="2"/>
    <s v="De-scoped in Cycle 2 (awaiting confirmation)_x000a_To be allocated to Onshore"/>
  </r>
  <r>
    <s v="PAS2,3"/>
    <s v="HO_PTL_TC_96_Renewal_Endorsements-DP3"/>
    <s v="Racharla Keerthi"/>
    <m/>
    <s v="Descoped - Cycle 1"/>
    <m/>
    <m/>
    <s v="Out of Scope"/>
    <s v="Out of Scope"/>
    <s v="Out of Scope"/>
    <s v="Out of Scope"/>
    <s v="Out of Scope"/>
    <x v="7"/>
    <m/>
  </r>
  <r>
    <s v="PAS2,3"/>
    <s v="HO_PTL_TC_97_Renewal_Endorsements-DP3"/>
    <s v="Prasoon Rungta"/>
    <d v="2015-01-08T00:00:00"/>
    <s v="Fail"/>
    <s v="No"/>
    <n v="30466"/>
    <s v="Sonal Dey"/>
    <n v="42020"/>
    <s v="Fail"/>
    <m/>
    <m/>
    <x v="2"/>
    <s v="Exisiting Defect #30466 ( E-folder structure is not displayed for renewal): Issue # 25"/>
  </r>
  <r>
    <s v="PAS2,3"/>
    <s v="HO_TC_357_prior-term-balance standard_monthly"/>
    <s v="Tushar Sharad"/>
    <d v="2015-01-08T00:00:00"/>
    <s v="Pass"/>
    <m/>
    <m/>
    <s v="Saher "/>
    <m/>
    <m/>
    <m/>
    <m/>
    <x v="2"/>
    <m/>
  </r>
  <r>
    <s v="PAS2,3"/>
    <s v="HO_TC_358_prior-term-balance Pay-in_Full"/>
    <s v="Tushar Sharad"/>
    <d v="2015-01-08T00:00:00"/>
    <s v="Pass"/>
    <m/>
    <m/>
    <s v="Sonal Dey"/>
    <s v="Out of Scope"/>
    <s v="Out of Scope"/>
    <s v="Out of Scope"/>
    <s v="Out of Scope"/>
    <x v="2"/>
    <s v="De-scoped in Cycle 1"/>
  </r>
  <r>
    <s v="PAS2,3"/>
    <s v="HO_TC_369_Bill generated one business day prior - semi annual_down"/>
    <s v="Chaitanya Pola"/>
    <d v="2015-01-08T00:00:00"/>
    <s v="Pass"/>
    <m/>
    <m/>
    <s v="Sohan Mirajkar"/>
    <n v="42020"/>
    <s v="Pass"/>
    <s v="NA"/>
    <m/>
    <x v="2"/>
    <m/>
  </r>
  <r>
    <s v="PAS2,3"/>
    <s v="HO_TC_384_payment mode from-Recurring to Direct when a policy in Autopay hits a payment_rejection"/>
    <s v="Omkar Yadav "/>
    <d v="2014-12-22T00:00:00"/>
    <s v="Pass"/>
    <m/>
    <m/>
    <s v="Omkar Yadav "/>
    <n v="42018"/>
    <s v="Pass"/>
    <s v="No"/>
    <s v="NA"/>
    <x v="2"/>
    <m/>
  </r>
  <r>
    <s v="PAS2,3"/>
    <s v="HO_TC_385_Automated Renewal Overriding of Mid Term UW Eligibility Rules when changes made in the Renewal Term before R_35"/>
    <s v="Chaitanya Pola"/>
    <d v="2015-01-08T00:00:00"/>
    <s v="Pass"/>
    <m/>
    <m/>
    <s v="Sohan Mirajkar"/>
    <n v="42019"/>
    <s v="Fail"/>
    <s v="No"/>
    <s v="Issue#25"/>
    <x v="2"/>
    <m/>
  </r>
  <r>
    <s v="PAS2,3"/>
    <s v="HO_TC_386_Change Renewal term after R45 on the Renewal Quote Active_ policy"/>
    <s v="Binny Chauhan"/>
    <d v="2015-01-07T00:00:00"/>
    <s v="Fail"/>
    <s v="Yes"/>
    <n v="30405"/>
    <s v="Out of Scope"/>
    <s v="Out of Scope"/>
    <s v="Out of Scope"/>
    <s v="Out of Scope"/>
    <s v="Out of Scope"/>
    <x v="7"/>
    <s v="Central Print"/>
  </r>
  <r>
    <s v="PAS2,3"/>
    <s v="HO_TC_390_Change payment plan -Endorse_on current term policy"/>
    <s v="Sohan Mirajkar"/>
    <m/>
    <s v="Descoped - Cycle 1"/>
    <m/>
    <m/>
    <s v="Out of Scope"/>
    <s v="Out of Scope"/>
    <s v="Out of Scope"/>
    <s v="Out of Scope"/>
    <s v="Out of Scope"/>
    <x v="1"/>
    <s v="Out of scope(CMNG)"/>
  </r>
  <r>
    <s v="PAS2,3"/>
    <s v="HO_TC_394_Membership fails at R-63 and_R-48"/>
    <s v="Chaitanya Pola"/>
    <m/>
    <s v="Descoped - Cycle 1"/>
    <m/>
    <m/>
    <s v="Out of Scope"/>
    <s v="Out of Scope"/>
    <s v="Out of Scope"/>
    <s v="Out of Scope"/>
    <s v="Out of Scope"/>
    <x v="1"/>
    <m/>
  </r>
  <r>
    <s v="PAS2,3"/>
    <s v="HO_TC_402_Generate renewal reminder_notice"/>
    <s v="Upasana Patnaik"/>
    <m/>
    <s v="Descoped - Cycle 1"/>
    <m/>
    <m/>
    <s v="Sonal Dey"/>
    <m/>
    <m/>
    <m/>
    <m/>
    <x v="10"/>
    <s v="De-scoped in Cycle 1_x000a_Backend table validation"/>
  </r>
  <r>
    <s v="PAS2,3"/>
    <s v="HO_TC_404_Do not renew policy Payment received after Renewal reminder notice 2_ Not within Short Pay"/>
    <s v="Chaitanya Pola"/>
    <m/>
    <s v="Descoped - Cycle 1"/>
    <m/>
    <m/>
    <s v="Sonal Dey"/>
    <m/>
    <m/>
    <m/>
    <m/>
    <x v="10"/>
    <s v="De-scoped in Cycle 1_x000a_Backend table validation"/>
  </r>
  <r>
    <s v="PAS2,3"/>
    <s v="HO_TC_405_Payment received WITHIN 60 days from policy expiration _date"/>
    <s v="Upasana Patnaik"/>
    <d v="2015-01-06T00:00:00"/>
    <s v="Pass"/>
    <m/>
    <m/>
    <s v="Upasana Pattanaik"/>
    <d v="2015-01-13T00:00:00"/>
    <s v="Pass"/>
    <m/>
    <m/>
    <x v="2"/>
    <m/>
  </r>
  <r>
    <s v="PAS2,3"/>
    <s v="HO_TC_410_Privileged User-Capture membership since date Membership Validation response Error status after Re order_report"/>
    <s v="Sahithi "/>
    <m/>
    <s v="Descoped - Cycle 1"/>
    <m/>
    <m/>
    <s v="Out of Scope"/>
    <s v="Out of Scope"/>
    <s v="Out of Scope"/>
    <s v="Out of Scope"/>
    <s v="Out of Scope"/>
    <x v="1"/>
    <s v="Requires access to Auto ERS stored in backend."/>
  </r>
  <r>
    <s v="PAS2,3"/>
    <s v="Renewal-GD-110 _UT_HO3_TC_1_Generate Endorsement Form renewal Offer_HS 04 54 added before renewal offer generation"/>
    <s v="Chandini Chakka"/>
    <d v="2014-12-24T00:00:00"/>
    <s v="Fail"/>
    <m/>
    <m/>
    <s v="Saher "/>
    <d v="2015-01-16T00:00:00"/>
    <s v="Pass"/>
    <m/>
    <m/>
    <x v="2"/>
    <m/>
  </r>
  <r>
    <s v="PAS2,3"/>
    <s v="Response file_Archive folder_TC_01"/>
    <s v="Racharla Keerthi"/>
    <d v="2015-01-09T00:00:00"/>
    <s v="Pass"/>
    <m/>
    <m/>
    <s v="Out of Scope"/>
    <s v="Out of Scope"/>
    <s v="Out of Scope"/>
    <s v="Out of Scope"/>
    <s v="Out of Scope"/>
    <x v="1"/>
    <s v="EARS"/>
  </r>
  <r>
    <s v="PAS2,3"/>
    <s v="RTC 18211_TC01_E signature Document_New Quote"/>
    <s v="Racharla Keerthi"/>
    <d v="2015-01-09T00:00:00"/>
    <s v="Fail"/>
    <s v="No"/>
    <m/>
    <s v="Aasish Sipani"/>
    <m/>
    <m/>
    <m/>
    <m/>
    <x v="9"/>
    <s v="Unable to generated PDF via e-mail"/>
  </r>
  <r>
    <s v="PAS2,3"/>
    <s v="TC 06_Look Ups Interface General Tab_Coverages in P and C"/>
    <s v="Ashish Jain"/>
    <d v="2014-12-17T00:00:00"/>
    <s v="Pass"/>
    <m/>
    <m/>
    <s v="Priyanka Joshi"/>
    <d v="2015-01-14T00:00:00"/>
    <s v="Pass"/>
    <s v="NA"/>
    <s v="NA"/>
    <x v="2"/>
    <m/>
  </r>
  <r>
    <s v="PAS2,3"/>
    <s v="TC_01_All page validation_New Business"/>
    <s v="Mayank Raicha"/>
    <d v="2014-12-18T00:00:00"/>
    <s v="Pass"/>
    <m/>
    <m/>
    <s v="Sohan Mirajkar"/>
    <d v="2015-01-14T00:00:00"/>
    <s v="Fail"/>
    <s v="No"/>
    <s v="Issue No 52"/>
    <x v="2"/>
    <m/>
  </r>
  <r>
    <s v="PAS2,3"/>
    <s v="TC_01_NV_New Business"/>
    <s v="Ashish Jain"/>
    <m/>
    <s v="Descoped - Cycle 1"/>
    <m/>
    <m/>
    <s v="Aasish Sipani"/>
    <m/>
    <m/>
    <m/>
    <m/>
    <x v="5"/>
    <s v="Based on conversion"/>
  </r>
  <r>
    <s v="PAS2,3"/>
    <s v="TC_01_UT_List Services"/>
    <s v="Ankita Bhutt"/>
    <m/>
    <s v="Descoped - Cycle 1"/>
    <m/>
    <m/>
    <s v="Out of Scope"/>
    <s v="Out of Scope"/>
    <s v="Out of Scope"/>
    <s v="Out of Scope"/>
    <s v="Out of Scope"/>
    <x v="1"/>
    <s v="Integration"/>
  </r>
  <r>
    <s v="PAS2,3"/>
    <s v="TC_010_MVR Activity File"/>
    <s v="Aasish Sipani"/>
    <m/>
    <s v="Descoped - Cycle 1"/>
    <m/>
    <m/>
    <s v="Out of Scope"/>
    <s v="Out of Scope"/>
    <s v="Out of Scope"/>
    <s v="Out of Scope"/>
    <s v="Out of Scope"/>
    <x v="1"/>
    <m/>
  </r>
  <r>
    <s v="PAS2,3"/>
    <s v="TC_03_ Interface_external Quote"/>
    <s v="Ruchi Chaudhary"/>
    <m/>
    <s v="Descoped - Cycle 1"/>
    <m/>
    <m/>
    <s v="Out of Scope"/>
    <s v="Out of Scope"/>
    <s v="Out of Scope"/>
    <s v="Out of Scope"/>
    <s v="Out of Scope"/>
    <x v="1"/>
    <s v="Online quoting sysem"/>
  </r>
  <r>
    <s v="PAS2,3"/>
    <s v="TC_04_Interface_external Quote_Rate Calculation"/>
    <s v="Ruchi Chaudhary"/>
    <m/>
    <s v="Descoped - Cycle 1"/>
    <m/>
    <m/>
    <s v="Out of Scope"/>
    <s v="Out of Scope"/>
    <s v="Out of Scope"/>
    <s v="Out of Scope"/>
    <s v="Out of Scope"/>
    <x v="1"/>
    <s v="Online quoting sysem"/>
  </r>
  <r>
    <s v="PAS2,3"/>
    <s v="TC_04_Uninsured MotoristUnderinsured Motorist coverage field in P and C page"/>
    <s v="Ashish Jain"/>
    <m/>
    <s v="Descoped - Cycle 1"/>
    <m/>
    <m/>
    <m/>
    <m/>
    <m/>
    <m/>
    <m/>
    <x v="5"/>
    <s v="Based on conversion"/>
  </r>
  <r>
    <s v="PAS2,3"/>
    <s v="TC_05_DHDB2_Predicted"/>
    <s v="Aasish Sipani"/>
    <m/>
    <s v="Descoped - Cycle 1"/>
    <m/>
    <m/>
    <s v="Out of Scope"/>
    <s v="Out of Scope"/>
    <s v="Out of Scope"/>
    <s v="Out of Scope"/>
    <s v="Out of Scope"/>
    <x v="1"/>
    <m/>
  </r>
  <r>
    <s v="PAS2,3"/>
    <s v="TC_05_Validate IIW for CO"/>
    <s v="Ankita Reshu"/>
    <d v="2014-12-16T00:00:00"/>
    <s v="Pass"/>
    <m/>
    <m/>
    <s v="Ankita Bhutt"/>
    <d v="2015-01-14T00:00:00"/>
    <s v="Pass"/>
    <m/>
    <m/>
    <x v="2"/>
    <m/>
  </r>
  <r>
    <s v="PAS2,3"/>
    <s v="TC_06_Document validation"/>
    <s v="Nimish Hage"/>
    <d v="2014-12-16T00:00:00"/>
    <s v="Pass"/>
    <m/>
    <m/>
    <s v="Nimish Hage"/>
    <d v="2015-01-13T00:00:00"/>
    <s v="Pass"/>
    <m/>
    <m/>
    <x v="2"/>
    <m/>
  </r>
  <r>
    <s v="PAS2,3"/>
    <s v="TC_06_SOAP UI_Subproducer code validation"/>
    <s v="Ankita Bhutt"/>
    <m/>
    <s v="Descoped - Cycle 1"/>
    <m/>
    <m/>
    <s v="Out of Scope"/>
    <s v="Out of Scope"/>
    <s v="Out of Scope"/>
    <s v="Out of Scope"/>
    <s v="Out of Scope"/>
    <x v="1"/>
    <m/>
  </r>
  <r>
    <s v="PAS2,3"/>
    <s v="TC_06_UT_MVR Activity File"/>
    <s v="Ankita Bhutt"/>
    <m/>
    <s v="Descoped - Cycle 1"/>
    <m/>
    <m/>
    <s v="Out of Scope"/>
    <s v="Out of Scope"/>
    <s v="Out of Scope"/>
    <s v="Out of Scope"/>
    <s v="Out of Scope"/>
    <x v="1"/>
    <m/>
  </r>
  <r>
    <s v="PAS2,3"/>
    <s v="TC_07_Document validation"/>
    <s v="Sohan Mirajkar"/>
    <d v="2014-12-16T00:00:00"/>
    <s v="Pass"/>
    <m/>
    <m/>
    <s v="Sonal Dey"/>
    <d v="2015-01-13T00:00:00"/>
    <s v="Fail"/>
    <m/>
    <m/>
    <x v="2"/>
    <s v="PDF for Documents from ODD Page unavailable._x000a_ENV. ISSUE#38_x000a_"/>
  </r>
  <r>
    <s v="PAS2,3"/>
    <s v="TC_07_Interface_external Quote"/>
    <s v="Ruchi Chaudhary"/>
    <m/>
    <s v="Descoped - Cycle 1"/>
    <m/>
    <m/>
    <s v="Out of Scope"/>
    <s v="Out of Scope"/>
    <s v="Out of Scope"/>
    <s v="Out of Scope"/>
    <s v="Out of Scope"/>
    <x v="1"/>
    <s v="Online quoting sysem"/>
  </r>
  <r>
    <s v="PAS2,3"/>
    <s v="TC_07_NANO_New Business"/>
    <s v="Mayank Raicha"/>
    <d v="2014-12-18T00:00:00"/>
    <s v="Pass"/>
    <m/>
    <m/>
    <s v="Aditya Badwaik"/>
    <d v="2015-01-15T00:00:00"/>
    <s v="Pass"/>
    <s v="No"/>
    <s v="NA"/>
    <x v="2"/>
    <m/>
  </r>
  <r>
    <s v="PAS2,3"/>
    <s v="TC_07_UT_RBAC Movement of Agents"/>
    <s v="Ankita Bhutt"/>
    <m/>
    <s v="Descoped - Cycle 1"/>
    <m/>
    <m/>
    <s v="Out of Scope"/>
    <s v="Out of Scope"/>
    <s v="Out of Scope"/>
    <s v="Out of Scope"/>
    <s v="Out of Scope"/>
    <x v="1"/>
    <m/>
  </r>
  <r>
    <s v="PAS2,3"/>
    <s v="TC_07_Validate Subproducer_code"/>
    <s v="Ankita Bhutt"/>
    <m/>
    <s v="Descoped - Cycle 1"/>
    <m/>
    <m/>
    <s v="Out of Scope"/>
    <s v="Out of Scope"/>
    <s v="Out of Scope"/>
    <s v="Out of Scope"/>
    <s v="Out of Scope"/>
    <x v="1"/>
    <m/>
  </r>
  <r>
    <s v="PAS2,3"/>
    <s v="TC_07_validate the new business queue_New Business"/>
    <s v="Upasana Patnaik"/>
    <d v="2015-01-06T00:00:00"/>
    <s v="Pass"/>
    <m/>
    <m/>
    <s v="Upasana Pattanaik"/>
    <d v="2015-01-14T00:00:00"/>
    <s v="Fail"/>
    <m/>
    <m/>
    <x v="2"/>
    <s v="Environment issue#52"/>
  </r>
  <r>
    <s v="PAS2,3"/>
    <s v="TC_08_Document validation"/>
    <s v="Chandini Chakka"/>
    <d v="2014-12-17T00:00:00"/>
    <s v="Pass"/>
    <m/>
    <m/>
    <s v="Aditya Badwaik"/>
    <d v="2015-01-15T00:00:00"/>
    <s v="Pass"/>
    <s v="No"/>
    <s v="NA"/>
    <x v="2"/>
    <m/>
  </r>
  <r>
    <s v="PAS2,3"/>
    <s v="TC_08_SOAP_UI_Rating Details"/>
    <s v="Ankita Bhutt"/>
    <m/>
    <s v="Descoped - Cycle 1"/>
    <m/>
    <m/>
    <s v="Out of Scope"/>
    <s v="Out of Scope"/>
    <s v="Out of Scope"/>
    <s v="Out of Scope"/>
    <s v="Out of Scope"/>
    <x v="1"/>
    <m/>
  </r>
  <r>
    <s v="PAS2,3"/>
    <s v="TC_08_UT_Validate the Transfer book of business for the policies in a batch"/>
    <s v="Racharla Keerthi"/>
    <m/>
    <s v="Descoped - Cycle 1"/>
    <m/>
    <m/>
    <s v="Out of Scope"/>
    <s v="Out of Scope"/>
    <s v="Out of Scope"/>
    <s v="Out of Scope"/>
    <s v="Out of Scope"/>
    <x v="1"/>
    <m/>
  </r>
  <r>
    <s v="PAS2,3"/>
    <s v="TC_08_Verify 60 5003 Payment restriction Document"/>
    <s v="Ruchi Chaudhary"/>
    <d v="2015-01-09T00:00:00"/>
    <s v="Pass"/>
    <m/>
    <m/>
    <s v="Aditya Badwaik"/>
    <m/>
    <m/>
    <m/>
    <m/>
    <x v="2"/>
    <s v="CA state"/>
  </r>
  <r>
    <s v="PAS2,3"/>
    <s v="TC_09_Document validation"/>
    <s v="Kolla Bindusree"/>
    <m/>
    <s v="Pass"/>
    <m/>
    <m/>
    <s v="Ankita Bhutt"/>
    <d v="2015-01-15T00:00:00"/>
    <s v="Pass"/>
    <m/>
    <m/>
    <x v="2"/>
    <m/>
  </r>
  <r>
    <s v="PAS2,3"/>
    <s v="TC_09_SOAP_UI_Rating Details_Violation Discounts"/>
    <s v="Racharla Keerthi"/>
    <m/>
    <s v="Descoped - Cycle 1"/>
    <m/>
    <m/>
    <s v="Out of Scope"/>
    <s v="Out of Scope"/>
    <s v="Out of Scope"/>
    <s v="Out of Scope"/>
    <s v="Out of Scope"/>
    <x v="1"/>
    <m/>
  </r>
  <r>
    <s v="PAS2,3"/>
    <s v="TC_09_SOAP_UI_Rating Details_ViolationDiscounts"/>
    <s v="Chandini Chakka"/>
    <m/>
    <s v="Out Of Scope - Agency Sweep"/>
    <m/>
    <m/>
    <s v="Out of Scope"/>
    <s v="Out of Scope"/>
    <s v="Out of Scope"/>
    <s v="Out of Scope"/>
    <s v="Out of Scope"/>
    <x v="13"/>
    <m/>
  </r>
  <r>
    <s v="PAS2,3"/>
    <s v="TC_09_UT_Sweep Payment"/>
    <s v="Adarsa S"/>
    <m/>
    <s v="Descoped - Cycle 1"/>
    <m/>
    <m/>
    <s v="Aditya Badwaik"/>
    <m/>
    <m/>
    <m/>
    <m/>
    <x v="2"/>
    <m/>
  </r>
  <r>
    <s v="PAS2,3"/>
    <s v="TC_10_Interface"/>
    <s v="Adarsa S"/>
    <m/>
    <s v="Descoped - Cycle 1"/>
    <m/>
    <m/>
    <s v="Out of Scope"/>
    <s v="Out of Scope"/>
    <s v="Out of Scope"/>
    <s v="Out of Scope"/>
    <s v="Out of Scope"/>
    <x v="1"/>
    <m/>
  </r>
  <r>
    <s v="PAS2,3"/>
    <s v="TC_10_UT_Validate the Policy Information Section"/>
    <s v="Adarsa S"/>
    <m/>
    <s v="Descoped - Cycle 1"/>
    <m/>
    <m/>
    <s v="Out of Scope"/>
    <s v="Out of Scope"/>
    <s v="Out of Scope"/>
    <s v="Out of Scope"/>
    <s v="Out of Scope"/>
    <x v="1"/>
    <m/>
  </r>
  <r>
    <s v="PAS2,3"/>
    <s v="TC_11_Interface"/>
    <s v="Sonal Dey"/>
    <m/>
    <s v="Pass"/>
    <m/>
    <m/>
    <s v="Out of Scope"/>
    <s v="Out of Scope"/>
    <s v="Out of Scope"/>
    <s v="Out of Scope"/>
    <s v="Out of Scope"/>
    <x v="1"/>
    <m/>
  </r>
  <r>
    <s v="PAS2,3"/>
    <s v="TC_11_SD-New Business"/>
    <s v="Mayank Raicha"/>
    <d v="2015-01-05T00:00:00"/>
    <s v="Pass"/>
    <m/>
    <m/>
    <s v="Sohan Mirajkar"/>
    <d v="2015-01-15T00:00:00"/>
    <s v="Pass"/>
    <s v="No"/>
    <s v="NA"/>
    <x v="2"/>
    <m/>
  </r>
  <r>
    <s v="PAS2,3"/>
    <s v="TC_11_UT-NCNU Agent"/>
    <s v="Nimish Hage"/>
    <d v="2014-12-16T00:00:00"/>
    <s v="Pass"/>
    <m/>
    <m/>
    <s v="Nimish Hage"/>
    <d v="2015-01-13T00:00:00"/>
    <s v="Pass"/>
    <m/>
    <m/>
    <x v="2"/>
    <m/>
  </r>
  <r>
    <s v="PAS2,3"/>
    <s v="TC_12_Document validation"/>
    <s v="Kolla Bindusree"/>
    <m/>
    <s v="Pass"/>
    <m/>
    <m/>
    <s v="Ankita Bhutt"/>
    <d v="2015-01-15T00:00:00"/>
    <s v="Pass"/>
    <m/>
    <m/>
    <x v="2"/>
    <m/>
  </r>
  <r>
    <s v="PAS2,3"/>
    <s v="TC_12_Look Ups Interface General Tab"/>
    <s v="Adarsa S"/>
    <d v="2015-01-08T00:00:00"/>
    <s v="Pass"/>
    <m/>
    <m/>
    <s v="Adarsa S"/>
    <d v="2015-01-15T00:00:00"/>
    <s v="Pass"/>
    <m/>
    <m/>
    <x v="2"/>
    <m/>
  </r>
  <r>
    <s v="PAS2,3"/>
    <s v="TC_12_UT_Generate Documents for new Business_NANO"/>
    <s v="Ankita Reshu"/>
    <d v="2015-01-09T00:00:00"/>
    <s v="Fail"/>
    <s v="No"/>
    <m/>
    <s v="Ankita Bhutt"/>
    <d v="2015-01-14T00:00:00"/>
    <s v="Fail"/>
    <m/>
    <m/>
    <x v="2"/>
    <s v="Issue #52"/>
  </r>
  <r>
    <s v="PAS2,3"/>
    <s v="TC_12_Verify 55 6100 Billing Statement Document and Return premium amount for ETE coverage is listed on the Amended Dec under the coverage"/>
    <s v="Chandini Chakka"/>
    <d v="2014-12-23T00:00:00"/>
    <s v="Fail"/>
    <m/>
    <m/>
    <s v="Aditya Badwaik"/>
    <m/>
    <m/>
    <m/>
    <m/>
    <x v="2"/>
    <s v="efolder"/>
  </r>
  <r>
    <s v="PAS2,3"/>
    <s v="TC_121_CA_Billing_Document"/>
    <s v="Dipti Mhatre"/>
    <d v="2015-01-09T00:00:00"/>
    <s v="Pass"/>
    <m/>
    <m/>
    <s v="Dipti Mhatre"/>
    <d v="2015-01-15T00:00:00"/>
    <s v="Pass"/>
    <m/>
    <m/>
    <x v="2"/>
    <s v="CA state"/>
  </r>
  <r>
    <s v="PAS2,3"/>
    <s v="TC_124_12 month look back_activity NOT found_1017NO ACTIVITY FOR THIS LICENSE NUMBER FOUND BETWEEN XX or XX or XX AND XX or XX or XX"/>
    <s v="Adarsa S"/>
    <m/>
    <s v="Descoped - Cycle 1"/>
    <m/>
    <m/>
    <s v="Out of Scope"/>
    <s v="Out of Scope"/>
    <s v="Out of Scope"/>
    <s v="Out of Scope"/>
    <s v="Out of Scope"/>
    <x v="1"/>
    <m/>
  </r>
  <r>
    <s v="PAS2,3"/>
    <s v="TC_127_CA_SFDC to PAS_General_phone number"/>
    <s v="Adarsa S"/>
    <m/>
    <s v="Descoped - Cycle 1"/>
    <m/>
    <m/>
    <s v="Out of Scope"/>
    <s v="Out of Scope"/>
    <s v="Out of Scope"/>
    <s v="Out of Scope"/>
    <s v="Out of Scope"/>
    <x v="1"/>
    <m/>
  </r>
  <r>
    <s v="PAS2,3"/>
    <s v="TC_127_To validate the generation of Renewal cover Notice_Important notice_cancellation Notice for converted policies for AZ state"/>
    <s v="Gottipati Maanasa"/>
    <m/>
    <s v="Descoped - Cycle 1"/>
    <m/>
    <m/>
    <m/>
    <m/>
    <m/>
    <m/>
    <m/>
    <x v="5"/>
    <m/>
  </r>
  <r>
    <s v="PAS2,3"/>
    <s v="TC_13_UT_AAA Multiple Policy discount added at renewal"/>
    <s v="Gottipati Maanasa"/>
    <d v="2015-01-08T00:00:00"/>
    <s v="Pass"/>
    <m/>
    <m/>
    <s v="Gottipati Maanasa"/>
    <d v="2015-01-13T00:00:00"/>
    <s v="Pass"/>
    <m/>
    <m/>
    <x v="2"/>
    <m/>
  </r>
  <r>
    <s v="PAS2,3"/>
    <s v="TC_13_WV-Premium Surcharge tax set up"/>
    <s v="Omkar Yadav"/>
    <d v="2014-12-18T00:00:00"/>
    <s v="Pass"/>
    <m/>
    <m/>
    <s v="Omkar Yadav "/>
    <d v="2015-01-12T00:00:00"/>
    <s v="Pass"/>
    <m/>
    <m/>
    <x v="2"/>
    <m/>
  </r>
  <r>
    <s v="PAS2,3"/>
    <s v="TC_131_CA_enmdrosment_california evidence of liability insurance"/>
    <s v="Ankita Bhutt"/>
    <m/>
    <s v="Pass"/>
    <m/>
    <m/>
    <s v="Ankita Bhutt"/>
    <d v="2015-01-16T00:00:00"/>
    <s v="Pass"/>
    <m/>
    <m/>
    <x v="2"/>
    <m/>
  </r>
  <r>
    <s v="PAS2,3"/>
    <s v="TC_133_CA_admin_Ppolicy transfer"/>
    <s v="Gottipati Maanasa"/>
    <m/>
    <s v="Out Of Scope - Agency/Vendor Tab"/>
    <m/>
    <m/>
    <s v="Out of Scope"/>
    <s v="Out of Scope"/>
    <s v="Out of Scope"/>
    <s v="Out of Scope"/>
    <s v="Out of Scope"/>
    <x v="14"/>
    <m/>
  </r>
  <r>
    <s v="PAS2,3"/>
    <s v="TC_139_Split_Rule Validation_200040"/>
    <s v="Sonal Dey"/>
    <d v="2015-01-08T00:00:00"/>
    <s v="Pass"/>
    <m/>
    <m/>
    <s v="Sonal Dey"/>
    <d v="2015-01-13T00:00:00"/>
    <s v="Pass"/>
    <m/>
    <m/>
    <x v="2"/>
    <m/>
  </r>
  <r>
    <s v="PAS2,3"/>
    <s v="TC_14_Document validation"/>
    <s v="Chandini Chakka"/>
    <d v="2015-01-07T00:00:00"/>
    <s v="Pass"/>
    <m/>
    <m/>
    <s v="Ankita Bhutt"/>
    <d v="2015-01-16T00:00:00"/>
    <s v="Pass"/>
    <m/>
    <m/>
    <x v="2"/>
    <m/>
  </r>
  <r>
    <s v="PAS2,3"/>
    <s v="TC_14_WV_Premium Surcharge Report"/>
    <s v="Gottipati Maanasa"/>
    <d v="2015-01-08T00:00:00"/>
    <s v="Pass"/>
    <m/>
    <m/>
    <s v="Gottipati Maanasa"/>
    <d v="2015-01-13T00:00:00"/>
    <s v="Pass"/>
    <m/>
    <m/>
    <x v="2"/>
    <m/>
  </r>
  <r>
    <s v="PAS2,3"/>
    <s v="TC_142_To Validate Autopay Document and Enrollment in Billing page"/>
    <s v="Purva Dudhane"/>
    <d v="2015-01-09T00:00:00"/>
    <s v="Pass"/>
    <m/>
    <m/>
    <s v="Purva Dudhane"/>
    <d v="2015-01-14T00:00:00"/>
    <s v="Pass"/>
    <m/>
    <m/>
    <x v="2"/>
    <m/>
  </r>
  <r>
    <s v="PAS2,3"/>
    <s v="TC_144"/>
    <s v="Sahithi "/>
    <d v="2014-12-16T00:00:00"/>
    <s v="Pass"/>
    <m/>
    <m/>
    <s v="Sahithi "/>
    <d v="2015-01-13T00:00:00"/>
    <s v="Pass"/>
    <s v="NA"/>
    <s v="NA"/>
    <x v="2"/>
    <s v="Passed - Present in 106 admin"/>
  </r>
  <r>
    <s v="PAS2,3"/>
    <s v="TC_150_NCNU Agent_Moved from Corporate group_Ouside of NCNU"/>
    <s v="Nimish Hage"/>
    <d v="2014-12-16T00:00:00"/>
    <s v="Pass"/>
    <m/>
    <m/>
    <s v="Nimish Hage"/>
    <d v="2015-01-14T00:00:00"/>
    <s v="Pass"/>
    <m/>
    <m/>
    <x v="2"/>
    <m/>
  </r>
  <r>
    <s v="PAS2,3"/>
    <s v="TC_151_NCNU Agent_Moved from Corporate group_Within NCNU"/>
    <s v="Aditya Badwaik"/>
    <d v="2015-01-08T00:00:00"/>
    <s v="Pass"/>
    <s v="NA"/>
    <m/>
    <s v="Aditya Badwaik"/>
    <d v="2015-01-16T00:00:00"/>
    <s v="Pass"/>
    <m/>
    <m/>
    <x v="2"/>
    <m/>
  </r>
  <r>
    <s v="PAS2,3"/>
    <s v="TC_155_To Validate the applicable renewal documents"/>
    <s v="Chandini Chakka"/>
    <d v="2014-12-23T00:00:00"/>
    <s v="Fail"/>
    <m/>
    <m/>
    <s v="Aditya Badwaik"/>
    <m/>
    <m/>
    <m/>
    <m/>
    <x v="2"/>
    <s v="efolder"/>
  </r>
  <r>
    <s v="PAS2,3"/>
    <s v="TC_16_Document validation"/>
    <s v="Sonal Dey"/>
    <m/>
    <s v="Pass"/>
    <m/>
    <m/>
    <s v="Sonal Dey"/>
    <d v="2015-01-13T00:00:00"/>
    <s v="Fail"/>
    <m/>
    <m/>
    <x v="2"/>
    <s v="Documents not appearing under EFolder._x000a_ENV. ISSUE#52_x000a_"/>
  </r>
  <r>
    <s v="PAS2,3"/>
    <s v="TC_16_KS_New Business and Renewal"/>
    <s v="Ashish Jain"/>
    <m/>
    <s v="Descoped - Cycle 1"/>
    <m/>
    <m/>
    <s v="Out of Scope"/>
    <s v="Out of Scope"/>
    <s v="Out of Scope"/>
    <s v="Out of Scope"/>
    <s v="Out of Scope"/>
    <x v="1"/>
    <s v="Need more information regarding DHDB, interfacing team not yet sure about how to configure at this level"/>
  </r>
  <r>
    <s v="PAS2,3"/>
    <s v="TC_16_Named Non Owner Coverage Endorsement_Policy type_Named Non Owner_Form Generation and Form Content_Endorsement eFolder_NB Policy"/>
    <s v="Amar Jain"/>
    <d v="2014-12-16T00:00:00"/>
    <s v="Pass"/>
    <m/>
    <m/>
    <s v="Aditya Badwaik"/>
    <d v="2015-01-13T00:00:00"/>
    <s v="Fail"/>
    <s v="No"/>
    <s v="Issue# 52"/>
    <x v="2"/>
    <m/>
  </r>
  <r>
    <s v="PAS2,3"/>
    <s v="TC_16_Rate Calcuation"/>
    <s v="Chandini Chakka"/>
    <m/>
    <s v="Descoped - Cycle 1"/>
    <m/>
    <m/>
    <s v="Out of Scope"/>
    <s v="Out of Scope"/>
    <s v="Out of Scope"/>
    <s v="Out of Scope"/>
    <s v="Out of Scope"/>
    <x v="1"/>
    <s v="Integration test case: Submit the request XML in SOAP UI"/>
  </r>
  <r>
    <s v="PAS2,3"/>
    <s v="TC_163_Validate the General tab for Agents of Agencies on a new Quote"/>
    <s v="Nimish Hage"/>
    <d v="2014-12-17T00:00:00"/>
    <s v="Fail"/>
    <m/>
    <m/>
    <s v="Nimish Hage"/>
    <m/>
    <m/>
    <m/>
    <m/>
    <x v="2"/>
    <m/>
  </r>
  <r>
    <s v="PAS2,3"/>
    <s v="TC_165"/>
    <s v="Sahithi "/>
    <d v="2014-12-16T00:00:00"/>
    <s v="Pass"/>
    <m/>
    <m/>
    <s v="Sahithi "/>
    <d v="2015-01-13T00:00:00"/>
    <s v="Pass"/>
    <s v="NA"/>
    <s v="NA"/>
    <x v="2"/>
    <s v="Passed - Present in 106 admin"/>
  </r>
  <r>
    <s v="PAS2,3"/>
    <s v="TC_166"/>
    <s v="Sahithi "/>
    <d v="2014-12-16T00:00:00"/>
    <s v="Pass"/>
    <m/>
    <m/>
    <s v="Sahithi "/>
    <d v="2015-01-14T00:00:00"/>
    <s v="Pass"/>
    <s v="NA"/>
    <s v="NA"/>
    <x v="2"/>
    <s v="Passed - Present in 106 admin"/>
  </r>
  <r>
    <s v="PAS2,3"/>
    <s v="TC_166_Documents_Endorsement"/>
    <s v="Prasoon Rungta"/>
    <d v="2015-01-09T00:00:00"/>
    <s v="Pass"/>
    <m/>
    <m/>
    <s v="Prasoon Rungta"/>
    <d v="2015-01-13T00:00:00"/>
    <s v="Pass"/>
    <m/>
    <m/>
    <x v="2"/>
    <s v="CA state"/>
  </r>
  <r>
    <s v="PAS2,3"/>
    <s v="TC_169_Rating Detail Page_New Quote"/>
    <s v="Omkar Yadav"/>
    <d v="2014-12-22T00:00:00"/>
    <s v="Pass"/>
    <m/>
    <m/>
    <s v="Omkar Yadav "/>
    <d v="2015-01-14T00:00:00"/>
    <s v="Pass"/>
    <s v="NA"/>
    <m/>
    <x v="2"/>
    <m/>
  </r>
  <r>
    <s v="PAS2,3"/>
    <s v="TC_17_Business Rules_Coverages Rules_ Dependencies_ Other vehicle"/>
    <s v="Ashish Jain"/>
    <m/>
    <s v="Descoped - Cycle 1"/>
    <m/>
    <m/>
    <m/>
    <m/>
    <m/>
    <m/>
    <m/>
    <x v="5"/>
    <s v="Based on conversion"/>
  </r>
  <r>
    <s v="PAS2,3"/>
    <s v="TC_17_MVR Activity File_Renewal"/>
    <s v="Nirav Rana"/>
    <m/>
    <s v="Descoped - Cycle 1"/>
    <m/>
    <m/>
    <s v="Out of Scope"/>
    <s v="Out of Scope"/>
    <s v="Out of Scope"/>
    <s v="Out of Scope"/>
    <s v="Out of Scope"/>
    <x v="1"/>
    <s v="External Integration- confirmation pending"/>
  </r>
  <r>
    <s v="PAS2,3"/>
    <s v="TC_17_Rate Calculation _More than 1NI D V"/>
    <s v="Nirav Rana"/>
    <m/>
    <s v="Descoped - Cycle 1"/>
    <m/>
    <m/>
    <s v="Out of Scope"/>
    <s v="Out of Scope"/>
    <s v="Out of Scope"/>
    <s v="Out of Scope"/>
    <s v="Out of Scope"/>
    <x v="1"/>
    <s v="External Integration- confirmation pending"/>
  </r>
  <r>
    <s v="PAS2,3"/>
    <s v="TC_171_NBE_Phone number validations"/>
    <s v="Gottipati Maanasa"/>
    <d v="2015-01-08T00:00:00"/>
    <s v="Pass"/>
    <m/>
    <m/>
    <s v="Gottipati Maanasa"/>
    <d v="2015-01-13T00:00:00"/>
    <s v="Pass"/>
    <m/>
    <m/>
    <x v="2"/>
    <m/>
  </r>
  <r>
    <s v="PAS2,3"/>
    <s v="TC_175_Documents_Default GODD page"/>
    <s v="Chaitanya Pola"/>
    <d v="2014-12-15T00:00:00"/>
    <s v="Pass"/>
    <m/>
    <m/>
    <s v="Ankita Bhutt"/>
    <d v="2015-01-15T00:00:00"/>
    <s v="Pass"/>
    <m/>
    <m/>
    <x v="2"/>
    <m/>
  </r>
  <r>
    <s v="PAS2,3"/>
    <s v="TC_176_Documents_Online documents"/>
    <s v="Amar Jain"/>
    <d v="2014-12-15T00:00:00"/>
    <s v="Pass"/>
    <m/>
    <m/>
    <s v="Aditya Badwaik"/>
    <d v="2015-01-13T00:00:00"/>
    <s v="Fail"/>
    <s v="NA"/>
    <s v="Issue# 52"/>
    <x v="2"/>
    <m/>
  </r>
  <r>
    <s v="PAS2,3"/>
    <s v="TC_177_Driver Sequence number"/>
    <s v="Gottipati Maanasa"/>
    <d v="2015-01-08T00:00:00"/>
    <s v="Pass"/>
    <m/>
    <m/>
    <s v="Gottipati Maanasa"/>
    <d v="2015-01-13T00:00:00"/>
    <s v="Pass"/>
    <m/>
    <m/>
    <x v="2"/>
    <m/>
  </r>
  <r>
    <s v="PAS2,3"/>
    <s v="TC_18_ To validate the reconciliation of Policy Score during renewal- provided- when the existing NI has the highest insurance score_Renewals"/>
    <s v="Mansi Naik"/>
    <m/>
    <s v="Descoped - Cycle 1"/>
    <m/>
    <m/>
    <s v="Out of Scope"/>
    <s v="Out of Scope"/>
    <s v="Out of Scope"/>
    <s v="Out of Scope"/>
    <s v="Out of Scope"/>
    <x v="1"/>
    <s v="Requires validation with database for insurance score reconciliation"/>
  </r>
  <r>
    <s v="PAS2,3"/>
    <s v="TC_18_Document validation"/>
    <s v="Sonal Dey"/>
    <m/>
    <s v="Descoped - Cycle 1"/>
    <m/>
    <m/>
    <s v="Out of Scope"/>
    <s v="Out of Scope"/>
    <s v="Out of Scope"/>
    <s v="Out of Scope"/>
    <s v="Out of Scope"/>
    <x v="12"/>
    <m/>
  </r>
  <r>
    <s v="PAS2,3"/>
    <s v="TC_18_New Business"/>
    <s v="Nirav Rana"/>
    <m/>
    <s v="Descoped - Cycle 1"/>
    <m/>
    <m/>
    <s v="Out of Scope"/>
    <s v="Out of Scope"/>
    <s v="Out of Scope"/>
    <s v="Out of Scope"/>
    <s v="Out of Scope"/>
    <x v="1"/>
    <s v="External Integration- confirmation pending"/>
  </r>
  <r>
    <s v="PAS2,3"/>
    <s v="TC_18_Ordering Report"/>
    <s v="Gottipati Maanasa"/>
    <m/>
    <s v="Descoped - Cycle 1"/>
    <m/>
    <m/>
    <s v="Out of Scope"/>
    <s v="Out of Scope"/>
    <s v="Out of Scope"/>
    <s v="Out of Scope"/>
    <s v="Out of Scope"/>
    <x v="1"/>
    <m/>
  </r>
  <r>
    <s v="PAS2,3"/>
    <s v="TC_18_Renewal image"/>
    <s v="Mayank Raicha"/>
    <d v="2014-12-22T00:00:00"/>
    <s v="Pass"/>
    <m/>
    <m/>
    <s v="Sohan Mirajkar"/>
    <m/>
    <m/>
    <m/>
    <m/>
    <x v="2"/>
    <m/>
  </r>
  <r>
    <s v="PAS2,3"/>
    <s v="TC_18_Vulnerable_Billing_Automatic Small Balance Writeoff"/>
    <s v="Gottipati Maanasa"/>
    <d v="2015-01-08T00:00:00"/>
    <s v="Fail"/>
    <s v="Yes"/>
    <m/>
    <s v="Gottipati Maanasa"/>
    <d v="2015-01-12T00:00:00"/>
    <s v="Fail"/>
    <s v="No"/>
    <m/>
    <x v="2"/>
    <s v="Query Raised to Bryon"/>
  </r>
  <r>
    <s v="PAS2,3"/>
    <s v="TC_183_Ability to reflect prorated premium in the UI when a vehicle is deleted"/>
    <s v="Amar Jain"/>
    <d v="2014-12-15T00:00:00"/>
    <s v="Pass"/>
    <m/>
    <m/>
    <s v="Aditya Badwaik"/>
    <d v="2015-01-13T00:00:00"/>
    <s v="Fail"/>
    <s v="No"/>
    <s v="Issue# 52"/>
    <x v="2"/>
    <m/>
  </r>
  <r>
    <s v="PAS2,3"/>
    <s v="TC_184_Ability to reflect prorated premium in the UI when a vehicle is deleted"/>
    <s v="Dipti Mhatre"/>
    <m/>
    <s v="Descoped - Cycle 1"/>
    <m/>
    <m/>
    <m/>
    <m/>
    <m/>
    <m/>
    <m/>
    <x v="5"/>
    <m/>
  </r>
  <r>
    <s v="PAS2,3"/>
    <s v="TC_187_Premium Earned or Unearned Detail Reports Automatic Generation and storage"/>
    <s v="Amar Jain"/>
    <m/>
    <s v="Descoped - Cycle 1"/>
    <m/>
    <m/>
    <s v="Out of Scope"/>
    <s v="Out of Scope"/>
    <s v="Out of Scope"/>
    <s v="Out of Scope"/>
    <s v="Out of Scope"/>
    <x v="1"/>
    <s v="Integration. Converted HUON policy"/>
  </r>
  <r>
    <s v="PAS2,3"/>
    <s v="TC_188_Refunds Detail Reports Automatic Generation and storage"/>
    <s v="Amar Jain"/>
    <m/>
    <m/>
    <m/>
    <m/>
    <s v="Aditya Badwaik"/>
    <m/>
    <m/>
    <m/>
    <m/>
    <x v="2"/>
    <s v="Related to Operational Reports - Descoped? Awaiting Confirmation"/>
  </r>
  <r>
    <s v="PAS2,3"/>
    <s v="TC_19_ validate the reconciliation of Policy Score during renewal- provided- when the insurance score was not ordered _Renewal"/>
    <s v="Mansi Naik"/>
    <m/>
    <s v="Descoped - Cycle 1"/>
    <m/>
    <m/>
    <s v="Out of Scope"/>
    <s v="Out of Scope"/>
    <s v="Out of Scope"/>
    <s v="Out of Scope"/>
    <s v="Out of Scope"/>
    <x v="1"/>
    <s v="Requires validation with database for insurance score reconciliation"/>
  </r>
  <r>
    <s v="PAS2,3"/>
    <s v="TC_19_Document validation"/>
    <s v="Anupam Shukla"/>
    <m/>
    <s v="Descoped - Cycle 1"/>
    <m/>
    <m/>
    <s v="Out of Scope"/>
    <s v="Out of Scope"/>
    <s v="Out of Scope"/>
    <s v="Out of Scope"/>
    <s v="Out of Scope"/>
    <x v="1"/>
    <m/>
  </r>
  <r>
    <s v="PAS2,3"/>
    <s v="TC_19_MVR Retured_batch_Renewal_Offer"/>
    <s v="Vikram"/>
    <m/>
    <s v="Descoped - Cycle 1"/>
    <m/>
    <m/>
    <s v="Out of Scope"/>
    <s v="Out of Scope"/>
    <s v="Out of Scope"/>
    <s v="Out of Scope"/>
    <s v="Out of Scope"/>
    <x v="1"/>
    <m/>
  </r>
  <r>
    <s v="PAS2,3"/>
    <s v="TC_196_Multiple Name Insureds_No Hit_No Score_Refusal"/>
    <s v="Nimish Hage"/>
    <d v="2014-12-17T00:00:00"/>
    <s v="Pass"/>
    <m/>
    <m/>
    <s v="Nimish Hage"/>
    <d v="2015-01-14T00:00:00"/>
    <s v="Pass"/>
    <m/>
    <m/>
    <x v="2"/>
    <m/>
  </r>
  <r>
    <s v="PAS2,3"/>
    <s v="TC_197_Multiple Name Insureds_ELC Score_Age_Oldest Named Insured"/>
    <s v="Nimish Hage"/>
    <d v="2014-12-17T00:00:00"/>
    <s v="Pass"/>
    <m/>
    <m/>
    <s v="Nimish Hage"/>
    <d v="2015-01-14T00:00:00"/>
    <s v="Pass"/>
    <m/>
    <m/>
    <x v="2"/>
    <m/>
  </r>
  <r>
    <s v="PAS2,3"/>
    <s v="TC_198NB_Auto Insurance Quote Form_Data Attributes_Premium calculated"/>
    <s v="Achaljit"/>
    <d v="2015-12-17T00:00:00"/>
    <s v="Pass"/>
    <m/>
    <m/>
    <s v="Aasish Sipani"/>
    <d v="2015-01-14T00:00:00"/>
    <s v="Pass"/>
    <m/>
    <m/>
    <x v="2"/>
    <m/>
  </r>
  <r>
    <s v="PAS2,3"/>
    <s v="TC_20_ Verify that Automatic Reordering of Insurance Score Report is not possible for OR state_Renewals"/>
    <s v="Dipti Mhatre"/>
    <d v="2015-01-08T00:00:00"/>
    <s v="Pass"/>
    <m/>
    <m/>
    <s v="Dipti Mhatre"/>
    <m/>
    <m/>
    <m/>
    <m/>
    <x v="2"/>
    <m/>
  </r>
  <r>
    <s v="PAS2,3"/>
    <s v="TC_20_Document validation"/>
    <s v="Amrit Khanna"/>
    <m/>
    <s v="Pass"/>
    <m/>
    <m/>
    <s v="Amrit Khanna"/>
    <d v="2015-01-14T00:00:00"/>
    <s v="Fail"/>
    <m/>
    <m/>
    <x v="2"/>
    <s v="Issue  no52"/>
  </r>
  <r>
    <s v="PAS2,3"/>
    <s v="TC_20_KS_ Renewal_Capping"/>
    <s v="Dipti Mhatre"/>
    <m/>
    <s v="Descoped - Cycle 1"/>
    <m/>
    <m/>
    <s v="Out of Scope"/>
    <s v="Out of Scope"/>
    <s v="Out of Scope"/>
    <s v="Out of Scope"/>
    <s v="Out of Scope"/>
    <x v="11"/>
    <s v="cannot be executed as it is related to Rater and further steps also require the “expiring (pre-renewal) characteristics” which cannot be executed"/>
  </r>
  <r>
    <s v="PAS2,3"/>
    <s v="TC_20_New Business"/>
    <s v="Ruchi Chaudhary"/>
    <m/>
    <s v="Descoped - Cycle 1"/>
    <m/>
    <m/>
    <s v="Out of Scope"/>
    <s v="Out of Scope"/>
    <s v="Out of Scope"/>
    <s v="Out of Scope"/>
    <s v="Out of Scope"/>
    <x v="1"/>
    <s v="SOAP UI"/>
  </r>
  <r>
    <s v="PAS2,3"/>
    <s v="TC_20_To validate the sub ledger transaction"/>
    <s v="Dipti Mhatre"/>
    <m/>
    <s v="Descoped - Cycle 1"/>
    <m/>
    <m/>
    <s v="Adarsa S"/>
    <m/>
    <m/>
    <m/>
    <m/>
    <x v="0"/>
    <m/>
  </r>
  <r>
    <s v="PAS2,3"/>
    <s v="TC_20_Valdate Subproducer_code and imported from field"/>
    <s v="Purva Dudhane"/>
    <m/>
    <s v="Descoped - Cycle 1"/>
    <m/>
    <m/>
    <s v="Out of Scope"/>
    <s v="Out of Scope"/>
    <s v="Out of Scope"/>
    <s v="Out of Scope"/>
    <s v="Out of Scope"/>
    <x v="1"/>
    <m/>
  </r>
  <r>
    <s v="PAS2,3"/>
    <s v="TC_203_TC237_CIN Form Field4 attirbutes_Quote_New At Fault Incident"/>
    <s v="Sonal Dey"/>
    <m/>
    <s v="Pass"/>
    <m/>
    <m/>
    <s v="Sonal Dey"/>
    <d v="2015-01-14T00:00:00"/>
    <s v="Fail"/>
    <m/>
    <m/>
    <x v="2"/>
    <s v="Documents not appearing under EFolder._x000a_ENV. ISSUE#52_x000a_"/>
  </r>
  <r>
    <s v="PAS2,3"/>
    <s v="TC_204_PAS_Validate the BofA check reconciliation feed only includes system_generated refunds."/>
    <s v="Amar Jain"/>
    <m/>
    <s v="Descoped - Cycle 1"/>
    <m/>
    <m/>
    <s v="Out of Scope"/>
    <s v="Out of Scope"/>
    <s v="Out of Scope"/>
    <s v="Out of Scope"/>
    <s v="Out of Scope"/>
    <x v="1"/>
    <s v="ENV. ISSUE#52"/>
  </r>
  <r>
    <s v="PAS2,3"/>
    <s v="TC_205_PAS_Validate the Installment schedule for converted standard monthly policy"/>
    <s v="Purva Dudhane"/>
    <m/>
    <s v="Descoped - Cycle 1"/>
    <m/>
    <m/>
    <s v="Out of Scope"/>
    <s v="Out of Scope"/>
    <s v="Out of Scope"/>
    <s v="Out of Scope"/>
    <s v="Out of Scope"/>
    <x v="1"/>
    <m/>
  </r>
  <r>
    <s v="PAS2,3"/>
    <s v="TC_208_Small Amount Write_Off Adjustment Transaction"/>
    <s v="Mansi Naik"/>
    <d v="2015-01-08T00:00:00"/>
    <s v="Fail"/>
    <s v="Yes"/>
    <m/>
    <s v="Aditya Badwaik"/>
    <m/>
    <m/>
    <m/>
    <m/>
    <x v="2"/>
    <s v="Query Raised to Bryon"/>
  </r>
  <r>
    <s v="PAS2,3"/>
    <s v="TC_209_PAS_Partial Payment did not issue renewal"/>
    <s v="Ashish Jain"/>
    <m/>
    <s v="Fail"/>
    <m/>
    <m/>
    <s v="Aditya Badwaik"/>
    <m/>
    <m/>
    <m/>
    <m/>
    <x v="2"/>
    <s v="CA state renewal issue to be raised as a defect (Reference: Defect 21075_TC04_Order Report_CLUE Stored in Driver page_renewal)"/>
  </r>
  <r>
    <s v="PAS2,3"/>
    <s v="TC_21_Billing Document Generation"/>
    <s v="Mansi Naik"/>
    <m/>
    <s v="Out of scope - Print Queue"/>
    <m/>
    <m/>
    <s v="Out of Scope"/>
    <s v="Out of Scope"/>
    <s v="Out of Scope"/>
    <s v="Out of Scope"/>
    <s v="Out of Scope"/>
    <x v="8"/>
    <s v="FTS Queue"/>
  </r>
  <r>
    <s v="PAS2,3"/>
    <s v="TC_21_Document validation"/>
    <s v="Amrit Khanna"/>
    <m/>
    <s v="Pass"/>
    <m/>
    <m/>
    <s v="Amrit Khanna"/>
    <d v="2015-01-14T00:00:00"/>
    <s v="Fail"/>
    <m/>
    <m/>
    <x v="2"/>
    <s v="Issue  no52"/>
  </r>
  <r>
    <s v="PAS2,3"/>
    <s v="TC_21_Subledger file Structure Grouping_Agency Sweep Report"/>
    <s v="Purva Dudhane"/>
    <m/>
    <s v="Out Of Scope - Agency Sweep"/>
    <m/>
    <m/>
    <s v="Out of Scope"/>
    <s v="Out of Scope"/>
    <s v="Out of Scope"/>
    <s v="Out of Scope"/>
    <s v="Out of Scope"/>
    <x v="13"/>
    <m/>
  </r>
  <r>
    <s v="PAS2,3"/>
    <s v="TC_21_Vulnerable_Renewal_AP Endorsement After Offer_Current term"/>
    <s v="Ankita Bhutt"/>
    <m/>
    <s v="Pass"/>
    <m/>
    <m/>
    <s v="Ankita Bhutt"/>
    <d v="2015-01-17T00:00:00"/>
    <s v="Pass"/>
    <m/>
    <m/>
    <x v="2"/>
    <m/>
  </r>
  <r>
    <s v="PAS2,3"/>
    <s v="TC_212_PAS_Membership number is not getting prepopulated in PAS from SFDC_Pstv"/>
    <s v="Amar Jain"/>
    <m/>
    <s v="Descoped - Cycle 1"/>
    <m/>
    <m/>
    <s v="Out of Scope"/>
    <s v="Out of Scope"/>
    <s v="Out of Scope"/>
    <s v="Out of Scope"/>
    <s v="Out of Scope"/>
    <x v="1"/>
    <s v="Integration"/>
  </r>
  <r>
    <s v="PAS2,3"/>
    <s v="TC_216_Cancellation_Holidays_Weekend"/>
    <s v="Mansi Naik"/>
    <d v="2015-01-08T00:00:00"/>
    <s v="Pass"/>
    <m/>
    <m/>
    <s v="Manasi Naik"/>
    <d v="2015-01-16T00:00:00"/>
    <s v="Fail"/>
    <m/>
    <n v="30075"/>
    <x v="2"/>
    <m/>
  </r>
  <r>
    <s v="PAS2,3"/>
    <s v="TC_218_Reinstatement_without fee"/>
    <s v="Bhavya Bansal"/>
    <d v="2014-12-22T00:00:00"/>
    <s v="Fail"/>
    <m/>
    <m/>
    <s v="Bhavya Bansal"/>
    <d v="2015-01-14T00:00:00"/>
    <s v="Pass"/>
    <m/>
    <m/>
    <x v="2"/>
    <m/>
  </r>
  <r>
    <s v="PAS2,3"/>
    <s v="TC_22"/>
    <s v="Sahithi "/>
    <d v="2014-12-16T00:00:00"/>
    <s v="Pass"/>
    <m/>
    <m/>
    <s v="Sahithi "/>
    <d v="2015-01-14T00:00:00"/>
    <s v="Pass"/>
    <s v="NA"/>
    <s v="NA"/>
    <x v="2"/>
    <s v="Passed - Present in 106 admin"/>
  </r>
  <r>
    <s v="PAS2,3"/>
    <s v="TC_22_Document validation"/>
    <s v="Amrit Khanna"/>
    <m/>
    <s v="Descoped - Cycle 1"/>
    <m/>
    <m/>
    <s v="Out of Scope"/>
    <s v="Out of Scope"/>
    <s v="Out of Scope"/>
    <s v="Out of Scope"/>
    <s v="Out of Scope"/>
    <x v="7"/>
    <m/>
  </r>
  <r>
    <s v="PAS2,3"/>
    <s v="TC_22_Verify 55 1004 Automobile Death Benefits Endorsement Document and 55 1005 CSAA Employee Endorsement Document"/>
    <s v="Ankita Bhutt"/>
    <m/>
    <s v="Pass"/>
    <m/>
    <m/>
    <s v="Ankita Bhutt"/>
    <d v="2015-01-15T00:00:00"/>
    <s v="Pass"/>
    <m/>
    <m/>
    <x v="2"/>
    <m/>
  </r>
  <r>
    <s v="PAS2,3"/>
    <s v="TC_22_WV_Subledger file Structure"/>
    <s v="Mansi Naik"/>
    <m/>
    <s v="Descoped - Cycle 1"/>
    <m/>
    <m/>
    <s v="Out of Scope"/>
    <s v="Out of Scope"/>
    <s v="Out of Scope"/>
    <s v="Out of Scope"/>
    <s v="Out of Scope"/>
    <x v="1"/>
    <m/>
  </r>
  <r>
    <s v="PAS2,3"/>
    <s v="TC_223_PAS_Billing page validation"/>
    <s v="Ankita Bhutt"/>
    <m/>
    <s v="Pass"/>
    <m/>
    <m/>
    <s v="Ankita Bhutt"/>
    <d v="2015-01-15T00:00:00"/>
    <s v="Pass"/>
    <m/>
    <m/>
    <x v="2"/>
    <m/>
  </r>
  <r>
    <s v="PAS2,3"/>
    <s v="TC_23_Document validation"/>
    <s v="Sonal Dey"/>
    <m/>
    <s v="Fail"/>
    <m/>
    <m/>
    <s v="Aditya Badwaik"/>
    <m/>
    <m/>
    <m/>
    <m/>
    <x v="2"/>
    <s v="Env Issue"/>
  </r>
  <r>
    <s v="PAS2,3"/>
    <s v="TC_23_MVR returns equal to not online"/>
    <s v="Mansi Naik"/>
    <d v="2015-01-08T00:00:00"/>
    <s v="Pass"/>
    <m/>
    <m/>
    <s v="Manasi Naik"/>
    <d v="2015-01-16T00:00:00"/>
    <s v="Pass"/>
    <m/>
    <m/>
    <x v="2"/>
    <m/>
  </r>
  <r>
    <s v="PAS2,3"/>
    <s v="TC_23_WV_Subledger file Structure Grouping_Agency Sweep Report"/>
    <s v="Mansi Naik"/>
    <m/>
    <s v="Descoped - Cycle 1"/>
    <m/>
    <m/>
    <s v="Out of Scope"/>
    <s v="Out of Scope"/>
    <s v="Out of Scope"/>
    <s v="Out of Scope"/>
    <s v="Out of Scope"/>
    <x v="1"/>
    <m/>
  </r>
  <r>
    <s v="PAS2,3"/>
    <s v="TC_235_Manual Renew_Past due New Business Before Code deploy"/>
    <s v="Pallavi Satpute"/>
    <m/>
    <s v="Descoped - Cycle 1"/>
    <m/>
    <m/>
    <s v="Adarsa S"/>
    <m/>
    <m/>
    <m/>
    <m/>
    <x v="15"/>
    <s v="CA state"/>
  </r>
  <r>
    <s v="PAS2,3"/>
    <s v="TC_24_Billing Document Generation"/>
    <s v="Mansi Naik"/>
    <m/>
    <s v="Descoped - Cycle 1"/>
    <m/>
    <m/>
    <s v="Out of Scope"/>
    <s v="Out of Scope"/>
    <s v="Out of Scope"/>
    <s v="Out of Scope"/>
    <s v="Out of Scope"/>
    <x v="8"/>
    <s v="FTS Queue"/>
  </r>
  <r>
    <s v="PAS2,3"/>
    <s v="TC_24_Vulnerable_Renewal_Create version"/>
    <s v="Chandini Chakka"/>
    <d v="2015-01-08T00:00:00"/>
    <s v="Fail"/>
    <s v="Yes"/>
    <n v="30466"/>
    <s v="Aditya Badwaik"/>
    <m/>
    <m/>
    <m/>
    <m/>
    <x v="2"/>
    <s v="efolder/Doc gen issue"/>
  </r>
  <r>
    <s v="PAS2,3"/>
    <s v="TC_240_CA_Billing_Documents"/>
    <s v="Chandini Chakka"/>
    <m/>
    <s v="Out of scope - Print Queue"/>
    <m/>
    <m/>
    <s v="Out of Scope"/>
    <s v="Out of Scope"/>
    <s v="Out of Scope"/>
    <s v="Out of Scope"/>
    <s v="Out of Scope"/>
    <x v="8"/>
    <s v="Integration Test case: Run Auto 037 interface"/>
  </r>
  <r>
    <s v="PAS2,3"/>
    <s v="TC_242_CA_Interface_Auto O 37"/>
    <s v="Amar Jain"/>
    <m/>
    <s v="Descoped - Cycle 1"/>
    <m/>
    <m/>
    <s v="Out of Scope"/>
    <s v="Out of Scope"/>
    <s v="Out of Scope"/>
    <s v="Out of Scope"/>
    <s v="Out of Scope"/>
    <x v="1"/>
    <s v="Integration Test case: Run Auto 037 interface"/>
  </r>
  <r>
    <s v="PAS2,3"/>
    <s v="TC_244_CA_Renewals_Claims_XML validation"/>
    <s v="Pallavi Satpute"/>
    <m/>
    <s v="Descoped - Cycle 1"/>
    <m/>
    <m/>
    <s v="Out of Scope"/>
    <s v="Out of Scope"/>
    <s v="Out of Scope"/>
    <s v="Out of Scope"/>
    <s v="Out of Scope"/>
    <x v="1"/>
    <s v="CA state"/>
  </r>
  <r>
    <s v="PAS2,3"/>
    <s v="TC_248_CA_EFT Payments Rejection via batch"/>
    <s v="Amar Jain"/>
    <m/>
    <s v="Descoped - Cycle 1"/>
    <m/>
    <m/>
    <s v="Out of Scope"/>
    <s v="Out of Scope"/>
    <s v="Out of Scope"/>
    <s v="Out of Scope"/>
    <s v="Out of Scope"/>
    <x v="1"/>
    <s v="Integration"/>
  </r>
  <r>
    <s v="PAS2,3"/>
    <s v="TC_25_EARS validation"/>
    <s v="Ankita Bhutt"/>
    <m/>
    <s v="Descoped - Cycle 1"/>
    <m/>
    <m/>
    <s v="Out of Scope"/>
    <s v="Out of Scope"/>
    <s v="Out of Scope"/>
    <s v="Out of Scope"/>
    <s v="Out of Scope"/>
    <x v="1"/>
    <s v="ETL-Can not be done"/>
  </r>
  <r>
    <s v="PAS2,3"/>
    <s v="TC_25_KS_MVR_Returned_Renewal"/>
    <s v="Ashish Jain"/>
    <m/>
    <s v="Descoped - Cycle 1"/>
    <m/>
    <m/>
    <s v="Out of Scope"/>
    <s v="Out of Scope"/>
    <s v="Out of Scope"/>
    <s v="Out of Scope"/>
    <s v="Out of Scope"/>
    <x v="1"/>
    <s v="Cannot be automated as Lexis Nexis should provide MVRs."/>
  </r>
  <r>
    <s v="PAS2,3"/>
    <s v="TC_25_Reordering of Insurance Score at R when _No Hit"/>
    <s v="Kaur Gurpreet"/>
    <m/>
    <s v="Descoped - Cycle 1"/>
    <m/>
    <m/>
    <s v="Out of Scope"/>
    <s v="Out of Scope"/>
    <s v="Out of Scope"/>
    <s v="Out of Scope"/>
    <s v="Out of Scope"/>
    <x v="1"/>
    <s v="Integration - Pending Confirmation"/>
  </r>
  <r>
    <s v="PAS2,3"/>
    <s v="TC_25_SR22_New Business"/>
    <s v="Ruchi Chaudhary"/>
    <d v="2014-12-19T00:00:00"/>
    <s v="Pass"/>
    <m/>
    <m/>
    <s v="Sehar"/>
    <s v="Out of Scope"/>
    <s v="Out of Scope"/>
    <s v="Out of Scope"/>
    <s v="Out of Scope"/>
    <x v="9"/>
    <m/>
  </r>
  <r>
    <s v="PAS2,3"/>
    <s v="TC_253_CA_Renewals_Manually renew policy"/>
    <s v="Kaur Gurpreet"/>
    <d v="2015-01-08T00:00:00"/>
    <s v="Pass"/>
    <m/>
    <m/>
    <s v="Gottipati Maanasa"/>
    <m/>
    <m/>
    <m/>
    <m/>
    <x v="9"/>
    <m/>
  </r>
  <r>
    <s v="PAS2,3"/>
    <s v="TC_256_CA_NCOA and AVS Job"/>
    <s v="Amar Jain"/>
    <m/>
    <s v="Descoped - Cycle 1"/>
    <m/>
    <m/>
    <s v="Out of Scope"/>
    <s v="Out of Scope"/>
    <s v="Out of Scope"/>
    <s v="Out of Scope"/>
    <s v="Out of Scope"/>
    <x v="1"/>
    <s v="Integration"/>
  </r>
  <r>
    <s v="PAS2,3"/>
    <s v="TC_257_CA_New Business_UI validation"/>
    <s v="Purva Dudhane"/>
    <m/>
    <s v="Pass"/>
    <m/>
    <m/>
    <s v="Purva Dudhane"/>
    <s v="Out of Scope"/>
    <s v="Out of Scope"/>
    <s v="Out of Scope"/>
    <s v="Out of Scope"/>
    <x v="9"/>
    <m/>
  </r>
  <r>
    <s v="PAS2,3"/>
    <s v="TC_258_CA_Billing_Applypending job"/>
    <s v="Amar Jain"/>
    <m/>
    <s v="Descoped - Cycle 1"/>
    <m/>
    <m/>
    <s v="Out of Scope"/>
    <s v="Out of Scope"/>
    <s v="Out of Scope"/>
    <s v="Out of Scope"/>
    <s v="Out of Scope"/>
    <x v="1"/>
    <s v="Cant be executed. Integration"/>
  </r>
  <r>
    <s v="PAS2,3"/>
    <s v="TC_26__Annual Reordering of Insurance Score Report"/>
    <s v="Mansi Naik"/>
    <m/>
    <s v="Not Completed"/>
    <m/>
    <m/>
    <s v="Adarsa S"/>
    <m/>
    <m/>
    <m/>
    <m/>
    <x v="9"/>
    <s v="This test case need input from onsite folks for which email is sent by Dipti Mhatre (Subject Line : Clarification related to PAS2,PAS3 test case)"/>
  </r>
  <r>
    <s v="PAS2,3"/>
    <s v="TC_26_KS_MVR_Clear_Renewal"/>
    <s v="Ashish Jain"/>
    <m/>
    <s v="Descoped - Cycle 1"/>
    <m/>
    <m/>
    <s v="Out of Scope"/>
    <s v="Out of Scope"/>
    <s v="Out of Scope"/>
    <s v="Out of Scope"/>
    <s v="Out of Scope"/>
    <x v="1"/>
    <s v="Cannot be automated as Lexis Nexis should provide MVRs."/>
  </r>
  <r>
    <s v="PAS2,3"/>
    <s v="TC_26_SR26_Endorsement"/>
    <s v="Ruchi Chaudhary"/>
    <d v="2014-12-18T00:00:00"/>
    <s v="Pass"/>
    <m/>
    <m/>
    <s v="Sehar"/>
    <d v="2015-01-13T00:00:00"/>
    <s v="Fail"/>
    <s v="Yes"/>
    <s v="Yes"/>
    <x v="9"/>
    <s v="Issue number 52"/>
  </r>
  <r>
    <s v="PAS2,3"/>
    <s v="TC_26_UT_NB_Auto Insurance Quote Form_Data Attributes_Premium calculated"/>
    <s v="Ankita Bhutt"/>
    <m/>
    <s v="Pass"/>
    <m/>
    <m/>
    <s v="Sajid Memon"/>
    <d v="2015-01-17T00:00:00"/>
    <s v="Pass"/>
    <m/>
    <m/>
    <x v="9"/>
    <m/>
  </r>
  <r>
    <s v="PAS2,3"/>
    <s v="TC_26_WV_Recession_Notice_Non_sufficient_funds"/>
    <s v="Nimish Hage"/>
    <d v="2014-12-18T00:00:00"/>
    <s v="Pass"/>
    <m/>
    <m/>
    <s v="Nimish Hage"/>
    <m/>
    <m/>
    <m/>
    <m/>
    <x v="9"/>
    <m/>
  </r>
  <r>
    <s v="PAS2,3"/>
    <s v="TC_26_WV_Recession_Notice_Non_sufficient_Not Generated"/>
    <s v="Nimish Hage"/>
    <d v="2014-12-18T00:00:00"/>
    <s v="Pass"/>
    <m/>
    <m/>
    <s v="Omkar Yadav "/>
    <s v="Out of Scope"/>
    <s v="Out of Scope"/>
    <s v="Out of Scope"/>
    <s v="Out of Scope"/>
    <x v="9"/>
    <m/>
  </r>
  <r>
    <s v="PAS2,3"/>
    <s v="TC_265_Interface_Auto O 11"/>
    <s v="Chandini Chakka"/>
    <m/>
    <s v="Descoped - Cycle 1"/>
    <m/>
    <m/>
    <s v="Out of Scope"/>
    <s v="Out of Scope"/>
    <s v="Out of Scope"/>
    <s v="Out of Scope"/>
    <s v="Out of Scope"/>
    <x v="1"/>
    <s v="Integration Test case: Run PAS integration DMV batch 4011 to verify vehicle in auto 11 interface"/>
  </r>
  <r>
    <s v="PAS2,3"/>
    <s v="TC_27_Lexis Nexis _ MVR Order"/>
    <s v="Nirav Rana"/>
    <d v="2015-01-08T00:00:00"/>
    <s v="Pass"/>
    <m/>
    <m/>
    <s v="Nirav Rana"/>
    <d v="2015-01-14T00:00:00"/>
    <s v="Pass"/>
    <m/>
    <m/>
    <x v="9"/>
    <m/>
  </r>
  <r>
    <s v="PAS2,3"/>
    <s v="TC_27_New Business Document_DEC Page_front"/>
    <s v="Ankita Bhutt"/>
    <d v="2014-12-16T00:00:00"/>
    <s v="Pass"/>
    <m/>
    <m/>
    <s v="Sajid Memon"/>
    <d v="2015-01-17T00:00:00"/>
    <s v="Pass"/>
    <m/>
    <m/>
    <x v="9"/>
    <m/>
  </r>
  <r>
    <s v="PAS2,3"/>
    <s v="TC_27_Reconciled_Score"/>
    <s v="Chaitanya Pola"/>
    <m/>
    <s v="Descoped - Cycle 1"/>
    <m/>
    <m/>
    <s v="Out of Scope"/>
    <s v="Out of Scope"/>
    <s v="Out of Scope"/>
    <s v="Out of Scope"/>
    <s v="Out of Scope"/>
    <x v="1"/>
    <s v="Integration- Lexis Nexis system"/>
  </r>
  <r>
    <s v="PAS2,3"/>
    <s v="TC_27_UT_NB_Important Notice _ Dishonored Check generated and fields are reviewed"/>
    <s v="Omkar Yadav"/>
    <d v="2014-12-18T00:00:00"/>
    <s v="Fail"/>
    <s v="Yes"/>
    <m/>
    <s v="Omkar Yadav "/>
    <d v="2015-01-14T00:00:00"/>
    <s v="Fail"/>
    <s v="NA"/>
    <s v="Issue#52"/>
    <x v="9"/>
    <s v="Existing Defect"/>
  </r>
  <r>
    <s v="PAS2,3"/>
    <s v="TC_275"/>
    <s v="Ruchi Chaudhary"/>
    <d v="2014-12-16T00:00:00"/>
    <s v="Pass"/>
    <m/>
    <m/>
    <s v="Sehar"/>
    <d v="2015-01-13T00:00:00"/>
    <s v="Pass"/>
    <s v="NA"/>
    <m/>
    <x v="9"/>
    <m/>
  </r>
  <r>
    <s v="PAS2,3"/>
    <s v="TC_279"/>
    <s v="Ruchi Chaudhary"/>
    <d v="2014-12-16T00:00:00"/>
    <s v="Pass"/>
    <m/>
    <m/>
    <s v="Ruchi Chaudhary"/>
    <d v="2015-01-15T00:00:00"/>
    <s v="Pass"/>
    <m/>
    <m/>
    <x v="9"/>
    <m/>
  </r>
  <r>
    <s v="PAS2,3"/>
    <s v="TC_28_UT_New Business Document_DEC Page_front_Coverages Column"/>
    <s v="Nirav Rana"/>
    <d v="2015-01-08T00:00:00"/>
    <s v="Fail"/>
    <s v="No"/>
    <m/>
    <s v="Aditya Badwaik"/>
    <m/>
    <m/>
    <m/>
    <m/>
    <x v="9"/>
    <s v="Server Issue(PDF not generated)"/>
  </r>
  <r>
    <s v="PAS2,3"/>
    <s v="TC_28_Validate the reconciliation insurance score when it was not ordered in the new quote_ Endorsement"/>
    <s v="Nirav Rana"/>
    <d v="2015-01-08T00:00:00"/>
    <s v="Pass"/>
    <m/>
    <m/>
    <s v="Nirav Rana"/>
    <d v="2015-01-13T00:00:00"/>
    <s v="Pass"/>
    <m/>
    <m/>
    <x v="9"/>
    <m/>
  </r>
  <r>
    <s v="PAS2,3"/>
    <s v="TC_280"/>
    <s v="Ruchi Chaudhary"/>
    <d v="2014-12-16T00:00:00"/>
    <s v="Pass"/>
    <m/>
    <m/>
    <s v="Ruchi Chaudhary"/>
    <d v="2015-01-15T00:00:00"/>
    <s v="Pass"/>
    <m/>
    <m/>
    <x v="9"/>
    <m/>
  </r>
  <r>
    <s v="PAS2,3"/>
    <s v="TC_281"/>
    <s v="Ruchi Chaudhary"/>
    <d v="2014-12-16T00:00:00"/>
    <s v="Pass"/>
    <m/>
    <m/>
    <s v="Ruchi Chaudhary"/>
    <d v="2015-01-15T00:00:00"/>
    <s v="Pass"/>
    <m/>
    <m/>
    <x v="9"/>
    <m/>
  </r>
  <r>
    <s v="PAS2,3"/>
    <s v="TC_286"/>
    <s v="Ruchi Chaudhary"/>
    <d v="2014-12-16T00:00:00"/>
    <s v="Pass"/>
    <m/>
    <m/>
    <s v="Ruchi Chaudhary"/>
    <d v="2015-01-17T00:00:00"/>
    <s v="Pass"/>
    <m/>
    <m/>
    <x v="9"/>
    <m/>
  </r>
  <r>
    <s v="PAS2,3"/>
    <s v="TC_288"/>
    <s v="Ashish Jain"/>
    <d v="2014-12-17T00:00:00"/>
    <s v="Pass"/>
    <m/>
    <m/>
    <s v="Nirav Rana"/>
    <d v="2015-01-12T00:00:00"/>
    <s v="Pass"/>
    <m/>
    <m/>
    <x v="9"/>
    <m/>
  </r>
  <r>
    <s v="PAS2,3"/>
    <s v="TC_289"/>
    <s v="Ashish Jain"/>
    <d v="2014-12-17T00:00:00"/>
    <s v="Pass"/>
    <m/>
    <m/>
    <s v="Nirav Rana"/>
    <d v="2015-01-12T00:00:00"/>
    <s v="Pass"/>
    <m/>
    <m/>
    <x v="9"/>
    <m/>
  </r>
  <r>
    <s v="PAS2,3"/>
    <s v="TC_29_ Security Verification Data attributesforNewBusiness"/>
    <s v="Prasoon Rungta"/>
    <d v="2015-01-08T00:00:00"/>
    <s v="Pass"/>
    <m/>
    <m/>
    <s v="Prasoon Rungta"/>
    <d v="2015-01-14T00:00:00"/>
    <s v="Pass"/>
    <m/>
    <m/>
    <x v="9"/>
    <m/>
  </r>
  <r>
    <s v="PAS2,3"/>
    <s v="TC_29_Additional discounts_Error rule"/>
    <s v="Ashish Jain"/>
    <m/>
    <s v="Descoped - Cycle 1"/>
    <m/>
    <m/>
    <s v="Ankita Bhutt"/>
    <m/>
    <m/>
    <m/>
    <m/>
    <x v="5"/>
    <s v="Based on conversions"/>
  </r>
  <r>
    <s v="PAS2,3"/>
    <s v="TC_29_Distant Student Discount validation_ Endorsement"/>
    <s v="Prasoon Rungta"/>
    <d v="2015-01-08T00:00:00"/>
    <s v="Pass"/>
    <m/>
    <m/>
    <s v="Prasoon Rungta"/>
    <d v="2015-01-14T00:00:00"/>
    <s v="Pass"/>
    <m/>
    <m/>
    <x v="9"/>
    <m/>
  </r>
  <r>
    <s v="PAS2,3"/>
    <s v="TC_29_New Business"/>
    <s v="Prasoon Rungta"/>
    <d v="2015-01-08T00:00:00"/>
    <s v="Descoped - Cycle 1"/>
    <m/>
    <m/>
    <s v="Out of Scope"/>
    <s v="Out of Scope"/>
    <s v="Out of Scope"/>
    <s v="Out of Scope"/>
    <s v="Out of Scope"/>
    <x v="1"/>
    <m/>
  </r>
  <r>
    <s v="PAS2,3"/>
    <s v="TC_29_UT_NonOwner Endorsement form_Change status to Nano_Yes"/>
    <s v="Ankita Bhutt"/>
    <m/>
    <s v="Fail"/>
    <m/>
    <m/>
    <s v="Aasish Sipani"/>
    <d v="2015-01-16T00:00:00"/>
    <s v="Pass"/>
    <m/>
    <m/>
    <x v="9"/>
    <m/>
  </r>
  <r>
    <s v="PAS2,3"/>
    <s v="TC_29_Vulnerable_Billing_Automatic Small Balance Writeoff"/>
    <s v="Prasoon Rungta"/>
    <d v="2015-01-08T00:00:00"/>
    <s v="Pass"/>
    <m/>
    <m/>
    <s v="Prasoon Rungta"/>
    <d v="2015-01-14T00:00:00"/>
    <s v="Pass"/>
    <m/>
    <m/>
    <x v="9"/>
    <m/>
  </r>
  <r>
    <s v="PAS2,3"/>
    <s v="TC_29_Vulnerable_Renewal_AP Endorsement After Offer_Current term"/>
    <s v="Binny Chauhan"/>
    <m/>
    <s v="Pass"/>
    <m/>
    <m/>
    <s v="Chaitanya Pola"/>
    <d v="2015-01-17T00:00:00"/>
    <s v="Fail"/>
    <s v="Yes"/>
    <s v="Issue#25"/>
    <x v="9"/>
    <m/>
  </r>
  <r>
    <s v="PAS2,3"/>
    <s v="TC_29_WV_Interface with external Quote"/>
    <s v="Amar Jain"/>
    <m/>
    <s v="Descoped - Cycle 1"/>
    <m/>
    <m/>
    <s v="Out of Scope"/>
    <s v="Out of Scope"/>
    <s v="Out of Scope"/>
    <s v="Out of Scope"/>
    <s v="Out of Scope"/>
    <x v="1"/>
    <m/>
  </r>
  <r>
    <s v="PAS2,3"/>
    <s v="TC_30_UM_UIM Limit Selection document_Validation"/>
    <s v="Nirav Rana"/>
    <d v="2015-01-08T00:00:00"/>
    <s v="Pass"/>
    <m/>
    <m/>
    <s v="Nirav Rana"/>
    <d v="2015-01-13T00:00:00"/>
    <s v="Fail"/>
    <m/>
    <s v="Issue#52"/>
    <x v="9"/>
    <s v="Environment Issue - Issue# 52: EFolder available but documents in the specific folders unavailable"/>
  </r>
  <r>
    <s v="PAS2,3"/>
    <s v="TC_30_UT_Document_UIM_Rejection of Limits"/>
    <s v="Chaitanya Pola"/>
    <d v="2014-12-15T00:00:00"/>
    <s v="Pass"/>
    <m/>
    <m/>
    <s v="Amrit Khanna"/>
    <d v="2015-01-15T00:00:00"/>
    <s v="Pass"/>
    <m/>
    <m/>
    <x v="9"/>
    <m/>
  </r>
  <r>
    <s v="PAS2,3"/>
    <s v="TC_30_Validate Premium Earned_Unearned Detail_Policy Balancing and Reconciliation Report"/>
    <s v="Mansi Naik"/>
    <d v="2015-01-08T00:00:00"/>
    <s v="Pass"/>
    <m/>
    <m/>
    <s v="Nirav Rana"/>
    <m/>
    <m/>
    <m/>
    <m/>
    <x v="9"/>
    <s v="Involves validating operational reports which is presently out of scope."/>
  </r>
  <r>
    <s v="PAS2,3"/>
    <s v="TC_303"/>
    <s v="Ashish Jain"/>
    <d v="2014-12-17T00:00:00"/>
    <s v="Pass"/>
    <m/>
    <m/>
    <s v="Ashish Jain"/>
    <d v="2015-01-15T00:00:00"/>
    <s v="Pass"/>
    <m/>
    <m/>
    <x v="9"/>
    <m/>
  </r>
  <r>
    <s v="PAS2,3"/>
    <s v="TC_31_insurance score is reordered _reconciled age and score for tier calculation_Renewals"/>
    <s v="Mansi Naik"/>
    <d v="2015-01-08T00:00:00"/>
    <s v="Pass"/>
    <m/>
    <m/>
    <s v="Nirav Rana"/>
    <m/>
    <m/>
    <m/>
    <m/>
    <x v="9"/>
    <s v="Non integration_x000a__x000a_Verify the insurance score in database for all NI. This Test step requires access to Database. _x000a_&lt;LK&gt;Clarified as not integration related. Reach out to vikram jetty for db access. "/>
  </r>
  <r>
    <s v="PAS2,3"/>
    <s v="TC_31_Vulnerable_Renewal_AP Endorsement before Offer"/>
    <s v="Chandini Chakka"/>
    <d v="2014-12-19T00:00:00"/>
    <s v="Fail"/>
    <m/>
    <m/>
    <s v="Saher "/>
    <m/>
    <m/>
    <m/>
    <m/>
    <x v="9"/>
    <s v="efolder"/>
  </r>
  <r>
    <s v="PAS2,3"/>
    <s v="TC_314"/>
    <s v="Ashish Jain"/>
    <d v="2014-12-17T00:00:00"/>
    <s v="Pass"/>
    <m/>
    <m/>
    <s v="Ashish Jain"/>
    <d v="2015-01-15T00:00:00"/>
    <s v="Pass"/>
    <m/>
    <m/>
    <x v="9"/>
    <m/>
  </r>
  <r>
    <s v="PAS2,3"/>
    <s v="TC_315"/>
    <s v="Ashish Jain"/>
    <d v="2014-12-17T00:00:00"/>
    <s v="Pass"/>
    <m/>
    <m/>
    <s v="Ashish Jain"/>
    <d v="2015-01-15T00:00:00"/>
    <s v="Pass"/>
    <m/>
    <m/>
    <x v="9"/>
    <m/>
  </r>
  <r>
    <s v="PAS2,3"/>
    <s v="TC_317"/>
    <s v="Ashish Jain"/>
    <d v="2014-12-17T00:00:00"/>
    <s v="Pass"/>
    <m/>
    <m/>
    <s v="Ashish Jain"/>
    <d v="2015-01-15T00:00:00"/>
    <s v="Pass"/>
    <m/>
    <m/>
    <x v="9"/>
    <m/>
  </r>
  <r>
    <s v="PAS2,3"/>
    <s v="TC_318"/>
    <s v="Ashish Jain"/>
    <d v="2014-12-17T00:00:00"/>
    <s v="Pass"/>
    <m/>
    <m/>
    <s v="Ashish Jain"/>
    <d v="2015-01-15T00:00:00"/>
    <s v="Pass"/>
    <m/>
    <m/>
    <x v="9"/>
    <m/>
  </r>
  <r>
    <s v="PAS2,3"/>
    <s v="TC_32_Validate the MVLE fee set up in admin"/>
    <s v="Nimish Hage"/>
    <d v="2014-12-16T00:00:00"/>
    <s v="Fail"/>
    <m/>
    <m/>
    <s v="Nimish Hage"/>
    <d v="2015-01-13T00:00:00"/>
    <s v="Pass"/>
    <m/>
    <m/>
    <x v="9"/>
    <m/>
  </r>
  <r>
    <s v="PAS2,3"/>
    <s v="TC_32_Vulnerable_Renewal_Create version"/>
    <s v="Purva Dudhane"/>
    <d v="2015-01-06T00:00:00"/>
    <s v="Pass"/>
    <m/>
    <m/>
    <s v="Purva Dudhane"/>
    <d v="2015-01-14T00:00:00"/>
    <s v="Fail"/>
    <m/>
    <m/>
    <x v="9"/>
    <s v="Defect 30466 raised by ruchi"/>
  </r>
  <r>
    <s v="PAS2,3"/>
    <s v="TC_33_Renewals_200401"/>
    <s v="Nirav Rana"/>
    <d v="2015-01-09T00:00:00"/>
    <s v="Fail"/>
    <m/>
    <n v="30466"/>
    <s v="Omkar Yadav "/>
    <d v="2015-01-16T00:00:00"/>
    <s v="Fail"/>
    <s v="No"/>
    <s v="Env issue 25"/>
    <x v="9"/>
    <s v="Server Issue(PDF not generated)"/>
  </r>
  <r>
    <s v="PAS2,3"/>
    <s v="TC_34_Validate Endorse existing policy and validate MVLE Fee"/>
    <s v="Ankita Reshu"/>
    <d v="2015-01-09T00:00:00"/>
    <s v="Pass"/>
    <m/>
    <m/>
    <s v="Anusha Konchada"/>
    <d v="2015-01-15T00:00:00"/>
    <s v="Pass"/>
    <m/>
    <m/>
    <x v="9"/>
    <s v="External integartion - need confirmation"/>
  </r>
  <r>
    <s v="PAS2,3"/>
    <s v="TC_35"/>
    <s v="Sahithi "/>
    <d v="2014-12-16T00:00:00"/>
    <s v="Pass"/>
    <m/>
    <m/>
    <s v="Amrit Khanna"/>
    <d v="2015-01-15T00:00:00"/>
    <s v="Pass"/>
    <m/>
    <m/>
    <x v="9"/>
    <s v="Passed - Present in 106 admin"/>
  </r>
  <r>
    <s v="PAS2,3"/>
    <s v="TC_35_Renewals_Discounts"/>
    <s v="Omkar Yadav "/>
    <d v="2014-12-17T00:00:00"/>
    <s v="Pass"/>
    <m/>
    <m/>
    <s v="Omkar Yadav "/>
    <d v="2015-01-14T00:00:00"/>
    <s v="Pass"/>
    <s v="No"/>
    <s v="NA"/>
    <x v="9"/>
    <m/>
  </r>
  <r>
    <s v="PAS2,3"/>
    <s v="TC_353"/>
    <s v="Ashish Jain"/>
    <d v="2014-12-17T00:00:00"/>
    <s v="Pass"/>
    <m/>
    <m/>
    <s v="Ashish Jain"/>
    <d v="2015-01-15T00:00:00"/>
    <s v="Pass"/>
    <m/>
    <m/>
    <x v="9"/>
    <m/>
  </r>
  <r>
    <s v="PAS2,3"/>
    <s v="TC_36"/>
    <s v="Sahithi "/>
    <d v="2014-12-16T00:00:00"/>
    <s v="Pass"/>
    <m/>
    <m/>
    <s v="Amrit Khanna"/>
    <d v="2015-01-15T00:00:00"/>
    <s v="Pass"/>
    <m/>
    <m/>
    <x v="9"/>
    <s v="Passed - Present in 106 admin"/>
  </r>
  <r>
    <s v="PAS2,3"/>
    <s v="TC_36_EARS Input file failure"/>
    <s v="Nirav Rana"/>
    <m/>
    <s v="Descoped - Cycle 1"/>
    <m/>
    <m/>
    <s v="Out of Scope"/>
    <s v="Out of Scope"/>
    <s v="Out of Scope"/>
    <s v="Out of Scope"/>
    <s v="Out of Scope"/>
    <x v="1"/>
    <s v="External Integration Confirmaed"/>
  </r>
  <r>
    <s v="PAS2,3"/>
    <s v="TC_36_Look Ups Interface General Tab"/>
    <s v="Ankita Reshu"/>
    <d v="2014-12-16T00:00:00"/>
    <s v="Pass"/>
    <m/>
    <m/>
    <s v="Anusha Konchada"/>
    <d v="2015-01-15T00:00:00"/>
    <s v="Pass"/>
    <m/>
    <m/>
    <x v="9"/>
    <m/>
  </r>
  <r>
    <s v="PAS2,3"/>
    <s v="TC_36_Vulnerable_Renewal__Pended Endorsement"/>
    <s v="Ankita Bhutt"/>
    <d v="2015-01-08T00:00:00"/>
    <s v="Fail"/>
    <s v="Yes"/>
    <n v="30466"/>
    <s v="Saher "/>
    <m/>
    <m/>
    <m/>
    <m/>
    <x v="9"/>
    <s v="Efolder"/>
  </r>
  <r>
    <s v="PAS2,3"/>
    <s v="TC_37_Look Ups Interface_Policy level endorsement"/>
    <s v="Anupam Shukla"/>
    <d v="2015-01-08T00:00:00"/>
    <s v="Pass"/>
    <m/>
    <m/>
    <s v="Anupam Shukla"/>
    <d v="2015-01-14T00:00:00"/>
    <s v="Pass"/>
    <m/>
    <m/>
    <x v="9"/>
    <m/>
  </r>
  <r>
    <s v="PAS2,3"/>
    <s v="TC_37_Vulnerable_Renewal_AP Endorsement After Offer_Current term"/>
    <s v="Mayank Raicha"/>
    <d v="2014-12-22T00:00:00"/>
    <s v="Pass"/>
    <m/>
    <m/>
    <s v="Sohan Mirajkar"/>
    <d v="2015-01-15T00:00:00"/>
    <s v="Fail"/>
    <s v="No"/>
    <s v="Issue#25"/>
    <x v="9"/>
    <m/>
  </r>
  <r>
    <s v="PAS2,3"/>
    <s v="TC_38_Look Ups Interface_Customer and Company Decline Tab"/>
    <s v="Ashish Jain"/>
    <d v="2014-12-17T00:00:00"/>
    <s v="Pass"/>
    <m/>
    <m/>
    <s v="Sonal Dey"/>
    <d v="2015-01-14T00:00:00"/>
    <s v="Pass"/>
    <m/>
    <m/>
    <x v="9"/>
    <m/>
  </r>
  <r>
    <s v="PAS2,3"/>
    <s v="TC_38_Validate the Important Notice_Uninsured Motorist Coverage_UMBI less than BI_NB policy"/>
    <s v="Binny Chauhan"/>
    <d v="2015-01-06T00:00:00"/>
    <s v="Pass"/>
    <s v="NA"/>
    <m/>
    <s v="Sajid Memon"/>
    <d v="2015-01-15T00:00:00"/>
    <s v="Pass"/>
    <s v="No"/>
    <s v="NA"/>
    <x v="9"/>
    <m/>
  </r>
  <r>
    <s v="PAS2,3"/>
    <s v="TC_39_Contents _ LOSS PAYABLE CLAUSE"/>
    <s v="Ankita Reshu"/>
    <d v="2015-01-05T00:00:00"/>
    <s v="Pass"/>
    <m/>
    <m/>
    <s v="Anusha Konchada"/>
    <d v="2015-01-15T00:00:00"/>
    <s v="Pass"/>
    <m/>
    <m/>
    <x v="9"/>
    <m/>
  </r>
  <r>
    <s v="PAS2,3"/>
    <s v="TC_39_MVR Report_existing quote"/>
    <s v="Prateek Verma"/>
    <d v="2015-01-09T00:00:00"/>
    <s v="Blocked"/>
    <m/>
    <m/>
    <s v="Ankita Bhutt"/>
    <m/>
    <m/>
    <m/>
    <m/>
    <x v="9"/>
    <s v="Email Sent to Tushar requesting for test data. It will not be possible to execute the same unless the test data is provided"/>
  </r>
  <r>
    <s v="PAS2,3"/>
    <s v="TC_39_Vulnerable_Renewal_AP Endorsement before Offer"/>
    <s v="Sohan Mirajkar"/>
    <d v="2015-01-07T00:00:00"/>
    <s v="Pass"/>
    <m/>
    <m/>
    <s v="Sonal Dey"/>
    <d v="2015-01-14T00:00:00"/>
    <s v="Fail"/>
    <s v="Yes"/>
    <s v="ENV. ISSUE#52"/>
    <x v="9"/>
    <s v="Server Issue on EFolder Structure on Renewal is raised."/>
  </r>
  <r>
    <s v="PAS2,3"/>
    <s v="TC_399"/>
    <s v="Ashish Jain"/>
    <d v="2014-12-17T00:00:00"/>
    <s v="Pass"/>
    <m/>
    <m/>
    <s v="Sonal Dey"/>
    <d v="2015-01-16T00:00:00"/>
    <s v="Pass"/>
    <m/>
    <m/>
    <x v="9"/>
    <m/>
  </r>
  <r>
    <s v="PAS2,3"/>
    <s v="TC_40_ Non Renewal"/>
    <s v="Binny Chauhan"/>
    <d v="2015-01-06T00:00:00"/>
    <s v="Pass"/>
    <s v="NA"/>
    <m/>
    <s v="Amrit Khanna"/>
    <d v="2015-01-15T00:00:00"/>
    <s v="Pass"/>
    <m/>
    <m/>
    <x v="9"/>
    <m/>
  </r>
  <r>
    <s v="PAS2,3"/>
    <s v="TC_40_Contents_Joint Ownership Coverage_Virginia"/>
    <s v="Chaitanya Pola"/>
    <d v="2015-12-17T00:00:00"/>
    <s v="Pass"/>
    <m/>
    <m/>
    <s v="Chaitanya pola"/>
    <d v="2015-01-15T00:00:00"/>
    <s v="Pass"/>
    <m/>
    <m/>
    <x v="9"/>
    <m/>
  </r>
  <r>
    <s v="PAS2,3"/>
    <s v="TC_40_MVR Report_30_120 days before renewal"/>
    <s v="Prateek Verma"/>
    <d v="2015-01-09T00:00:00"/>
    <s v="Blocked"/>
    <m/>
    <m/>
    <s v="Ankita Bhutt"/>
    <m/>
    <m/>
    <m/>
    <m/>
    <x v="9"/>
    <s v="Email Sent to Tushar requesting for test data. It will not be possible to execute the same unless the test data is provided"/>
  </r>
  <r>
    <s v="PAS2,3"/>
    <s v="TC_400"/>
    <s v="Ashish Jain"/>
    <d v="2014-12-17T00:00:00"/>
    <s v="Pass"/>
    <m/>
    <m/>
    <s v="Sonal Dey"/>
    <d v="2015-01-16T00:00:00"/>
    <s v="Pass"/>
    <m/>
    <m/>
    <x v="9"/>
    <m/>
  </r>
  <r>
    <s v="PAS2,3"/>
    <s v="TC_41_Insurance score ordering_Renewal"/>
    <s v="Nirav Rana"/>
    <m/>
    <s v="Descoped - Cycle 1"/>
    <m/>
    <m/>
    <s v="Out of Scope"/>
    <s v="Out of Scope"/>
    <s v="Out of Scope"/>
    <s v="Out of Scope"/>
    <m/>
    <x v="1"/>
    <s v="External Integration Confirmed"/>
  </r>
  <r>
    <s v="PAS2,3"/>
    <s v="TC_41_MVR Report_Renewal"/>
    <s v="Ashish Jain"/>
    <m/>
    <s v="Blocked"/>
    <m/>
    <m/>
    <s v="Ankita Bhutt"/>
    <m/>
    <m/>
    <m/>
    <m/>
    <x v="16"/>
    <s v="Prerequisite&gt;A Driver must  exist on this policy for whom MVR report was ordered before 120 days by a separate carrier in LexisNexis for New Business_x000a_&lt;LK&gt; this is not related to integrations, need specific stub data - raise a request for stub and go ahead with execution. _x000a_Ashish - Stub data dependency. Will get the stub data and test this by 1/9 EOD."/>
  </r>
  <r>
    <s v="PAS2,3"/>
    <s v="TC_41_NB_Automobile_Death_Indemnity_ and_Total_Disability Coverages_Virginia"/>
    <s v="Ankita Bhutt"/>
    <d v="2014-12-16T00:00:00"/>
    <s v="Pass"/>
    <m/>
    <m/>
    <s v="Sajid Memon"/>
    <d v="2015-01-17T00:00:00"/>
    <s v="Pass"/>
    <m/>
    <m/>
    <x v="9"/>
    <m/>
  </r>
  <r>
    <s v="PAS2,3"/>
    <s v="TC_41_Vulnerable_Billing_Automatic Small Balance Writeoff"/>
    <s v="Sohan Mirajkar"/>
    <m/>
    <s v="Blocked"/>
    <m/>
    <m/>
    <s v="Ankita Bhutt"/>
    <m/>
    <m/>
    <m/>
    <m/>
    <x v="10"/>
    <s v="Related to DB look up , The needed DB Look up to validate the TC is not present in the Admin application_x000a_&lt;LK&gt; This is not related to integrations. Please reach out to your lead for direction on how to execute this. "/>
  </r>
  <r>
    <s v="PAS2,3"/>
    <s v="TC_41_Vulnerable_Renewal_Plan change"/>
    <s v="Omkar Yadav"/>
    <d v="2014-12-18T00:00:00"/>
    <s v="Fail"/>
    <s v="Yes"/>
    <m/>
    <s v="Omkar Yadav "/>
    <d v="2015-01-14T00:00:00"/>
    <s v="Pass"/>
    <s v="No"/>
    <s v="NA"/>
    <x v="9"/>
    <s v="Existing defect"/>
  </r>
  <r>
    <s v="PAS2,3"/>
    <s v="TC_42_Rate Calculation _More than 1NI or D or V"/>
    <s v="Ashish Jain"/>
    <m/>
    <s v="Descoped - Cycle 1"/>
    <m/>
    <m/>
    <s v="Out of Scope"/>
    <s v="Out of Scope"/>
    <s v="Out of Scope"/>
    <s v="Out of Scope"/>
    <s v="Out of Scope"/>
    <x v="1"/>
    <s v="Access to online quote system"/>
  </r>
  <r>
    <s v="PAS2,3"/>
    <s v="TC_42_Split Policy"/>
    <s v="Aditya Badwaik"/>
    <m/>
    <s v="Descoped - Cycle 1"/>
    <m/>
    <m/>
    <s v="Out of Scope"/>
    <s v="Out of Scope"/>
    <s v="Out of Scope"/>
    <s v="Out of Scope"/>
    <s v="Out of Scope"/>
    <x v="7"/>
    <s v="Related to access to lexis nexis_x000a_&lt;LK&gt; This is not related to integrations. _x000a_Aditya: Validation in test case is based on execution of Central Print Batch job   "/>
  </r>
  <r>
    <s v="PAS2,3"/>
    <s v="TC_42_Towing and Labor Coverage Document validation_Endorsement"/>
    <s v="Ankita Reshu"/>
    <d v="2015-01-05T00:00:00"/>
    <s v="Pass"/>
    <m/>
    <m/>
    <s v="Anusha Konchada"/>
    <d v="2015-01-15T00:00:00"/>
    <s v="Pass"/>
    <m/>
    <m/>
    <x v="9"/>
    <m/>
  </r>
  <r>
    <s v="PAS2,3"/>
    <s v="TC_43_Credit Disclosure Notice Form _Data Attributes"/>
    <s v="Sonal Dey"/>
    <d v="2015-01-05T00:00:00"/>
    <s v="Fail"/>
    <m/>
    <m/>
    <s v="Aditya Badwaik"/>
    <d v="2015-01-16T00:00:00"/>
    <s v="Pass"/>
    <s v="No"/>
    <s v="NA"/>
    <x v="9"/>
    <s v="Env Issue"/>
  </r>
  <r>
    <s v="PAS2,3"/>
    <s v="TC_43_Header_Trailer_Camper_Body Coverage Form"/>
    <s v="Ankita Reshu"/>
    <d v="2015-01-05T00:00:00"/>
    <s v="Pass"/>
    <m/>
    <m/>
    <s v="Anusha Konchada"/>
    <d v="2015-01-15T00:00:00"/>
    <s v="Pass"/>
    <m/>
    <m/>
    <x v="9"/>
    <m/>
  </r>
  <r>
    <s v="PAS2,3"/>
    <s v="TC_43_NB_Auto Insurance Quote Form_Data Attributes_Premium calculated"/>
    <s v="Ashish Jain"/>
    <d v="2015-01-05T00:00:00"/>
    <s v="Pass"/>
    <m/>
    <m/>
    <s v="Sonal Dey"/>
    <d v="2015-01-14T00:00:00"/>
    <s v="Fail"/>
    <m/>
    <m/>
    <x v="9"/>
    <s v="PDF for Documents from ODD Page unavailable._x000a_ENV. ISSUE#38_x000a_AND_x000a_Documents not appearing under EFolder._x000a_ENV. ISSUE#52_x000a_"/>
  </r>
  <r>
    <s v="PAS2,3"/>
    <s v="TC_43_Ordering Report"/>
    <s v="Anupam Shukla"/>
    <m/>
    <s v="Descoped - Cycle 1"/>
    <m/>
    <m/>
    <s v="Out of Scope"/>
    <s v="Out of Scope"/>
    <s v="Out of Scope"/>
    <s v="Out of Scope"/>
    <s v="Out of Scope"/>
    <x v="1"/>
    <s v="ENV. ISSUE#38"/>
  </r>
  <r>
    <s v="PAS2,3"/>
    <s v="TC_44_Form contents_Coverage for Damage to your Auto_NB"/>
    <s v="Ankita Bhutt"/>
    <d v="2014-12-16T00:00:00"/>
    <s v="Pass"/>
    <m/>
    <m/>
    <s v="Sajid Memon"/>
    <d v="2015-01-17T00:00:00"/>
    <s v="Pass"/>
    <m/>
    <m/>
    <x v="9"/>
    <s v="AND"/>
  </r>
  <r>
    <s v="PAS2,3"/>
    <s v="TC_44_NB_Auto Insurance Quote Form_Data Attributes_Add 4th vehicle"/>
    <s v="Binny Chauhan"/>
    <d v="2015-01-06T00:00:00"/>
    <s v="Pass"/>
    <s v="NA"/>
    <m/>
    <s v="Sajid Memon"/>
    <d v="2015-01-17T00:00:00"/>
    <s v="Pass"/>
    <m/>
    <m/>
    <x v="9"/>
    <s v="Documents not appearing under EFolder."/>
  </r>
  <r>
    <s v="PAS2,3"/>
    <s v="TC_44_Producer Compensation Disclosure Notice_New York_Form Generation and Form Content_Miscellaneous eFolder_New Quote"/>
    <s v="Sonal Dey"/>
    <d v="2015-01-05T00:00:00"/>
    <s v="Fail"/>
    <m/>
    <m/>
    <s v="Aditya Badwaik"/>
    <m/>
    <m/>
    <m/>
    <m/>
    <x v="9"/>
    <s v="ENV. ISSUE#52"/>
  </r>
  <r>
    <s v="PAS2,3"/>
    <s v="TC_44_Valdate Subproducer_code"/>
    <s v="Swagata"/>
    <m/>
    <s v="Descoped - Cycle 1"/>
    <m/>
    <m/>
    <s v="Out of Scope"/>
    <s v="Out of Scope"/>
    <s v="Out of Scope"/>
    <s v="Out of Scope"/>
    <s v="Out of Scope"/>
    <x v="1"/>
    <m/>
  </r>
  <r>
    <s v="PAS2,3"/>
    <s v="TC_45_ Confirmation_PDC_Mandatory Photo Inspection Req_NB"/>
    <s v="Mansi Naik"/>
    <d v="2014-12-19T00:00:00"/>
    <s v="Pass"/>
    <m/>
    <m/>
    <s v="Manasi Naik"/>
    <d v="2015-01-14T00:00:00"/>
    <s v="Fail"/>
    <m/>
    <m/>
    <x v="9"/>
    <s v="Issue#52"/>
  </r>
  <r>
    <s v="PAS2,3"/>
    <s v="TC_45_Auto Statement document exists_efolder"/>
    <s v="Purva Dudhane"/>
    <d v="2015-01-06T00:00:00"/>
    <s v="Pass"/>
    <m/>
    <m/>
    <s v="Purva Dudhane"/>
    <d v="2015-01-14T00:00:00"/>
    <s v="Fail"/>
    <m/>
    <m/>
    <x v="9"/>
    <s v="Environment Issue- Issue# 52"/>
  </r>
  <r>
    <s v="PAS2,3"/>
    <s v="TC_45_Miscellaneous_Type_Vechile_Endorsement"/>
    <s v="Sonal Dey"/>
    <d v="2015-01-05T00:00:00"/>
    <s v="Fail"/>
    <m/>
    <m/>
    <s v="Aditya Badwaik"/>
    <d v="2015-01-16T00:00:00"/>
    <s v="Pass"/>
    <m/>
    <m/>
    <x v="9"/>
    <s v="Env Issue"/>
  </r>
  <r>
    <s v="PAS2,3"/>
    <s v="TC_45_Uninsured Motorist Property Damage Coverage Rejection form"/>
    <s v="Chandini Chakka"/>
    <d v="2014-12-17T00:00:00"/>
    <s v="Pass"/>
    <m/>
    <m/>
    <s v="Anusha Konchada"/>
    <m/>
    <m/>
    <m/>
    <m/>
    <x v="9"/>
    <m/>
  </r>
  <r>
    <s v="PAS2,3"/>
    <s v="TC_45_Valdate Subproducer_code and imported from field"/>
    <s v="Bhavya Bansal"/>
    <m/>
    <s v="Descoped - Cycle 1"/>
    <m/>
    <m/>
    <s v="Out of Scope"/>
    <s v="Out of Scope"/>
    <s v="Out of Scope"/>
    <s v="Out of Scope"/>
    <s v="Out of Scope"/>
    <x v="1"/>
    <m/>
  </r>
  <r>
    <s v="PAS2,3"/>
    <s v="TC_46_ Acknowledgement of photo inspection_NB"/>
    <s v="Sahithi "/>
    <d v="2014-12-16T00:00:00"/>
    <s v="Not Completed"/>
    <m/>
    <m/>
    <s v="Nirav Rana"/>
    <m/>
    <m/>
    <m/>
    <m/>
    <x v="9"/>
    <s v="Cannot view documents generated in efolder…-1 byte pdf files are generated._x000a_Content validation of Acknowledgement of Requirement for Photo Inspection."/>
  </r>
  <r>
    <s v="PAS2,3"/>
    <s v="TC_46_NB_Miscellaneous_Type_Vehicle_Amendment Motor Homes_Content"/>
    <s v="Sonal Dey"/>
    <d v="2015-01-05T00:00:00"/>
    <s v="Pass"/>
    <m/>
    <m/>
    <s v="Sonal Dey"/>
    <d v="2015-01-14T00:00:00"/>
    <s v="Fail"/>
    <m/>
    <m/>
    <x v="9"/>
    <s v="PDF for Documents from ODD Page unavailable._x000a_ENV. ISSUE#38_x000a_"/>
  </r>
  <r>
    <s v="PAS2,3"/>
    <s v="TC_46_UM or UIM Rejection or Election of Lower Limits_Form Header"/>
    <s v="Mayank Raicha"/>
    <d v="2015-01-06T00:00:00"/>
    <s v="Pass"/>
    <s v="NA"/>
    <m/>
    <s v="Sajid Memon"/>
    <d v="2015-01-13T00:00:00"/>
    <s v="Fail"/>
    <s v="No"/>
    <s v="Environment issue # 38, #52"/>
    <x v="9"/>
    <s v="ENV. ISSUE#52"/>
  </r>
  <r>
    <s v="PAS2,3"/>
    <s v="TC_47_Auto Insurance Quote Form_New Quote_data attributes"/>
    <s v="Chandini Chakka"/>
    <d v="2014-12-17T00:00:00"/>
    <s v="Pass"/>
    <m/>
    <m/>
    <s v="Anusha Konchada"/>
    <m/>
    <m/>
    <m/>
    <m/>
    <x v="9"/>
    <m/>
  </r>
  <r>
    <s v="PAS2,3"/>
    <s v="TC_47_General Information section_ bind info pag"/>
    <s v="Bhavya Bansal"/>
    <m/>
    <s v="Descoped - Cycle 1"/>
    <m/>
    <m/>
    <s v="Out of Scope"/>
    <s v="Out of Scope"/>
    <s v="Out of Scope"/>
    <s v="Out of Scope"/>
    <s v="Out of Scope"/>
    <x v="1"/>
    <m/>
  </r>
  <r>
    <s v="PAS2,3"/>
    <s v="TC_47_NB_Validate Auto Insurance Quote Form_Data Attributes"/>
    <s v="Kolla Bindusree"/>
    <m/>
    <s v="Fail"/>
    <m/>
    <m/>
    <s v="Rupesh Piprade"/>
    <m/>
    <m/>
    <m/>
    <m/>
    <x v="9"/>
    <s v="server issue(PDF not getting generated)"/>
  </r>
  <r>
    <s v="PAS2,3"/>
    <s v="TC_47_New Business Document_DEC Page_Efolder"/>
    <s v="Bhavya Bansal"/>
    <d v="2015-01-08T00:00:00"/>
    <s v="Pass"/>
    <m/>
    <m/>
    <s v="Bhavya Bansal"/>
    <d v="2015-01-14T00:00:00"/>
    <s v="Fail"/>
    <s v="Yes"/>
    <s v="Yes"/>
    <x v="9"/>
    <s v="Environment issue #52"/>
  </r>
  <r>
    <s v="PAS2,3"/>
    <s v="TC_47_Notice_Copy of Sales Agreement Required_GODD and Documents page"/>
    <s v="Rohan Karkhanis"/>
    <d v="2015-01-06T00:00:00"/>
    <s v="Pass"/>
    <s v="NA"/>
    <m/>
    <s v="Rohan Karkhanis"/>
    <d v="2015-01-13T00:00:00"/>
    <s v="Fail"/>
    <s v="No"/>
    <s v="Env Issue 38"/>
    <x v="9"/>
    <m/>
  </r>
  <r>
    <s v="PAS2,3"/>
    <s v="TC_47_Small Amount Write_Off Adjustment Transaction"/>
    <s v="Bhavya Bansal"/>
    <m/>
    <s v="Descoped - Cycle 1"/>
    <m/>
    <m/>
    <s v="Manasi Naik"/>
    <m/>
    <m/>
    <m/>
    <m/>
    <x v="10"/>
    <m/>
  </r>
  <r>
    <s v="PAS2,3"/>
    <s v="TC_47_SR22 document_Policy with 1NI 1D 1V"/>
    <s v="Mayank Raicha"/>
    <d v="2014-12-18T00:00:00"/>
    <s v="Pass"/>
    <m/>
    <m/>
    <s v="Sajid Memon"/>
    <d v="2015-01-13T00:00:00"/>
    <s v="Fail"/>
    <s v="No"/>
    <s v="Environment issue # 52"/>
    <x v="9"/>
    <m/>
  </r>
  <r>
    <s v="PAS2,3"/>
    <s v="TC_48_ Validation of different section_New Business Declarations page_front_and_back_NB"/>
    <s v="Mayank Raicha"/>
    <d v="2015-01-06T00:00:00"/>
    <s v="Pass"/>
    <s v="NA"/>
    <m/>
    <s v="Sajid Memon"/>
    <d v="2015-01-13T00:00:00"/>
    <s v="Fail"/>
    <s v="No"/>
    <s v="Environment issue # 52"/>
    <x v="9"/>
    <m/>
  </r>
  <r>
    <s v="PAS2,3"/>
    <s v="TC_48_Named NonOwner Coverage Endorsement_New Business"/>
    <s v="Ankita Bhutt"/>
    <d v="2014-12-16T00:00:00"/>
    <s v="Fail"/>
    <m/>
    <m/>
    <s v="Priyanka Joshi"/>
    <d v="2015-01-16T00:00:00"/>
    <s v="Pass"/>
    <m/>
    <m/>
    <x v="9"/>
    <s v="efolder"/>
  </r>
  <r>
    <s v="PAS2,3"/>
    <s v="TC_48_NB_ Document_Personal Auto Policy Declarations_front"/>
    <s v="Kolla Bindusree"/>
    <m/>
    <s v="Fail"/>
    <m/>
    <m/>
    <s v="Nimish Hage"/>
    <d v="2015-01-16T00:00:00"/>
    <s v="Pass"/>
    <m/>
    <m/>
    <x v="9"/>
    <s v="server issue(PDF not getting generated)"/>
  </r>
  <r>
    <s v="PAS2,3"/>
    <s v="TC_48_NB_Personal _Auto_Policy_Forms_Content"/>
    <s v="Ankita Bhutt"/>
    <d v="2014-12-16T00:00:00"/>
    <s v="Pass"/>
    <m/>
    <m/>
    <s v="Anusha Konchada"/>
    <m/>
    <m/>
    <m/>
    <m/>
    <x v="9"/>
    <m/>
  </r>
  <r>
    <s v="PAS2,3"/>
    <s v="TC_49_ Final Notice of Mandatory Photo Inspection Requirement_Miscellaneous eFolder_Document Content"/>
    <s v="Mansi Naik"/>
    <d v="2014-12-19T00:00:00"/>
    <s v="Pass"/>
    <m/>
    <m/>
    <s v="Manasi Naik"/>
    <d v="2015-01-14T00:00:00"/>
    <s v="Fail"/>
    <m/>
    <m/>
    <x v="9"/>
    <s v="Issue # 52"/>
  </r>
  <r>
    <s v="PAS2,3"/>
    <s v="TC_49_General Information section_ bind info pag"/>
    <s v="Swagata"/>
    <m/>
    <s v="Descoped - Cycle 1"/>
    <m/>
    <m/>
    <s v="Out of Scope"/>
    <s v="Out of Scope"/>
    <s v="Out of Scope"/>
    <s v="Out of Scope"/>
    <s v="Out of Scope"/>
    <x v="1"/>
    <m/>
  </r>
  <r>
    <s v="PAS2,3"/>
    <s v="TC_49_New Business Document_DEC Page_ Coverages Column"/>
    <s v="Achaljit"/>
    <m/>
    <s v="Pass"/>
    <m/>
    <m/>
    <s v="Aasish Sipani"/>
    <d v="2015-01-14T00:00:00"/>
    <s v="Pass"/>
    <m/>
    <m/>
    <x v="9"/>
    <m/>
  </r>
  <r>
    <s v="PAS2,3"/>
    <s v="TC_49_Validate content of Important Notice during New Business"/>
    <s v="Binny Chauhan"/>
    <m/>
    <s v="Pass"/>
    <m/>
    <m/>
    <s v="Anusha Konchada"/>
    <d v="2015-01-16T00:00:00"/>
    <s v="Pass"/>
    <m/>
    <m/>
    <x v="9"/>
    <m/>
  </r>
  <r>
    <s v="PAS2,3"/>
    <s v="TC_49_Validation of Document generation_Content_new Convictions and accidents_Returned from Reports_Only one driver in Policy"/>
    <s v="Sohan Mirajkar"/>
    <m/>
    <s v="Descoped - Cycle 1"/>
    <m/>
    <m/>
    <s v="Out of Scope"/>
    <s v="Out of Scope"/>
    <s v="Out of Scope"/>
    <s v="Out of Scope"/>
    <s v="Out of Scope"/>
    <x v="7"/>
    <m/>
  </r>
  <r>
    <s v="PAS2,3"/>
    <s v="TC_50_NB_Auto Insurance Quote Form_Data Attributes_Premium calculated"/>
    <s v="Ankita Bhutt"/>
    <m/>
    <s v="Pass"/>
    <m/>
    <m/>
    <s v="Sehar"/>
    <d v="2015-01-14T00:00:00"/>
    <s v="Fail"/>
    <s v="Yes"/>
    <s v="Yes"/>
    <x v="9"/>
    <s v="Issue number 52"/>
  </r>
  <r>
    <s v="PAS2,3"/>
    <s v="TC_50_NB_Confirmation_of Suspension of Physical_Damage Coverage_Date Coverage was Requested"/>
    <s v="Amar Jain"/>
    <d v="2015-01-07T00:00:00"/>
    <s v="Pass"/>
    <m/>
    <m/>
    <s v="Aditya Badwaik"/>
    <d v="2015-01-13T00:00:00"/>
    <s v="Fail"/>
    <s v="No"/>
    <s v="Issue# 52"/>
    <x v="9"/>
    <s v="Efolder"/>
  </r>
  <r>
    <s v="PAS2,3"/>
    <s v="TC_50_NPI_Additional Reasons for Action"/>
    <s v="Sohan Mirajkar"/>
    <m/>
    <s v="Descoped - Cycle 1"/>
    <m/>
    <m/>
    <s v="Out of Scope"/>
    <s v="Out of Scope"/>
    <s v="Out of Scope"/>
    <s v="Out of Scope"/>
    <s v="Out of Scope"/>
    <x v="7"/>
    <m/>
  </r>
  <r>
    <s v="PAS2,3"/>
    <s v="TC_50_Rejection of UMPD form in new quote"/>
    <s v="Achaljit"/>
    <m/>
    <s v="Fail"/>
    <m/>
    <m/>
    <s v="Binny Chauhan"/>
    <d v="2015-01-17T00:00:00"/>
    <s v="Pass"/>
    <m/>
    <m/>
    <x v="9"/>
    <m/>
  </r>
  <r>
    <s v="PAS2,3"/>
    <s v="TC_50_Validate content of Important Information Regarding Your Insurance during New Business"/>
    <s v="Ankita Bhutt"/>
    <d v="2014-12-16T00:00:00"/>
    <s v="Pass"/>
    <m/>
    <m/>
    <s v="Out of Scope"/>
    <s v="Out of Scope"/>
    <s v="Out of Scope"/>
    <s v="Out of Scope"/>
    <s v="Out of Scope"/>
    <x v="9"/>
    <s v="Central Print"/>
  </r>
  <r>
    <s v="PAS2,3"/>
    <s v="TC_51_Cacellation Notice Document"/>
    <s v="Nirav Rana"/>
    <d v="2014-12-18T00:00:00"/>
    <s v="Fail"/>
    <m/>
    <m/>
    <s v="Nimish Hage"/>
    <d v="2015-01-16T00:00:00"/>
    <s v="Fail"/>
    <s v="No"/>
    <m/>
    <x v="9"/>
    <s v="Defect review in process"/>
  </r>
  <r>
    <s v="PAS2,3"/>
    <s v="TC_51_Form Content_Notice_Copy of Sales Agreement Required or Photo Inspection Required_Endorsement"/>
    <s v="Mansi Naik"/>
    <d v="2014-12-19T00:00:00"/>
    <s v="Fail"/>
    <m/>
    <m/>
    <s v="Ankita Bhutt"/>
    <m/>
    <m/>
    <m/>
    <m/>
    <x v="9"/>
    <s v="Defect id: 30074"/>
  </r>
  <r>
    <s v="PAS2,3"/>
    <s v="TC_51_Medical Payment Rejection Coverage form_New Business"/>
    <s v="Mayank Raicha"/>
    <d v="2015-01-06T00:00:00"/>
    <s v="Pass"/>
    <s v="NA"/>
    <m/>
    <s v="Sajid Memon"/>
    <d v="2015-01-13T00:00:00"/>
    <s v="Fail"/>
    <s v="No"/>
    <s v="This is a central print testcase. Environment issue # 38, #52"/>
    <x v="9"/>
    <m/>
  </r>
  <r>
    <s v="PAS2,3"/>
    <s v="TC_51_Rating Information_ Virginia_Form Contents_New Business"/>
    <s v="Binny Chauhan"/>
    <m/>
    <s v="Pass"/>
    <m/>
    <m/>
    <s v="Sajid Memon"/>
    <d v="2015-01-13T00:00:00"/>
    <s v="Fail"/>
    <s v="No"/>
    <s v="Environment issue # 52"/>
    <x v="9"/>
    <m/>
  </r>
  <r>
    <s v="PAS2,3"/>
    <s v="TC_51_UM_UIM Motorist Coverage Selection document_Lower limit_Validation_New Quote"/>
    <s v="Chandini Chakka"/>
    <d v="2014-12-17T00:00:00"/>
    <s v="Pass"/>
    <m/>
    <m/>
    <s v="Anusha Konchada"/>
    <d v="2015-01-16T00:00:00"/>
    <s v="Pass"/>
    <m/>
    <m/>
    <x v="9"/>
    <m/>
  </r>
  <r>
    <s v="PAS2,3"/>
    <s v="TC_51_Vulnerable_Billing_Automatic Small Balance Write-off"/>
    <s v="Binny Chauhan"/>
    <m/>
    <s v="Blocked"/>
    <m/>
    <m/>
    <s v="Ankita Bhutt"/>
    <m/>
    <m/>
    <m/>
    <m/>
    <x v="10"/>
    <s v="DB look up testcase. Bryan will confirm if is in scope or out of scope"/>
  </r>
  <r>
    <s v="PAS2,3"/>
    <s v="TC_51_WV_Auto Insurance Application Form"/>
    <s v="Mayank Raicha"/>
    <d v="2015-01-08T00:00:00"/>
    <s v="Pass"/>
    <m/>
    <m/>
    <s v="Mayank Raicha"/>
    <d v="2015-01-12T00:00:00"/>
    <s v="Pass"/>
    <m/>
    <m/>
    <x v="9"/>
    <m/>
  </r>
  <r>
    <s v="PAS2,3"/>
    <s v="TC_52_cancellation reason _Underwriting _ Material Misrepresentation"/>
    <s v="Mansi Naik"/>
    <d v="2014-12-19T00:00:00"/>
    <s v="Fail"/>
    <m/>
    <m/>
    <s v="Ashish Jain"/>
    <m/>
    <m/>
    <m/>
    <m/>
    <x v="9"/>
    <s v="Defect id: 30075"/>
  </r>
  <r>
    <s v="PAS2,3"/>
    <s v="TC_52_Document _Non Owner Coverage Endorsement_Policy_NB_Endorsement."/>
    <s v="Binny Chauhan"/>
    <d v="2015-01-08T00:00:00"/>
    <s v="Pass"/>
    <m/>
    <m/>
    <s v="Anusha Konchada"/>
    <d v="2015-01-16T00:00:00"/>
    <s v="Pass"/>
    <m/>
    <m/>
    <x v="9"/>
    <m/>
  </r>
  <r>
    <s v="PAS2,3"/>
    <s v="TC_52_NB_Auto Insurance Quote _Data Attributes"/>
    <s v="Mayank Raicha"/>
    <d v="2015-01-06T00:00:00"/>
    <s v="Pass"/>
    <s v="NA"/>
    <m/>
    <s v="Sajid Memon"/>
    <d v="2015-01-13T00:00:00"/>
    <s v="Fail"/>
    <s v="No"/>
    <s v="Environment issue # 38"/>
    <x v="9"/>
    <m/>
  </r>
  <r>
    <s v="PAS2,3"/>
    <s v="TC_52_NB_Federal_Employees_Using_Autos_in_Government_Business_Content_TS_01"/>
    <s v="Chaitanya Pola"/>
    <d v="2015-12-17T00:00:00"/>
    <s v="Pass"/>
    <m/>
    <m/>
    <s v="Chaitanya pola"/>
    <d v="2015-01-15T00:00:00"/>
    <s v="Pass"/>
    <m/>
    <m/>
    <x v="9"/>
    <m/>
  </r>
  <r>
    <s v="PAS2,3"/>
    <s v="TC_52_WVAutoPay document for Renewal Offer"/>
    <s v="Sohan Mirajkar"/>
    <d v="2015-01-06T00:00:00"/>
    <s v="Fail"/>
    <s v="Yes"/>
    <m/>
    <s v="Nimish Hage"/>
    <d v="2015-01-16T00:00:00"/>
    <s v="Fail"/>
    <m/>
    <s v="Environment issue #25"/>
    <x v="9"/>
    <s v="Environment issue #25_x000a_Server Issue on EFolder Structure on Renewal is raised."/>
  </r>
  <r>
    <s v="PAS2,3"/>
    <s v="TC_53_ DISTRICT OF COLUMBIA EMPLOYEES USING AUTOS IN GOVERNMENT BUSINESS document"/>
    <s v="Mayank Raicha"/>
    <d v="2014-12-18T00:00:00"/>
    <s v="Pass"/>
    <m/>
    <m/>
    <s v="Sajid Memon"/>
    <d v="2015-01-16T00:00:00"/>
    <s v="Pass"/>
    <m/>
    <m/>
    <x v="9"/>
    <m/>
  </r>
  <r>
    <s v="PAS2,3"/>
    <s v="TC_53_Cancellation Notice_5 days after_Cancellation date_NSF ON"/>
    <s v="Mansi Naik"/>
    <d v="2015-01-08T00:00:00"/>
    <s v="Pass"/>
    <m/>
    <m/>
    <s v="Manasi Naik"/>
    <d v="2015-01-16T00:00:00"/>
    <s v="Fail"/>
    <m/>
    <n v="30075"/>
    <x v="9"/>
    <s v="Integration related. Not much info on NSF payment_x000a_&lt;LK&gt; This is not related to integrations."/>
  </r>
  <r>
    <s v="PAS2,3"/>
    <s v="TC_53_Nonrenewal Notice"/>
    <s v="Nimish Hage"/>
    <d v="2014-12-16T00:00:00"/>
    <s v="Pass"/>
    <m/>
    <m/>
    <s v="Nimish Hage"/>
    <d v="2015-01-15T00:00:00"/>
    <s v="Pass"/>
    <m/>
    <m/>
    <x v="9"/>
    <m/>
  </r>
  <r>
    <s v="PAS2,3"/>
    <s v="TC_53_Vulnerable_Renewal__Pended Endorsement"/>
    <s v="Nimish Hage"/>
    <d v="2014-12-18T00:00:00"/>
    <s v="Pass"/>
    <m/>
    <m/>
    <s v="Nimish Hage"/>
    <d v="2015-01-15T00:00:00"/>
    <s v="Pass"/>
    <m/>
    <m/>
    <x v="9"/>
    <m/>
  </r>
  <r>
    <s v="PAS2,3"/>
    <s v="TC_54_ Rejection_of Uninsured_Underinsured Motorists Coverage_New Business"/>
    <s v="Sohan Mirajkar"/>
    <d v="2015-01-06T00:00:00"/>
    <s v="Pass"/>
    <s v="NA"/>
    <m/>
    <s v="Sohan Mirajkar"/>
    <s v="Out of Scope"/>
    <s v="Out of Scope"/>
    <s v="Out of Scope"/>
    <s v="Out of Scope"/>
    <x v="9"/>
    <m/>
  </r>
  <r>
    <s v="PAS2,3"/>
    <s v="TC_54_Header Form contents_Uninsured Motorists Coverage_Virginia"/>
    <s v="Binny Chauhan"/>
    <m/>
    <s v="Pass"/>
    <m/>
    <m/>
    <s v="Racharla Keerthi"/>
    <m/>
    <m/>
    <m/>
    <m/>
    <x v="9"/>
    <m/>
  </r>
  <r>
    <s v="PAS2,3"/>
    <s v="TC_54_Notice of Premium increase"/>
    <s v="Binny Chauhan"/>
    <m/>
    <s v="Blocked"/>
    <m/>
    <m/>
    <s v="Ashish Jain"/>
    <m/>
    <m/>
    <m/>
    <m/>
    <x v="9"/>
    <s v="Stub data requirement- need to request stub data"/>
  </r>
  <r>
    <s v="PAS2,3"/>
    <s v="TC_54_WV_Auto Insurance Quote"/>
    <s v="Sohan Mirajkar"/>
    <d v="2015-01-06T00:00:00"/>
    <s v="Pass"/>
    <s v="NA"/>
    <m/>
    <s v="Sohan Mirajkar"/>
    <d v="2015-01-12T00:00:00"/>
    <s v="Fail"/>
    <s v="Yes"/>
    <n v="30578"/>
    <x v="9"/>
    <m/>
  </r>
  <r>
    <s v="PAS2,3"/>
    <s v="TC_55_Document validation"/>
    <s v="Prasoon Rungta"/>
    <d v="2014-12-18T00:00:00"/>
    <s v="Pass"/>
    <m/>
    <m/>
    <s v="Prasoon Rungta"/>
    <d v="2015-01-14T00:00:00"/>
    <s v="Pass"/>
    <m/>
    <m/>
    <x v="9"/>
    <m/>
  </r>
  <r>
    <s v="PAS2,3"/>
    <s v="TC_55_Document Validation"/>
    <s v="Nimish Hage"/>
    <d v="2014-12-16T00:00:00"/>
    <s v="Pass"/>
    <m/>
    <m/>
    <s v="Nimish Hage"/>
    <d v="2015-01-14T00:00:00"/>
    <s v="Fail"/>
    <m/>
    <s v="Issue #52"/>
    <x v="9"/>
    <s v="Environment Issue #52"/>
  </r>
  <r>
    <s v="PAS2,3"/>
    <s v="TC_55_Excess Electronic Equipment Coverage _Virginia_Form_New Business_E_Folder_New_Quote"/>
    <s v="Mayank Raicha"/>
    <d v="2014-12-18T00:00:00"/>
    <s v="Pass"/>
    <m/>
    <m/>
    <s v="Sajid Memon"/>
    <d v="2015-01-13T00:00:00"/>
    <s v="Fail"/>
    <s v="No"/>
    <s v="This is a central print testcase. Environment issue # 52"/>
    <x v="9"/>
    <m/>
  </r>
  <r>
    <s v="PAS2,3"/>
    <s v="TC_55_Named Driver Exclusion Endorsement_NB"/>
    <s v="Sohan Mirajkar"/>
    <d v="2015-01-06T00:00:00"/>
    <s v="Pass"/>
    <s v="NA"/>
    <m/>
    <s v="Sohan Mirajkar"/>
    <d v="2015-01-14T00:00:00"/>
    <s v="Fail"/>
    <s v="No"/>
    <s v="Isuue# 52"/>
    <x v="9"/>
    <m/>
  </r>
  <r>
    <s v="PAS2,3"/>
    <s v="TC_55_UIMReject_Elect_Lower_Limits_Form Content_NB Policy"/>
    <s v="Sohan Mirajkar"/>
    <d v="2015-01-06T00:00:00"/>
    <s v="Pass"/>
    <s v="NA"/>
    <m/>
    <s v="Sohan Mirajkar"/>
    <d v="2015-01-13T00:00:00"/>
    <s v="Fail"/>
    <s v="No"/>
    <s v="Isuue# 52"/>
    <x v="9"/>
    <m/>
  </r>
  <r>
    <s v="PAS2,3"/>
    <s v="TC_56_ Form Content and Triggers _ Colorado Private Passenger Automobile Insurance Summary Disclosure Form"/>
    <s v="Nimish Hage"/>
    <d v="2015-01-06T00:00:00"/>
    <s v="Pass"/>
    <s v="NA"/>
    <m/>
    <s v="Nimish Hage"/>
    <d v="2015-01-15T00:00:00"/>
    <s v="Pass"/>
    <m/>
    <m/>
    <x v="9"/>
    <m/>
  </r>
  <r>
    <s v="PAS2,3"/>
    <s v="TC_56_Maryland Notice And Waiver Of Personal Injury Protection PIP Coverage"/>
    <s v="Nimish Hage"/>
    <d v="2015-01-06T00:00:00"/>
    <s v="Pass"/>
    <s v="NA"/>
    <m/>
    <s v="Nimish Hage"/>
    <d v="2015-01-14T00:00:00"/>
    <s v="Fail"/>
    <m/>
    <s v="Defect ID : 30578"/>
    <x v="9"/>
    <s v="Defect ID : 30578"/>
  </r>
  <r>
    <s v="PAS2,3"/>
    <s v="TC_56_Supplementary UninsuredUnderinsured Motorists Coverage_Rejection or Election of Lower Limits_Document contents"/>
    <s v="Achaljit"/>
    <d v="2015-12-19T00:00:00"/>
    <s v="Pass"/>
    <m/>
    <m/>
    <s v="Aasish Sipani"/>
    <d v="2015-01-15T00:00:00"/>
    <s v="Pass"/>
    <m/>
    <m/>
    <x v="9"/>
    <s v="Pass_x000a_QNYSS910019967_x000a_NYSS910019967 AUTO NY"/>
  </r>
  <r>
    <s v="PAS2,3"/>
    <s v="TC_56_Virginia Uniform Financial Responsibility Certificate_Contents_Cancelled Policy"/>
    <s v="Nimish Hage"/>
    <d v="2015-01-06T00:00:00"/>
    <s v="Pass"/>
    <s v="NA"/>
    <m/>
    <s v="Nimish Hage"/>
    <d v="2015-01-14T00:00:00"/>
    <s v="Fail"/>
    <m/>
    <s v="Issue #52"/>
    <x v="9"/>
    <s v="Environment Issue #52"/>
  </r>
  <r>
    <s v="PAS2,3"/>
    <s v="TC_56_WV_NB Document"/>
    <s v="Binny Chauhan"/>
    <d v="2015-01-08T00:00:00"/>
    <s v="Pass"/>
    <m/>
    <m/>
    <s v="Racharla Keerthi"/>
    <m/>
    <m/>
    <m/>
    <m/>
    <x v="9"/>
    <m/>
  </r>
  <r>
    <s v="PAS2,3"/>
    <s v="TC_57_Form Content and Triggers_New York State Insurance Identification Card _New Quote"/>
    <s v="Achaljit"/>
    <d v="2015-12-19T00:00:00"/>
    <s v="Pass"/>
    <m/>
    <m/>
    <s v="Aasish Sipani"/>
    <d v="2015-01-15T00:00:00"/>
    <s v="Pass"/>
    <m/>
    <m/>
    <x v="9"/>
    <m/>
  </r>
  <r>
    <s v="PAS2,3"/>
    <s v="TC_57_NB_Auto Insurance Quote Form_Coverges not purchased for one of the vehicle_New quote"/>
    <s v="Sahithi "/>
    <d v="2014-12-16T00:00:00"/>
    <s v="Pass"/>
    <m/>
    <m/>
    <s v="Racharla Keerthi"/>
    <m/>
    <m/>
    <m/>
    <m/>
    <x v="9"/>
    <s v="Document generated."/>
  </r>
  <r>
    <s v="PAS2,3"/>
    <s v="TC_57_Vulnerable_Billing_Automatic Small Balance Writeoff"/>
    <s v="Omkar Yadav"/>
    <d v="2014-12-22T00:00:00"/>
    <s v="Fail"/>
    <s v="Yes"/>
    <m/>
    <s v="Omkar Yadav "/>
    <s v="Out of Scope"/>
    <s v="Out of Scope"/>
    <s v="Out of Scope"/>
    <s v="Out of Scope"/>
    <x v="9"/>
    <s v="Existing defect"/>
  </r>
  <r>
    <s v="PAS2,3"/>
    <s v="TC_57_WV_CERTIFICATE OF INSURANCE form"/>
    <s v="Ankita Bhutt"/>
    <m/>
    <s v="Descoped - Cycle 1"/>
    <m/>
    <m/>
    <s v="Out of Scope"/>
    <s v="Out of Scope"/>
    <s v="Out of Scope"/>
    <s v="Out of Scope"/>
    <s v="Out of Scope"/>
    <x v="7"/>
    <s v="Docs in efolder but can be done"/>
  </r>
  <r>
    <s v="PAS2,3"/>
    <s v="TC_58_Accident Prevention Course List_Notice To Policyholders_Data Attributes"/>
    <s v="Mansi Naik"/>
    <d v="2014-12-22T00:00:00"/>
    <s v="Pass"/>
    <m/>
    <m/>
    <s v="Manasi Naik"/>
    <d v="2015-01-14T00:00:00"/>
    <s v="Fail"/>
    <m/>
    <m/>
    <x v="9"/>
    <s v="Issue#52"/>
  </r>
  <r>
    <s v="PAS2,3"/>
    <s v="TC_58_NAMED DRIVER EXCLUSION ENDORSEMENT Document"/>
    <s v="Nimish Hage"/>
    <d v="2015-01-06T00:00:00"/>
    <s v="Pass"/>
    <s v="NA"/>
    <m/>
    <s v="Nimish Hage"/>
    <d v="2015-01-14T00:00:00"/>
    <s v="Fail"/>
    <m/>
    <s v="Issue#52"/>
    <x v="9"/>
    <s v="Environment Issue #52"/>
  </r>
  <r>
    <s v="PAS2,3"/>
    <s v="TC_58_Summary of Rights_ Cancellation Notice form"/>
    <s v="Dipti Mhatre"/>
    <d v="2015-01-06T00:00:00"/>
    <s v="Fail"/>
    <s v="Yes"/>
    <n v="30075"/>
    <s v="Bhavya Bansal"/>
    <m/>
    <m/>
    <m/>
    <m/>
    <x v="9"/>
    <s v="Already exists for MD state : 30075"/>
  </r>
  <r>
    <s v="PAS2,3"/>
    <s v="TC_58_To validate the generation of Renewal cover Notice_Important notice_cancellation Notice for converted policies for IN state"/>
    <s v="Binny Chauhan"/>
    <m/>
    <s v="Descoped - Cycle 1"/>
    <m/>
    <m/>
    <s v="Bhavya Bansal"/>
    <m/>
    <m/>
    <m/>
    <m/>
    <x v="5"/>
    <s v="Conversion test case"/>
  </r>
  <r>
    <s v="PAS2,3"/>
    <s v="TC_58_Vulnerable_Billing_Automatic Small Balance Writeoff"/>
    <s v="Mayank Raicha"/>
    <m/>
    <s v="Blocked"/>
    <m/>
    <m/>
    <s v="Bhavya Bansal"/>
    <m/>
    <m/>
    <m/>
    <m/>
    <x v="10"/>
    <s v="DB look up testcase. Bryan will confirm if is in scope or out of scope"/>
  </r>
  <r>
    <s v="PAS2,3"/>
    <s v="TC_58_Vulnerable_Billing_Automatic Small Balance Writeoff"/>
    <s v="Mayank Raicha"/>
    <d v="2015-01-09T00:00:00"/>
    <s v="Blocked"/>
    <m/>
    <m/>
    <s v="Bhavya Bansal"/>
    <m/>
    <m/>
    <m/>
    <m/>
    <x v="10"/>
    <s v="DB look up testcase. Bryan will confirm if is in scope or out of scope"/>
  </r>
  <r>
    <s v="PAS2,3"/>
    <s v="TC_58_WV_ Auto Statement document"/>
    <s v="Ankita Bhutt"/>
    <m/>
    <s v="Fail"/>
    <m/>
    <m/>
    <s v="Aasish Sipani"/>
    <d v="2015-01-16T00:00:00"/>
    <s v="Pass"/>
    <m/>
    <m/>
    <x v="9"/>
    <m/>
  </r>
  <r>
    <s v="PAS2,3"/>
    <s v="TC_59"/>
    <s v="Sahithi "/>
    <d v="2014-12-16T00:00:00"/>
    <s v="Pass"/>
    <m/>
    <m/>
    <s v="Racharla Keerthi"/>
    <m/>
    <m/>
    <m/>
    <m/>
    <x v="9"/>
    <s v="Passed - Present in 106 admin (C32 - Role,C32CL - Role)"/>
  </r>
  <r>
    <s v="PAS2,3"/>
    <s v="TC_59_Maryland Notice And Waiver Of Increased Limits Of Uninsured Motorists Coverage Document"/>
    <s v="Mayank Raicha"/>
    <d v="2015-01-08T00:00:00"/>
    <s v="Pass"/>
    <m/>
    <m/>
    <s v="Aditya Badwaik"/>
    <d v="2015-01-14T00:00:00"/>
    <s v="Fail"/>
    <s v="Yes "/>
    <s v="Defect 30578"/>
    <x v="9"/>
    <m/>
  </r>
  <r>
    <s v="PAS2,3"/>
    <s v="TC_59_New Business Document_DEC Page_front"/>
    <s v="Kolla Bindusree"/>
    <d v="2014-12-16T00:00:00"/>
    <s v="Fail"/>
    <m/>
    <m/>
    <s v="Binny Chauhan"/>
    <d v="2015-01-17T00:00:00"/>
    <s v="Pass"/>
    <m/>
    <m/>
    <x v="9"/>
    <m/>
  </r>
  <r>
    <s v="PAS2,3"/>
    <s v="TC_59_PROD Insurance Score UW Points differ from algorithm"/>
    <s v="Nimish Hage"/>
    <d v="2014-12-18T00:00:00"/>
    <s v="Fail"/>
    <m/>
    <m/>
    <s v="Nimish Hage"/>
    <m/>
    <m/>
    <m/>
    <m/>
    <x v="9"/>
    <m/>
  </r>
  <r>
    <s v="PAS2,3"/>
    <s v="TC_60_Credit Disclosure Notice Form _Data Attributes_Renewal"/>
    <s v="Mansi Naik"/>
    <d v="2014-12-22T00:00:00"/>
    <s v="Pass"/>
    <m/>
    <m/>
    <s v="Manasi Naik"/>
    <d v="2015-01-14T00:00:00"/>
    <s v="Fail"/>
    <m/>
    <m/>
    <x v="9"/>
    <s v="Defect raised by Ruchi : 30466"/>
  </r>
  <r>
    <s v="PAS2,3"/>
    <s v="TC_60_OTHER_THAN_COLLISION SAFETY_GLASS_COVERAGE_ ENDORSEMENT_New Business"/>
    <s v="Nimish Hage"/>
    <d v="2015-01-07T00:00:00"/>
    <s v="Pass"/>
    <s v="NA"/>
    <m/>
    <s v="Nimish Hage"/>
    <m/>
    <m/>
    <m/>
    <m/>
    <x v="9"/>
    <m/>
  </r>
  <r>
    <s v="PAS2,3"/>
    <s v="TC_60_Vulnerable_Renewal_AP Endorsement After Offer_Current term"/>
    <s v="Omkar Yadav"/>
    <d v="2014-12-18T00:00:00"/>
    <s v="Pass"/>
    <m/>
    <m/>
    <s v="Omkar Yadav "/>
    <d v="2015-01-14T00:00:00"/>
    <s v="Pass"/>
    <s v="No"/>
    <s v="NA"/>
    <x v="9"/>
    <m/>
  </r>
  <r>
    <s v="PAS2,3"/>
    <s v="TC_61_Important Notices and Disclosures Regarding Your Auto Policy Document"/>
    <s v="Mansi Naik"/>
    <d v="2014-12-19T00:00:00"/>
    <s v="Pass"/>
    <m/>
    <m/>
    <s v="Manasi Naik"/>
    <d v="2015-01-14T00:00:00"/>
    <s v="Fail"/>
    <m/>
    <m/>
    <x v="9"/>
    <s v="Defect raised by ruchi : 30466"/>
  </r>
  <r>
    <s v="PAS2,3"/>
    <s v="TC_61_Insurance Identification Card_Notice to policyholders_Form Generation_NB policy"/>
    <s v="Mansi Naik"/>
    <d v="2014-12-22T00:00:00"/>
    <s v="Fail"/>
    <s v="No"/>
    <m/>
    <s v="Bhavya Bansal"/>
    <m/>
    <m/>
    <m/>
    <m/>
    <x v="9"/>
    <s v="Defect pending to  log"/>
  </r>
  <r>
    <s v="PAS2,3"/>
    <s v="TC_61_Vulnerable_Renewal_AP Endorsement After Offer_Current term"/>
    <s v="Nirav Rana"/>
    <d v="2015-01-06T00:00:00"/>
    <s v="Pass"/>
    <s v="NA"/>
    <m/>
    <s v="Nirav Rana"/>
    <d v="2015-01-16T00:00:00"/>
    <s v="Pass"/>
    <m/>
    <m/>
    <x v="9"/>
    <m/>
  </r>
  <r>
    <s v="PAS2,3"/>
    <s v="TC_61_WV_Important Notice_Form"/>
    <s v="Binny Chauhan"/>
    <d v="2015-01-06T00:00:00"/>
    <s v="Pass"/>
    <s v="NA"/>
    <m/>
    <s v="Amrit Khanna"/>
    <m/>
    <m/>
    <m/>
    <m/>
    <x v="9"/>
    <m/>
  </r>
  <r>
    <s v="PAS2,3"/>
    <s v="TC_62_Consolidated Form Content and Triggers _DWI Notice_Data Attribute Validation"/>
    <s v="Mansi Naik"/>
    <d v="2014-12-22T00:00:00"/>
    <s v="Pass"/>
    <m/>
    <m/>
    <s v="Manasi Naik"/>
    <d v="2015-01-14T00:00:00"/>
    <s v="Fail"/>
    <m/>
    <m/>
    <x v="9"/>
    <s v="Issue#52"/>
  </r>
  <r>
    <s v="PAS2,3"/>
    <s v="TC_62_Important Notice Collision Damage To Rental Vehicles document"/>
    <s v="Dipti Mhatre"/>
    <d v="2015-01-05T00:00:00"/>
    <s v="Pass"/>
    <m/>
    <m/>
    <s v="Dipti Mhatre"/>
    <d v="2015-01-15T00:00:00"/>
    <s v="Pass"/>
    <m/>
    <m/>
    <x v="9"/>
    <m/>
  </r>
  <r>
    <s v="PAS2,3"/>
    <s v="TC_62_WV_Named Driver Exclusion Endorsement document"/>
    <s v="Ankita Bhutt"/>
    <m/>
    <s v="Fail"/>
    <m/>
    <m/>
    <s v="Ankita Bhutt"/>
    <d v="2015-01-16T00:00:00"/>
    <s v="Pass"/>
    <m/>
    <m/>
    <x v="9"/>
    <m/>
  </r>
  <r>
    <s v="PAS2,3"/>
    <s v="TC_63_Maryland Department of Transportation MOVE IT Program"/>
    <s v="Dipti Mhatre"/>
    <m/>
    <s v="Pass"/>
    <m/>
    <m/>
    <s v="Gottipati Maanasa"/>
    <d v="2015-01-13T00:00:00"/>
    <s v="Fail"/>
    <m/>
    <m/>
    <x v="9"/>
    <s v="Issue 52:EFolder available but documents in the specific folders unavailable"/>
  </r>
  <r>
    <s v="PAS2,3"/>
    <s v="TC_63_Multi Tier Disclosure Notice_Data Attributes"/>
    <s v="Mansi Naik"/>
    <d v="2014-12-23T00:00:00"/>
    <s v="Pass"/>
    <m/>
    <m/>
    <s v="Manasi Naik"/>
    <d v="2015-01-16T00:00:00"/>
    <s v="Pass"/>
    <m/>
    <m/>
    <x v="9"/>
    <m/>
  </r>
  <r>
    <s v="PAS2,3"/>
    <s v="TC_63_WV_Coverage Acceptance Statement"/>
    <s v="Ankita Bhutt"/>
    <m/>
    <s v="Pass"/>
    <m/>
    <m/>
    <s v="Sehar"/>
    <d v="2015-01-14T00:00:00"/>
    <s v="Fail"/>
    <s v="Yes"/>
    <s v="Yes"/>
    <x v="9"/>
    <s v="Issue number 52"/>
  </r>
  <r>
    <s v="PAS2,3"/>
    <s v="TC_64_Consolidated Form Content and Triggers _Optional Basic Economic Loss OBEL Availability Notice_Form Contents"/>
    <s v="Nirav Rana"/>
    <d v="2015-01-09T00:00:00"/>
    <s v="Blocked"/>
    <m/>
    <m/>
    <s v="Bhavya Bansal"/>
    <m/>
    <m/>
    <m/>
    <m/>
    <x v="10"/>
    <s v="Query raised with Onsite on how to generated OBEL document"/>
  </r>
  <r>
    <s v="PAS2,3"/>
    <s v="TC_64_Expiration notice_5 days after_Policy Expiration date"/>
    <s v="Nirav Rana"/>
    <d v="2015-01-07T00:00:00"/>
    <s v="Fail"/>
    <m/>
    <m/>
    <s v="Rupesh Piprade"/>
    <m/>
    <m/>
    <m/>
    <m/>
    <x v="9"/>
    <s v="Server Issue(PDF not generated)"/>
  </r>
  <r>
    <s v="PAS2,3"/>
    <s v="TC_64_Rating Information Virginia"/>
    <s v="Purva Dudhane"/>
    <m/>
    <s v="Pass"/>
    <m/>
    <m/>
    <s v="Rohan Karkhanis"/>
    <d v="2015-01-13T00:00:00"/>
    <s v="Fail"/>
    <s v="No"/>
    <s v="Env Issue 52"/>
    <x v="9"/>
    <m/>
  </r>
  <r>
    <s v="PAS2,3"/>
    <s v="TC_65_Consolidated Form Content and Triggers _Required Information Notice"/>
    <s v="Mansi Naik"/>
    <d v="2014-12-23T00:00:00"/>
    <s v="Pass"/>
    <m/>
    <m/>
    <s v="Manasi Naik"/>
    <d v="2015-01-16T00:00:00"/>
    <s v="Pass"/>
    <m/>
    <m/>
    <x v="9"/>
    <m/>
  </r>
  <r>
    <s v="PAS2,3"/>
    <s v="TC_65_Form Contents_New Car Added Protection Coverage_New quote"/>
    <s v="Nirav Rana"/>
    <d v="2015-01-06T00:00:00"/>
    <s v="Pass"/>
    <s v="NA"/>
    <m/>
    <s v="Nirav Rana"/>
    <d v="2015-01-14T00:00:00"/>
    <s v="Fail"/>
    <m/>
    <s v="Issue# 38"/>
    <x v="9"/>
    <s v="Environment Issue- Issue# 38: Documents not getting previewed from the ODD/EFolder in the PDF Format "/>
  </r>
  <r>
    <s v="PAS2,3"/>
    <s v="TC_65_WV_Renewal_Plan change"/>
    <s v="Nirav Rana"/>
    <d v="2015-01-06T00:00:00"/>
    <s v="Fail"/>
    <s v="Yes"/>
    <m/>
    <s v="Omkar Yadav "/>
    <d v="2015-01-16T00:00:00"/>
    <s v="Fail"/>
    <s v="No"/>
    <s v="Env Issue 52"/>
    <x v="9"/>
    <s v="Server Issue(PDF not generated)"/>
  </r>
  <r>
    <s v="PAS2,3"/>
    <s v="TC_66_Named non_owner coverage_Virginia_Form Contents_New Business"/>
    <s v="Mayank Raicha"/>
    <d v="2014-12-18T00:00:00"/>
    <s v="Pass"/>
    <m/>
    <m/>
    <s v="Out of Scope"/>
    <s v="Out of Scope"/>
    <s v="Out of Scope"/>
    <s v="Out of Scope"/>
    <s v="Out of Scope"/>
    <x v="9"/>
    <m/>
  </r>
  <r>
    <s v="PAS2,3"/>
    <s v="TC_67_Validate content of Amendatory Endorsement Document"/>
    <s v="Chaitanya Pola"/>
    <d v="2015-12-17T00:00:00"/>
    <s v="Pass"/>
    <m/>
    <m/>
    <s v="Chaitanya pola"/>
    <d v="2015-01-15T00:00:00"/>
    <s v="Pass"/>
    <m/>
    <m/>
    <x v="9"/>
    <m/>
  </r>
  <r>
    <s v="PAS2,3"/>
    <s v="TC_69_Medical_Expense_Income_Loss_Benefits Coverage_Virginia_Form Contents_New Business"/>
    <s v="Chaitanya Pola"/>
    <d v="2015-12-17T00:00:00"/>
    <s v="Pass"/>
    <m/>
    <m/>
    <s v="Chaitanya pola"/>
    <d v="2015-01-15T00:00:00"/>
    <s v="Pass"/>
    <m/>
    <m/>
    <x v="9"/>
    <m/>
  </r>
  <r>
    <s v="PAS2,3"/>
    <s v="TC_69_Vulnerable_Renewal__Pended Endorsement"/>
    <s v="Rohan Karkhanis"/>
    <d v="2015-01-06T00:00:00"/>
    <s v="Pass"/>
    <s v="NA"/>
    <m/>
    <s v="Rohan Karkhanis"/>
    <d v="2015-01-14T00:00:00"/>
    <s v="Fail"/>
    <m/>
    <s v="Env Issue 52"/>
    <x v="9"/>
    <m/>
  </r>
  <r>
    <s v="PAS2,3"/>
    <s v="TC_70"/>
    <s v="Sahithi "/>
    <d v="2014-12-16T00:00:00"/>
    <s v="Pass"/>
    <m/>
    <m/>
    <s v="Dipti Mhatre"/>
    <d v="2015-01-15T00:00:00"/>
    <s v="Pass"/>
    <m/>
    <m/>
    <x v="9"/>
    <s v="Passed - Present in 106 admin (C32 - Role,C32CL - Role)"/>
  </r>
  <r>
    <s v="PAS2,3"/>
    <s v="TC_70_Supplementary Uninsured_Underinsured Motorists Coverage"/>
    <s v="Mansi Naik"/>
    <d v="2014-12-23T00:00:00"/>
    <s v="Fail"/>
    <m/>
    <m/>
    <s v="Bhavya Bansal"/>
    <m/>
    <m/>
    <m/>
    <m/>
    <x v="9"/>
    <s v="Defect pending to  log"/>
  </r>
  <r>
    <s v="PAS2,3"/>
    <s v="TC_70_To validate the generation of Renewal cover Notice"/>
    <s v="Omkar Yadav"/>
    <d v="2014-12-19T00:00:00"/>
    <s v="Fail"/>
    <s v="Yes"/>
    <m/>
    <s v="Omkar Yadav "/>
    <d v="2015-01-15T00:00:00"/>
    <s v="Fail"/>
    <s v="No"/>
    <s v="Env Issue25"/>
    <x v="9"/>
    <s v="Existing defect"/>
  </r>
  <r>
    <s v="PAS2,3"/>
    <s v="TC_71_Named Driver Exclusion Endorsement_form name on RFI_policy with 1 or more excluded driver_Not Signed selected"/>
    <s v="Rohan Karkhanis"/>
    <d v="2015-01-06T00:00:00"/>
    <s v="Pass"/>
    <s v="NA"/>
    <m/>
    <s v="Rohan Karkhanis"/>
    <d v="2015-01-13T00:00:00"/>
    <s v="Fail"/>
    <s v="No"/>
    <s v="Env Issue 52"/>
    <x v="9"/>
    <m/>
  </r>
  <r>
    <s v="PAS2,3"/>
    <s v="TC_72_Vulnerable_Billing_Automatic Small Balance Writeoff"/>
    <s v="Bhavya Bansal"/>
    <m/>
    <s v="Descoped - Cycle 1"/>
    <m/>
    <m/>
    <s v="Manasi Naik"/>
    <m/>
    <m/>
    <m/>
    <m/>
    <x v="10"/>
    <m/>
  </r>
  <r>
    <s v="PAS2,3"/>
    <s v="TC_73"/>
    <s v="Sahithi "/>
    <d v="2014-12-16T00:00:00"/>
    <s v="Pass"/>
    <m/>
    <m/>
    <s v="Dipti Mhatre"/>
    <d v="2015-01-15T00:00:00"/>
    <s v="Pass"/>
    <m/>
    <m/>
    <x v="9"/>
    <s v="Passed - Present in 106 admin (C32 - Role)"/>
  </r>
  <r>
    <s v="PAS2,3"/>
    <s v="TC_75_Vulnerable_Billing_Automatic Small Balance Writeoff"/>
    <s v="Mayank Raicha"/>
    <m/>
    <s v="Descoped - Cycle 1"/>
    <m/>
    <m/>
    <s v="Bhavya Bansal"/>
    <m/>
    <m/>
    <m/>
    <m/>
    <x v="10"/>
    <s v="TC_75_Vulnerable_Billing_Automatic Small Balance Writeoff"/>
  </r>
  <r>
    <s v="PAS2,3"/>
    <s v="TC_76_Vulnerable_Billing_Offcycle bill_Quarterly"/>
    <s v="Rohan Karkhanis"/>
    <d v="2015-01-08T00:00:00"/>
    <s v="Pass"/>
    <m/>
    <m/>
    <s v="Rohan Karkhanis"/>
    <d v="2015-01-13T00:00:00"/>
    <s v="Pass"/>
    <s v="No"/>
    <s v="NA"/>
    <x v="9"/>
    <m/>
  </r>
  <r>
    <s v="PAS2,3"/>
    <s v="TC_79_To validate the generation of Renewal cover Notice_Important notice_cancellation Notice for non_conversion policies for CO state"/>
    <s v="Rohan Karkhanis"/>
    <d v="2015-01-07T00:00:00"/>
    <s v="Fail"/>
    <m/>
    <m/>
    <s v="Rohan Karkhanis"/>
    <d v="2015-01-13T00:00:00"/>
    <s v="Fail"/>
    <s v="No"/>
    <s v="Env Issue 52"/>
    <x v="9"/>
    <s v="This TC is failed due to currentlyopen know env issue # 25 due which Efolder is not being displayed after renewal"/>
  </r>
  <r>
    <s v="PAS2,3"/>
    <s v="TC_80_To validate the generation of Renewal cover Notice_Important notice_cancellation Notice for converted policies for CO state"/>
    <s v="Mayank Raicha"/>
    <m/>
    <s v="Descoped - Cycle 1"/>
    <m/>
    <m/>
    <s v="Chaitanya Pola"/>
    <m/>
    <m/>
    <m/>
    <m/>
    <x v="5"/>
    <s v="Conversion test case"/>
  </r>
  <r>
    <s v="PAS2,3"/>
    <s v="TC_83_CA_Endorsement_UI Validation"/>
    <s v="Ankita Bhutt"/>
    <m/>
    <s v="Pass"/>
    <m/>
    <m/>
    <s v="Sehar"/>
    <d v="2015-01-14T00:00:00"/>
    <s v="Fail"/>
    <s v="Yes"/>
    <s v="Yes"/>
    <x v="9"/>
    <s v="Issue number 52"/>
  </r>
  <r>
    <s v="PAS2,3"/>
    <s v="TC_83_WV_Cancellation Date on Holiday"/>
    <s v="Mayank Raicha"/>
    <d v="2015-01-09T00:00:00"/>
    <s v="Pass"/>
    <m/>
    <m/>
    <s v="Aditya Badwaik"/>
    <m/>
    <m/>
    <m/>
    <m/>
    <x v="9"/>
    <m/>
  </r>
  <r>
    <s v="PAS2,3"/>
    <s v="TC_85_CL_customer data from AAA Customer Master database"/>
    <s v="Chandini Chakka"/>
    <m/>
    <s v="Descoped - Cycle 1"/>
    <m/>
    <m/>
    <s v="Out of Scope"/>
    <s v="Out of Scope"/>
    <s v="Out of Scope"/>
    <s v="Out of Scope"/>
    <s v="Out of Scope"/>
    <x v="1"/>
    <s v="IntegrationTest case: Login To SAM"/>
  </r>
  <r>
    <s v="PAS2,3"/>
    <s v="TC_86_Driver_Page_details"/>
    <s v="Varun"/>
    <m/>
    <s v="Descoped - Cycle 1"/>
    <m/>
    <m/>
    <s v="Out of Scope"/>
    <s v="Out of Scope"/>
    <s v="Out of Scope"/>
    <s v="Out of Scope"/>
    <s v="Out of Scope"/>
    <x v="1"/>
    <m/>
  </r>
  <r>
    <s v="PAS2,3"/>
    <s v="TC_88_WV_Automatic Small Balance Writeoff"/>
    <s v="Ashish Jain"/>
    <m/>
    <s v="Descoped - Cycle 1"/>
    <m/>
    <m/>
    <s v="Chaitanya Pola"/>
    <m/>
    <m/>
    <m/>
    <m/>
    <x v="10"/>
    <s v="Related to DB lookup&lt;LK&gt; this is not related to integrations._x000a_Ashish - Descoped from Cycle 1"/>
  </r>
  <r>
    <s v="PAS2,3"/>
    <s v="TC_89_Vulnerable_Renewal__Pended Endorsement"/>
    <s v="Mansi Naik"/>
    <d v="2014-12-31T00:00:00"/>
    <s v="Pass"/>
    <m/>
    <m/>
    <s v="Dipti Mhatre"/>
    <d v="2015-01-15T00:00:00"/>
    <s v="Fail"/>
    <m/>
    <m/>
    <x v="9"/>
    <s v="Env Issue: 25"/>
  </r>
  <r>
    <s v="PAS2,3"/>
    <s v="TC_92_Vulnerable_Renewal_Plan change"/>
    <s v="Mansi Naik"/>
    <d v="2014-12-24T00:00:00"/>
    <s v="Fail"/>
    <m/>
    <m/>
    <s v="Chaitanya Pola"/>
    <m/>
    <m/>
    <m/>
    <m/>
    <x v="9"/>
    <s v="Defect pending to  log"/>
  </r>
  <r>
    <s v="PAS2,3"/>
    <s v="TC_98"/>
    <s v="Sahithi "/>
    <d v="2014-12-16T00:00:00"/>
    <s v="Pass"/>
    <m/>
    <m/>
    <s v="Dipti Mhatre"/>
    <d v="2015-01-15T00:00:00"/>
    <s v="Pass"/>
    <m/>
    <m/>
    <x v="9"/>
    <s v="Passed - Present in 106 admin (E34 - Role,E34CL - Role)"/>
  </r>
  <r>
    <s v="PAS2,3"/>
    <s v="TC_CT_07_External System_Online Quoting system_Prefill"/>
    <s v="Sohan Mirajkar"/>
    <m/>
    <s v="Descoped - Cycle 1"/>
    <m/>
    <m/>
    <s v="Out of Scope"/>
    <s v="Out of Scope"/>
    <s v="Out of Scope"/>
    <s v="Out of Scope"/>
    <s v="Out of Scope"/>
    <x v="1"/>
    <m/>
  </r>
  <r>
    <s v="PAS2,3"/>
    <s v="TC_CT_08_External System_Tag_WSDL validation"/>
    <s v="Vikram"/>
    <m/>
    <s v="Descoped - Cycle 1"/>
    <m/>
    <m/>
    <s v="Out of Scope"/>
    <s v="Out of Scope"/>
    <s v="Out of Scope"/>
    <s v="Out of Scope"/>
    <s v="Out of Scope"/>
    <x v="1"/>
    <m/>
  </r>
  <r>
    <s v="PAS2,3"/>
    <s v="TC_CT_09_External System_Import file_Agency_Report order"/>
    <s v="Vikram"/>
    <m/>
    <s v="Descoped - Cycle 1"/>
    <m/>
    <m/>
    <s v="Out of Scope"/>
    <s v="Out of Scope"/>
    <s v="Out of Scope"/>
    <s v="Out of Scope"/>
    <s v="Out of Scope"/>
    <x v="1"/>
    <m/>
  </r>
  <r>
    <s v="PAS2,3"/>
    <s v="TC_CT_100_Vulnerable_Renewal__Pended Endorsement"/>
    <s v="Amar Jain"/>
    <d v="2014-01-09T00:00:00"/>
    <s v="Fail"/>
    <s v="No"/>
    <m/>
    <s v="Kolla Bindusree"/>
    <d v="2015-01-17T00:00:00"/>
    <s v="Fail"/>
    <s v="Yes"/>
    <s v="Issue#25"/>
    <x v="9"/>
    <s v="Doc Gen. Existing Defect Defect #30466"/>
  </r>
  <r>
    <s v="PAS2,3"/>
    <s v="TC_CT_16_EARS_not applicable for CT"/>
    <s v="Vikram"/>
    <m/>
    <s v="Descoped - Cycle 1"/>
    <m/>
    <m/>
    <s v="Out of Scope"/>
    <s v="Out of Scope"/>
    <s v="Out of Scope"/>
    <s v="Out of Scope"/>
    <s v="Out of Scope"/>
    <x v="1"/>
    <m/>
  </r>
  <r>
    <s v="PAS2,3"/>
    <s v="TC_CT_19_MVR Order during NB from Lexis Nexis"/>
    <s v="Rohan Karkhanis"/>
    <d v="2015-01-08T00:00:00"/>
    <s v="Pass"/>
    <m/>
    <m/>
    <s v="Rohan Karkhanis"/>
    <d v="2015-01-12T00:00:00"/>
    <s v="Pass"/>
    <s v="No"/>
    <s v="NA"/>
    <x v="9"/>
    <m/>
  </r>
  <r>
    <s v="PAS2,3"/>
    <s v="TC_CT_41_Renewal_Insurance Score request_response file"/>
    <s v="Omkar Yadav"/>
    <d v="2015-01-09T00:00:00"/>
    <s v="Descoped - Cycle 1"/>
    <m/>
    <m/>
    <s v="Out of Scope"/>
    <s v="Out of Scope"/>
    <s v="Out of Scope"/>
    <s v="Out of Scope"/>
    <m/>
    <x v="1"/>
    <s v="External Integration - Confirmation Pending from Tushar"/>
  </r>
  <r>
    <s v="PAS2,3"/>
    <s v="TC_CT_48_Agency Sweep Report"/>
    <s v="Nirav Rana"/>
    <d v="2014-12-16T00:00:00"/>
    <s v="Pass"/>
    <m/>
    <m/>
    <s v="Nirav Rana"/>
    <s v="Out of Scope"/>
    <s v="Out of Scope"/>
    <s v="Out of Scope"/>
    <s v="Out of Scope"/>
    <x v="9"/>
    <s v="Out of Scope (Agency Sweep Report)"/>
  </r>
  <r>
    <s v="PAS2,3"/>
    <s v="TC_CT_49_SSO_SoupUI_PAS navigation_Session is active"/>
    <s v="Omkar Yadav"/>
    <d v="2015-01-09T00:00:00"/>
    <s v="Descoped - Cycle 1"/>
    <m/>
    <m/>
    <s v="Out of Scope"/>
    <s v="Out of Scope"/>
    <s v="Out of Scope"/>
    <s v="Out of Scope"/>
    <s v="Out of Scope"/>
    <x v="1"/>
    <s v="Integration TC confirmed with ankita reshu and Chaitanya pola"/>
  </r>
  <r>
    <s v="PAS2,3"/>
    <s v="TC_CT_50_SSO_SoupUI_PAS navigation_New session"/>
    <s v="Ruchi Chaudhary"/>
    <m/>
    <s v="Descoped - Cycle 1"/>
    <m/>
    <m/>
    <s v="Out of Scope"/>
    <s v="Out of Scope"/>
    <s v="Out of Scope"/>
    <s v="Out of Scope"/>
    <s v="Out of Scope"/>
    <x v="1"/>
    <s v="SOAP UI"/>
  </r>
  <r>
    <s v="PAS2,3"/>
    <s v="TC_CT_51_Documents_RFI page validation"/>
    <s v="Sohan Mirajkar"/>
    <d v="2015-01-08T00:00:00"/>
    <s v="Fail"/>
    <n v="30466"/>
    <m/>
    <s v="Ankita Bhutt"/>
    <d v="2015-01-16T00:00:00"/>
    <s v="Pass"/>
    <m/>
    <m/>
    <x v="9"/>
    <m/>
  </r>
  <r>
    <s v="PAS2,3"/>
    <s v="TC_CT_53_Documents_Auto Insurance Application form"/>
    <s v="Nirav Rana"/>
    <d v="2014-12-16T00:00:00"/>
    <s v="Pass"/>
    <m/>
    <m/>
    <s v="Nirav Rana"/>
    <d v="2015-01-14T00:00:00"/>
    <s v="Fail"/>
    <m/>
    <m/>
    <x v="9"/>
    <s v="Environment Issue - Issue# 52: EFolder available but documents in the specific folders unavailable"/>
  </r>
  <r>
    <s v="PAS2,3"/>
    <s v="TC_CT_54_Documents_Insurance Identification card"/>
    <s v="Omkar Yadav"/>
    <d v="2014-12-16T00:00:00"/>
    <s v="Pass"/>
    <m/>
    <m/>
    <s v="Omkar Yadav "/>
    <d v="2015-01-15T00:00:00"/>
    <s v="Pass"/>
    <s v="No"/>
    <s v="NA"/>
    <x v="9"/>
    <m/>
  </r>
  <r>
    <s v="PAS2,3"/>
    <s v="TC_CT_56_Documents_Informed Consent Form_Uninsured Motorists Coverage"/>
    <s v="Chandini Chakka"/>
    <d v="2014-12-18T00:00:00"/>
    <s v="Pass"/>
    <m/>
    <m/>
    <s v="Chandini Chakka"/>
    <d v="2015-01-15T00:00:00"/>
    <s v="Pass"/>
    <m/>
    <m/>
    <x v="9"/>
    <m/>
  </r>
  <r>
    <s v="PAS2,3"/>
    <s v="TC_CT_57_Documents_Rescission Notice form due to Material Misrepresentation"/>
    <s v="Nirav Rana"/>
    <d v="2014-12-17T00:00:00"/>
    <s v="Fail"/>
    <m/>
    <m/>
    <s v="Ankita Bhutt"/>
    <d v="2015-01-17T00:00:00"/>
    <s v="Pass"/>
    <m/>
    <m/>
    <x v="9"/>
    <m/>
  </r>
  <r>
    <s v="PAS2,3"/>
    <s v="TC_CT_59_Documents_Named Driver Exclusion Endorsement Document"/>
    <s v="Rohan Karkhanis"/>
    <d v="2015-01-06T00:00:00"/>
    <s v="Pass"/>
    <s v="NA"/>
    <m/>
    <s v="Rohan Karkhanis"/>
    <d v="2015-01-13T00:00:00"/>
    <s v="Fail"/>
    <s v="No"/>
    <s v="Env Issue 52 and Env issue 38"/>
    <x v="9"/>
    <m/>
  </r>
  <r>
    <s v="PAS2,3"/>
    <s v="TC_CT_60_Documents_New Business packet"/>
    <s v="Sahithi "/>
    <d v="2014-12-16T00:00:00"/>
    <s v="Not Completed"/>
    <m/>
    <m/>
    <s v="Kolla Bindusree"/>
    <d v="2015-01-17T00:00:00"/>
    <s v="Pass"/>
    <m/>
    <m/>
    <x v="9"/>
    <s v="Cannot view documents generated in efolder…-1 byte pdf files are generated"/>
  </r>
  <r>
    <s v="PAS2,3"/>
    <s v="TC_CT_61_Documents_Endorsement packet"/>
    <s v="Mayank Raicha"/>
    <d v="2014-12-19T00:00:00"/>
    <s v="Pass"/>
    <m/>
    <m/>
    <s v="Aditya Badwaik"/>
    <d v="2015-01-14T00:00:00"/>
    <s v="Fail"/>
    <s v="No"/>
    <s v="Env issue 52"/>
    <x v="9"/>
    <m/>
  </r>
  <r>
    <s v="PAS2,3"/>
    <s v="TC_CT_62_Document_Credit Disclosure"/>
    <s v="Sohan Mirajkar"/>
    <d v="2014-12-15T00:00:00"/>
    <s v="Pass"/>
    <m/>
    <m/>
    <s v="Sohan Mirajkar"/>
    <d v="2015-01-14T00:00:00"/>
    <s v="Fail"/>
    <s v="Yes"/>
    <s v="Defect 30758"/>
    <x v="9"/>
    <m/>
  </r>
  <r>
    <s v="PAS2,3"/>
    <s v="TC_CT_63_Document_Rating Disclosure"/>
    <s v="Chandini Chakka"/>
    <d v="2014-12-16T00:00:00"/>
    <s v="Fail"/>
    <m/>
    <m/>
    <s v="Kolla Bindusree"/>
    <d v="2015-01-17T00:00:00"/>
    <s v="Pass"/>
    <m/>
    <m/>
    <x v="9"/>
    <s v="efolder"/>
  </r>
  <r>
    <s v="PAS2,3"/>
    <s v="TC_CT_64_Documents_New Business packet"/>
    <s v="Ankita Reshu"/>
    <d v="2015-01-05T00:00:00"/>
    <s v="Pass"/>
    <m/>
    <m/>
    <s v="Sonal Dey"/>
    <d v="2015-01-17T00:00:00"/>
    <s v="Fail"/>
    <m/>
    <m/>
    <x v="9"/>
    <s v="Environment Issue 25"/>
  </r>
  <r>
    <s v="PAS2,3"/>
    <s v="TC_CT_65_Auto Insurance Quote Form"/>
    <s v="Aditya Badwaik"/>
    <d v="2015-01-07T00:00:00"/>
    <s v="Pass"/>
    <s v="NA"/>
    <m/>
    <s v="Aditya Badwaik"/>
    <d v="2015-01-12T00:00:00"/>
    <s v="Fail"/>
    <s v="Yes"/>
    <n v="30578"/>
    <x v="9"/>
    <m/>
  </r>
  <r>
    <s v="PAS2,3"/>
    <s v="TC_CT_66_Documents_Coverage Acceptance Document"/>
    <s v="Chandini Chakka"/>
    <d v="2014-12-16T00:00:00"/>
    <s v="Pass"/>
    <m/>
    <m/>
    <s v="Chandini Chakka"/>
    <d v="2015-01-15T00:00:00"/>
    <s v="Pass"/>
    <m/>
    <m/>
    <x v="9"/>
    <m/>
  </r>
  <r>
    <s v="PAS2,3"/>
    <s v="TC_CT_68_Document_Automobile Insurance Cancellation Warning Notice"/>
    <s v="Nirav Rana"/>
    <d v="2014-12-18T00:00:00"/>
    <s v="Fail"/>
    <m/>
    <m/>
    <s v="Nirav Rana"/>
    <d v="2015-01-16T00:00:00"/>
    <s v="Fail"/>
    <m/>
    <m/>
    <x v="9"/>
    <s v="Environment Issue - Issue# 52: EFolder available but documents in the specific folders unavailable"/>
  </r>
  <r>
    <s v="PAS2,3"/>
    <s v="TC_CT_69_Senior Citizens Third Party Notification"/>
    <s v="Ruchi Chaudhary"/>
    <d v="2014-12-19T00:00:00"/>
    <s v="Pass"/>
    <m/>
    <m/>
    <s v="Chandini Chakka"/>
    <d v="2015-01-15T00:00:00"/>
    <s v="Pass"/>
    <m/>
    <m/>
    <x v="9"/>
    <m/>
  </r>
  <r>
    <s v="PAS2,3"/>
    <s v="TC_CT_70_Document_Renwal Cover Notice"/>
    <s v="Amrit Khanna"/>
    <m/>
    <m/>
    <m/>
    <m/>
    <s v="Amrit Khanna"/>
    <d v="2015-01-15T00:00:00"/>
    <s v="Pass"/>
    <m/>
    <m/>
    <x v="9"/>
    <s v="Doc gen issue"/>
  </r>
  <r>
    <s v="PAS2,3"/>
    <s v="TC_CT_72_Remove Recurring payments"/>
    <s v="Sohan Mirajkar"/>
    <m/>
    <s v="Descoped - Cycle 1"/>
    <m/>
    <m/>
    <s v="Out of Scope"/>
    <s v="Out of Scope"/>
    <s v="Out of Scope"/>
    <s v="Out of Scope"/>
    <s v="Out of Scope"/>
    <x v="17"/>
    <s v="FTS queue  -- Not integration – Need to confirm with Lalitha if it is out of scope"/>
  </r>
  <r>
    <s v="PAS2,3"/>
    <s v="TC_CT_73_Unclaimed Search LTR"/>
    <s v="Aditya Badwaik"/>
    <d v="2015-01-07T00:00:00"/>
    <s v="Pass"/>
    <s v="NA"/>
    <m/>
    <s v="Aditya Badwaik"/>
    <d v="2015-01-13T00:00:00"/>
    <s v="Pass"/>
    <s v="No"/>
    <s v="NA"/>
    <x v="9"/>
    <m/>
  </r>
  <r>
    <s v="PAS2,3"/>
    <s v="TC_CT_81_Vulnerable_Renewal_AP Endorsement before Offer"/>
    <s v="Nirav Rana"/>
    <d v="2014-12-17T00:00:00"/>
    <s v="Pass"/>
    <m/>
    <m/>
    <s v="Nirav Rana"/>
    <d v="2015-01-13T00:00:00"/>
    <s v="Fail"/>
    <m/>
    <s v="Issue# 52"/>
    <x v="9"/>
    <s v="Environment Issue - Issue# 52: EFolder available but documents in the specific folders unavailable"/>
  </r>
  <r>
    <s v="PAS2,3"/>
    <s v="TC01_Validate the absence of Motor Cycle option_New Business"/>
    <s v="Amar Jain"/>
    <d v="2014-12-16T00:00:00"/>
    <s v="Pass"/>
    <m/>
    <m/>
    <s v="Aditya Badwaik"/>
    <d v="2015-01-15T00:00:00"/>
    <s v="Pass"/>
    <s v="No"/>
    <s v="NA"/>
    <x v="9"/>
    <m/>
  </r>
  <r>
    <s v="PAS2,3"/>
    <s v="TC027_Vulnerable_Renewal_AP Endorsement After Offer_Current term"/>
    <s v="Sohan Mirajkar"/>
    <d v="2014-12-17T00:00:00"/>
    <s v="Fail"/>
    <m/>
    <m/>
    <s v="Kolla Bindusree"/>
    <d v="2015-01-16T00:00:00"/>
    <s v="Fail"/>
    <m/>
    <m/>
    <x v="9"/>
    <s v="Issue # 25"/>
  </r>
  <r>
    <s v="PAS2,3"/>
    <s v="TC03_PA_Newbusiness_External Quote System"/>
    <s v="Sohan Mirajkar"/>
    <m/>
    <s v="Descoped - Cycle 1"/>
    <m/>
    <m/>
    <s v="Out of Scope"/>
    <s v="Out of Scope"/>
    <s v="Out of Scope"/>
    <s v="Out of Scope"/>
    <s v="Out of Scope"/>
    <x v="1"/>
    <m/>
  </r>
  <r>
    <s v="PAS2,3"/>
    <s v="TC031_Vulnerable_Renewal__Pended Endorsement"/>
    <s v="Sohan Mirajkar"/>
    <d v="2014-12-17T00:00:00"/>
    <s v="Fail"/>
    <m/>
    <m/>
    <s v="Kolla Bindusree"/>
    <d v="2015-01-17T00:00:00"/>
    <s v="Fail"/>
    <s v="Yes"/>
    <s v="Issue#25"/>
    <x v="9"/>
    <s v="efolder"/>
  </r>
  <r>
    <s v="PAS2,3"/>
    <s v="TC035_Vulnerable_Renewal_Plan change"/>
    <s v="Sohan Mirajkar"/>
    <d v="2015-01-08T00:00:00"/>
    <s v="Fail"/>
    <s v="Yes"/>
    <n v="30466"/>
    <s v="Nirav Rana"/>
    <d v="2015-01-16T00:00:00"/>
    <s v="Fail"/>
    <m/>
    <m/>
    <x v="9"/>
    <s v="Issue# 25: EFolder Structure unavailable at Renewal Timelines"/>
  </r>
  <r>
    <s v="PAS2,3"/>
    <s v="TC038_Vulnerable_Renewal__Pended Endorsement"/>
    <s v="Anupam Shukla"/>
    <d v="2015-01-06T00:00:00"/>
    <s v="Fail"/>
    <m/>
    <m/>
    <s v="Anupam Shukla"/>
    <d v="2015-01-13T00:00:00"/>
    <s v="Fail"/>
    <n v="30466"/>
    <m/>
    <x v="9"/>
    <s v="Doc gen issue at renewal"/>
  </r>
  <r>
    <s v="PAS2,3"/>
    <s v="TC050_Vulnerable_Renewal_payment"/>
    <s v="Anupam Shukla"/>
    <d v="2015-01-06T00:00:00"/>
    <s v="Fail"/>
    <m/>
    <m/>
    <s v="Anupam Shukla"/>
    <d v="2015-01-14T00:00:00"/>
    <s v="Fail"/>
    <m/>
    <m/>
    <x v="9"/>
    <s v="Existing Issue: Document validation in efolder at Renewal"/>
  </r>
  <r>
    <s v="PAS2,3"/>
    <s v="TC064_Vulnerable_Renewal_payment"/>
    <s v="Bhavya Bansal"/>
    <d v="2015-01-09T00:00:00"/>
    <s v="Fail"/>
    <s v="Yes"/>
    <n v="30466"/>
    <s v="Nirav Rana"/>
    <d v="2015-01-16T00:00:00"/>
    <s v="Fail"/>
    <m/>
    <m/>
    <x v="9"/>
    <s v="Issue# 25: EFolder Structure unavailable at Renewal Timelines _x000a_Out of Scope (Agency Sweep Report)_x000a_"/>
  </r>
  <r>
    <s v="PAS2,3"/>
    <s v="TC066_Vulnerable_Renewal_payment"/>
    <s v="Anupam Shukla"/>
    <d v="2015-01-06T00:00:00"/>
    <s v="Fail"/>
    <m/>
    <m/>
    <s v="Anupam Shukla"/>
    <d v="2015-01-14T00:00:00"/>
    <s v="Fail"/>
    <m/>
    <m/>
    <x v="9"/>
    <s v="Existing Issue: Document validation in efolder at Renewal"/>
  </r>
  <r>
    <s v="PAS2,3"/>
    <s v="TC067_Vulnerable_Renewal_Non Premium beraing endorsement and review policy consolidated page"/>
    <s v="Bhavya Bansal"/>
    <d v="2014-12-22T00:00:00"/>
    <s v="Fail"/>
    <m/>
    <m/>
    <s v="Bhavya Bansal"/>
    <d v="2015-01-14T00:00:00"/>
    <s v="Pass"/>
    <m/>
    <m/>
    <x v="9"/>
    <s v="e-folder"/>
  </r>
  <r>
    <s v="PAS2,3"/>
    <s v="TC075_Vulnerable_Renewal__Pended Endorsement"/>
    <s v="Anupam Shukla"/>
    <d v="2015-01-06T00:00:00"/>
    <s v="Fail"/>
    <m/>
    <m/>
    <s v="Anupam Shukla"/>
    <d v="2015-01-14T00:00:00"/>
    <s v="Fail"/>
    <m/>
    <m/>
    <x v="9"/>
    <s v="Existing Issue: Document validation in efolder at Renewal"/>
  </r>
  <r>
    <s v="PAS2,3"/>
    <s v="TC08_Validate the Invalid Sub producer code"/>
    <s v="Vikram"/>
    <m/>
    <s v="Descoped - Cycle 1"/>
    <m/>
    <m/>
    <s v="Out of Scope"/>
    <s v="Out of Scope"/>
    <s v="Out of Scope"/>
    <s v="Out of Scope"/>
    <s v="Out of Scope"/>
    <x v="1"/>
    <m/>
  </r>
  <r>
    <s v="PAS2,3"/>
    <s v="TC09_Validate the Imported From Field"/>
    <s v="Vikram"/>
    <m/>
    <s v="Descoped - Cycle 1"/>
    <m/>
    <m/>
    <s v="Out of Scope"/>
    <s v="Out of Scope"/>
    <s v="Out of Scope"/>
    <s v="Out of Scope"/>
    <s v="Out of Scope"/>
    <x v="1"/>
    <m/>
  </r>
  <r>
    <s v="PAS2,3"/>
    <s v="TC096_Vulnerable_Renewal__Recurring payment"/>
    <s v="Bhavya Bansal"/>
    <d v="2014-12-22T00:00:00"/>
    <s v="Pass"/>
    <m/>
    <m/>
    <s v="Bhavya Bansal"/>
    <d v="2015-01-15T00:00:00"/>
    <s v="Pass"/>
    <m/>
    <m/>
    <x v="9"/>
    <m/>
  </r>
  <r>
    <s v="PAS2,3"/>
    <s v="TC098_Vulnerable_Renewal_Plan change"/>
    <s v="Bhavya Bansal"/>
    <d v="2015-01-06T00:00:00"/>
    <s v="Fail"/>
    <m/>
    <m/>
    <s v="Bhavya Bansal"/>
    <d v="2015-01-15T00:00:00"/>
    <s v="Pass"/>
    <m/>
    <m/>
    <x v="9"/>
    <s v="Doc Gen issue on Renewal"/>
  </r>
  <r>
    <s v="PAS2,3"/>
    <s v="TC111_Vulnerable_Renewal_Payment after Policy Expired"/>
    <s v="Chandini Chakka"/>
    <d v="2014-12-19T00:00:00"/>
    <s v="Fail"/>
    <m/>
    <m/>
    <s v="Kolla Bindusree"/>
    <d v="2015-01-16T00:00:00"/>
    <s v="Fail"/>
    <m/>
    <m/>
    <x v="9"/>
    <s v="Issue # 25"/>
  </r>
  <r>
    <s v="PAS2,3"/>
    <s v="TC119_Vulnerable_Renewal__Pended Endorsement"/>
    <s v="Sohan Mirajkar"/>
    <d v="2014-12-17T00:00:00"/>
    <s v="Fail"/>
    <m/>
    <m/>
    <s v="Kolla Bindusree"/>
    <d v="2015-01-16T00:00:00"/>
    <s v="Fail"/>
    <m/>
    <m/>
    <x v="9"/>
    <s v="Issue # 25"/>
  </r>
  <r>
    <s v="PAS2,3"/>
    <s v="TC12_Named_Driver Exclusion form_Add Excluded driver_NB"/>
    <s v="Amar Jain"/>
    <d v="2014-12-16T00:00:00"/>
    <s v="Pass"/>
    <m/>
    <m/>
    <s v="Aditya Badwaik"/>
    <d v="2015-01-15T00:00:00"/>
    <s v="Pass"/>
    <s v="No"/>
    <s v="NA"/>
    <x v="9"/>
    <m/>
  </r>
  <r>
    <s v="PAS2,3"/>
    <s v="TC121_Vulnerable_Renewal_AP Endorsement before Offer"/>
    <s v="Vikram"/>
    <d v="2015-01-08T00:00:00"/>
    <s v="Fail"/>
    <m/>
    <n v="30466"/>
    <s v="Priyanka Joshi"/>
    <m/>
    <m/>
    <m/>
    <m/>
    <x v="9"/>
    <s v="Exisiting Defect #30466 ( E-folder structure is not displayed for renewal)"/>
  </r>
  <r>
    <s v="PAS2,3"/>
    <s v="TC123_Vulnerable_Renewal_Plan change"/>
    <s v="Nimish Hage"/>
    <d v="2015-01-08T00:00:00"/>
    <s v="Pass"/>
    <s v="NA"/>
    <m/>
    <s v="Chandini Chakka"/>
    <d v="2015-01-15T00:00:00"/>
    <s v="Fail"/>
    <m/>
    <s v="Issue # 25"/>
    <x v="9"/>
    <m/>
  </r>
  <r>
    <s v="PAS2,3"/>
    <s v="TC133_InsuredTab_population form CM_Quote_SAM"/>
    <s v="Chandini Chakka"/>
    <d v="2014-12-17T00:00:00"/>
    <s v="Pass"/>
    <m/>
    <m/>
    <s v="Gottipati Maanasa"/>
    <d v="2015-01-15T00:00:00"/>
    <s v="Pass"/>
    <m/>
    <m/>
    <x v="9"/>
    <m/>
  </r>
  <r>
    <s v="PAS2,3"/>
    <s v="TC134_able to e-mail the non-ESignature forms"/>
    <s v="Amar Jain"/>
    <d v="2014-12-15T00:00:00"/>
    <s v="Pass"/>
    <m/>
    <m/>
    <s v="Aditya Badwaik"/>
    <d v="2015-01-15T00:00:00"/>
    <s v="Pass"/>
    <s v="No"/>
    <s v="NA"/>
    <x v="9"/>
    <m/>
  </r>
  <r>
    <s v="PAS2,3"/>
    <s v="TC136_Validate the OPERATOR�S POLICY in SR22 form for a Nano policy"/>
    <s v="Mayank Raicha"/>
    <d v="2014-12-16T00:00:00"/>
    <s v="Pass"/>
    <m/>
    <m/>
    <s v="Aditya Badwaik"/>
    <d v="2015-01-14T00:00:00"/>
    <s v="Fail"/>
    <s v="No"/>
    <s v="Env Issue 52 "/>
    <x v="9"/>
    <m/>
  </r>
  <r>
    <s v="PAS2,3"/>
    <s v="TC139_Add insured_NB_Results Not Used"/>
    <s v="Mayank Raicha"/>
    <d v="2014-12-16T00:00:00"/>
    <s v="Fail"/>
    <m/>
    <m/>
    <s v="Mayank Raicha"/>
    <m/>
    <m/>
    <m/>
    <m/>
    <x v="9"/>
    <m/>
  </r>
  <r>
    <s v="PAS2,3"/>
    <s v="TC141_RFI Document for No Vehicle has Salvage Value_New Business"/>
    <s v="Sahithi "/>
    <d v="2014-12-16T00:00:00"/>
    <s v="Not Completed"/>
    <m/>
    <m/>
    <s v="Nirav Rana"/>
    <m/>
    <m/>
    <m/>
    <m/>
    <x v="9"/>
    <s v="Cannot view documents in efolder. In policy.xml file generated, AARFIXX document is generated."/>
  </r>
  <r>
    <s v="PAS2,3"/>
    <s v="TC144_Validate Current carrier report"/>
    <s v="Mayank Raicha"/>
    <d v="2014-12-17T00:00:00"/>
    <s v="Pass"/>
    <m/>
    <m/>
    <s v="Aditya Badwaik"/>
    <d v="2015-01-16T00:00:00"/>
    <s v="Pass"/>
    <m/>
    <m/>
    <x v="9"/>
    <m/>
  </r>
  <r>
    <s v="PAS2,3"/>
    <s v="TC147_Void transaction_Check status_Cancelled policy_Refund generated automatically_Policy balance greater than 0"/>
    <s v="Ruchi Chaudhary"/>
    <d v="2014-12-22T00:00:00"/>
    <s v="Pass"/>
    <m/>
    <m/>
    <s v="Gottipati Maanasa"/>
    <d v="2015-01-15T00:00:00"/>
    <s v="Pass"/>
    <m/>
    <m/>
    <x v="9"/>
    <m/>
  </r>
  <r>
    <s v="PAS2,3"/>
    <s v="TC149_Back end Database_Captured for Future Reference"/>
    <s v="Ruchi Chaudhary"/>
    <m/>
    <s v="Descoped - Cycle 1"/>
    <m/>
    <m/>
    <s v="Chaitanya Pola"/>
    <m/>
    <m/>
    <m/>
    <m/>
    <x v="10"/>
    <s v="Backend database"/>
  </r>
  <r>
    <s v="PAS2,3"/>
    <s v="TC150_Lead Management search_SFDC"/>
    <s v="Ruchi Chaudhary"/>
    <m/>
    <s v="Descoped - Cycle 1"/>
    <m/>
    <m/>
    <s v="Out of Scope"/>
    <s v="Out of Scope"/>
    <s v="Out of Scope"/>
    <s v="Out of Scope"/>
    <s v="Out of Scope"/>
    <x v="1"/>
    <s v="SFDC"/>
  </r>
  <r>
    <s v="PAS2,3"/>
    <s v="TC155_Non EFT Installment Fee_details verification - Eleven Pay standard_Quarterly_Eleven - Pay Low Down_Monthly Low Down"/>
    <s v="Nimish Hage"/>
    <d v="2015-01-08T00:00:00"/>
    <s v="Pass"/>
    <s v="NA"/>
    <m/>
    <s v="Gottipati Maanasa"/>
    <m/>
    <m/>
    <m/>
    <m/>
    <x v="9"/>
    <m/>
  </r>
  <r>
    <s v="PAS2,3"/>
    <s v="TC158_ Membership entered manually expired in membership in insureds name"/>
    <s v="Nimish Hage"/>
    <m/>
    <s v="Descoped - Cycle 1"/>
    <m/>
    <m/>
    <s v="Out of Scope"/>
    <s v="Out of Scope"/>
    <s v="Out of Scope"/>
    <s v="Out of Scope"/>
    <s v="Out of Scope"/>
    <x v="1"/>
    <m/>
  </r>
  <r>
    <s v="PAS2,3"/>
    <s v="TC159_Current carrier report validation"/>
    <s v="Mayank Raicha"/>
    <d v="2014-12-17T00:00:00"/>
    <s v="Pass"/>
    <m/>
    <m/>
    <s v="Aditya Badwaik"/>
    <d v="2015-01-16T00:00:00"/>
    <s v="Pass"/>
    <m/>
    <m/>
    <x v="9"/>
    <m/>
  </r>
  <r>
    <s v="PAS2,3"/>
    <s v="TC16_Validate the Extraordinary life circumstances in General Page_Rewrite_Neg"/>
    <s v="Amrit Khanna"/>
    <m/>
    <s v="Pass"/>
    <m/>
    <m/>
    <s v="Amrit Khanna"/>
    <d v="2015-01-14T00:00:00"/>
    <s v="Pass"/>
    <m/>
    <m/>
    <x v="9"/>
    <m/>
  </r>
  <r>
    <s v="PAS2,3"/>
    <s v="TC175_Agency tab validation"/>
    <s v="Nimish Hage"/>
    <m/>
    <s v="Out Of Scope - Agency Creation"/>
    <m/>
    <m/>
    <s v="Out of Scope"/>
    <s v="Out of Scope"/>
    <s v="Out of Scope"/>
    <s v="Out of Scope"/>
    <s v="Out of Scope"/>
    <x v="18"/>
    <s v="Need to create Agency which is not in our scope confirmed from Suman"/>
  </r>
  <r>
    <s v="PAS2,3"/>
    <s v="TC176_Agent Transfer"/>
    <s v="Nimish Hage"/>
    <m/>
    <s v="Descoped - Cycle 1"/>
    <m/>
    <m/>
    <s v="Out of Scope"/>
    <s v="Out of Scope"/>
    <s v="Out of Scope"/>
    <s v="Out of Scope"/>
    <s v="Out of Scope"/>
    <x v="1"/>
    <m/>
  </r>
  <r>
    <s v="PAS2,3"/>
    <s v="TC178_Ability to set UW role"/>
    <s v="Omkar Yadav "/>
    <d v="2014-12-19T00:00:00"/>
    <s v="Pass"/>
    <m/>
    <m/>
    <s v="Omkar Yadav "/>
    <d v="2015-01-15T00:00:00"/>
    <s v="Pass"/>
    <s v="No"/>
    <s v="NA"/>
    <x v="9"/>
    <m/>
  </r>
  <r>
    <s v="PAS2,3"/>
    <s v="TC198_ Business Rules - Pop Up Rules"/>
    <s v="Ruchi Chaudhary"/>
    <d v="2014-12-18T00:00:00"/>
    <s v="Pass"/>
    <m/>
    <m/>
    <s v="Gottipati Maanasa"/>
    <d v="2015-01-16T00:00:00"/>
    <s v="Pass"/>
    <m/>
    <m/>
    <x v="9"/>
    <m/>
  </r>
  <r>
    <s v="PAS2,3"/>
    <s v="TC-208-Small Amount Write-Off Adjustment Transaction"/>
    <s v="Ankita Bhutt"/>
    <d v="2015-01-07T00:00:00"/>
    <s v="Pass"/>
    <m/>
    <m/>
    <s v="Out of Scope"/>
    <s v="Out of Scope"/>
    <s v="Out of Scope"/>
    <s v="Out of Scope"/>
    <s v="Out of Scope"/>
    <x v="9"/>
    <s v="Integration&lt;LK&gt; not related to integrations. "/>
  </r>
  <r>
    <s v="PAS2,3"/>
    <s v="TC-208-Small Amount Write-Off Adjustment Transaction"/>
    <s v="Sharique Shaikh"/>
    <d v="2015-01-08T00:00:00"/>
    <s v="Blocked"/>
    <m/>
    <m/>
    <s v="Chaitanya Pola"/>
    <m/>
    <m/>
    <m/>
    <m/>
    <x v="10"/>
    <s v="Billing.Rules.WriteOff look-up value is not displayed in Admin Tab – Email is sent to Bryon by Maanasa if it is out of scope or failed test case."/>
  </r>
  <r>
    <s v="PAS2,3"/>
    <s v="TC-208-Small Amount Write-Off Adjustment Transaction"/>
    <s v="Omkar Yadav"/>
    <d v="2015-01-09T00:00:00"/>
    <s v="Descoped - Cycle 1"/>
    <m/>
    <m/>
    <s v="Chaitanya Pola"/>
    <m/>
    <m/>
    <m/>
    <m/>
    <x v="10"/>
    <s v="DB Look up"/>
  </r>
  <r>
    <s v="PAS2,3"/>
    <s v="TC-210-Semi Annual -Off cycle bill"/>
    <s v="Binny Chauhan"/>
    <d v="2015-01-07T00:00:00"/>
    <s v="Pass"/>
    <s v="NA"/>
    <m/>
    <s v="Kolla Bindusree"/>
    <d v="2015-01-15T00:00:00"/>
    <s v="Pass"/>
    <m/>
    <m/>
    <x v="9"/>
    <m/>
  </r>
  <r>
    <s v="PAS2,3"/>
    <s v="TC212_Annual Mileage validation"/>
    <s v="Chandini Chakka"/>
    <m/>
    <s v="Descoped - Cycle 1"/>
    <m/>
    <m/>
    <s v="Chaitanya Pola"/>
    <m/>
    <m/>
    <m/>
    <m/>
    <x v="10"/>
    <s v="Data base nam needed. "/>
  </r>
  <r>
    <s v="PAS2,3"/>
    <s v="TC218_Do not process lapsed renewals after R plus 30"/>
    <s v="Rohan Karkhanis"/>
    <d v="2015-01-08T00:00:00"/>
    <s v="Pass"/>
    <m/>
    <m/>
    <s v="Rohan Karkhanis"/>
    <d v="2015-01-13T00:00:00"/>
    <s v="Pass"/>
    <s v="No"/>
    <s v="NA"/>
    <x v="9"/>
    <m/>
  </r>
  <r>
    <s v="PAS2,3"/>
    <s v="TC219_Ability to compare issued Renewal to current policy term"/>
    <s v="Binny Chauhan"/>
    <d v="2015-01-07T00:00:00"/>
    <s v="Pass"/>
    <s v="NA"/>
    <m/>
    <s v="Kolla Bindusree"/>
    <d v="2015-01-15T00:00:00"/>
    <s v="Pass"/>
    <m/>
    <m/>
    <x v="9"/>
    <m/>
  </r>
  <r>
    <s v="PAS2,3"/>
    <s v="TC239_Cancellation Notice Withdrawn letter validation"/>
    <s v="Ashish Jain"/>
    <d v="2015-01-08T00:00:00"/>
    <s v="Pass"/>
    <s v="NA"/>
    <m/>
    <s v="Sonal Dey"/>
    <d v="2015-01-15T00:00:00"/>
    <s v="Pass"/>
    <m/>
    <m/>
    <x v="9"/>
    <m/>
  </r>
  <r>
    <s v="PAS2,3"/>
    <s v="TC240_Cancel Notice_AH61XX document"/>
    <s v="Sohan Mirajkar"/>
    <d v="2014-12-15T00:00:00"/>
    <s v="Fail"/>
    <m/>
    <m/>
    <s v="Priyanka Joshi"/>
    <m/>
    <m/>
    <m/>
    <s v="Issue# 25"/>
    <x v="9"/>
    <s v="Issue# 25: EFolder available but documents in the specific folders unavailable"/>
  </r>
  <r>
    <s v="PAS2,3"/>
    <s v="TC241_Lapse Notice"/>
    <s v="Achaljit"/>
    <d v="2015-12-24T00:00:00"/>
    <s v="Fail"/>
    <m/>
    <m/>
    <s v="Sajid Memon"/>
    <d v="2015-01-16T00:00:00"/>
    <s v="Fail"/>
    <s v="No"/>
    <s v="Defect in review"/>
    <x v="9"/>
    <s v="Failed coz of Lapse Notice issue-same as Sahithi9Doc Gen)TPT"/>
  </r>
  <r>
    <s v="PAS2,3"/>
    <s v="TC242_Reinstatement Notice document"/>
    <s v="Chandini Chakka"/>
    <d v="2014-12-19T00:00:00"/>
    <s v="Fail"/>
    <m/>
    <m/>
    <s v="Priyanka Joshi"/>
    <d v="2015-01-16T00:00:00"/>
    <s v="Fail"/>
    <m/>
    <s v="Issue# 25"/>
    <x v="9"/>
    <s v="Issue# 25: EFolder available but documents in the specific folders unavailable"/>
  </r>
  <r>
    <s v="PAS2,3"/>
    <s v="TC243_Lapse notice"/>
    <s v="Achaljit"/>
    <d v="2015-12-24T00:00:00"/>
    <s v="Fail"/>
    <m/>
    <m/>
    <s v="Sajid Memon"/>
    <m/>
    <m/>
    <m/>
    <m/>
    <x v="9"/>
    <s v="Failed coz of Lapse Notice issue-same as Sahithi9Doc Gen)TPT"/>
  </r>
  <r>
    <s v="PAS2,3"/>
    <s v="TC244_ Rescission Notice form _AH61XXA document validation"/>
    <s v="Omkar Yadav"/>
    <d v="2014-12-16T00:00:00"/>
    <s v="Pass"/>
    <m/>
    <m/>
    <s v="Omkar Yadav "/>
    <d v="2015-01-15T00:00:00"/>
    <s v="Pass"/>
    <s v="No"/>
    <s v="NA"/>
    <x v="9"/>
    <m/>
  </r>
  <r>
    <s v="PAS2,3"/>
    <s v="TC245_Rescission document validation"/>
    <s v="Achaljit"/>
    <d v="2015-12-24T00:00:00"/>
    <s v="Fail"/>
    <m/>
    <m/>
    <s v="Sajid Memon"/>
    <m/>
    <m/>
    <m/>
    <m/>
    <x v="9"/>
    <s v="Failed-Cancellation folder not generated in efolder"/>
  </r>
  <r>
    <s v="PAS2,3"/>
    <s v="TC246_SR26 Financial Responsibility Notice of Cancellation document validation"/>
    <s v="Ashish Jain"/>
    <d v="2015-01-06T00:00:00"/>
    <s v="Pass"/>
    <s v="NA"/>
    <m/>
    <s v="Ashish Jain"/>
    <d v="2015-01-15T00:00:00"/>
    <s v="Pass"/>
    <m/>
    <m/>
    <x v="9"/>
    <m/>
  </r>
  <r>
    <s v="PAS2,3"/>
    <s v="TC247_Personal Privacy Information Notice validation"/>
    <s v="Ashish Jain"/>
    <d v="2015-01-06T00:00:00"/>
    <s v="Pass"/>
    <s v="NA"/>
    <m/>
    <s v="Ashish Jain"/>
    <d v="2015-01-15T00:00:00"/>
    <s v="Pass"/>
    <m/>
    <m/>
    <x v="9"/>
    <m/>
  </r>
  <r>
    <s v="PAS2,3"/>
    <s v="TC25_Validate the NSF fee"/>
    <s v="Sharique Shaikh"/>
    <m/>
    <s v="Descoped - Cycle 1"/>
    <m/>
    <m/>
    <s v="Out of Scope"/>
    <s v="Out of Scope"/>
    <s v="Out of Scope"/>
    <s v="Out of Scope"/>
    <s v="Out of Scope"/>
    <x v="1"/>
    <m/>
  </r>
  <r>
    <s v="PAS2,3"/>
    <s v="TC251_Quote Generation"/>
    <s v="Sharique Shaikh"/>
    <m/>
    <s v="Descoped - Cycle 1"/>
    <m/>
    <m/>
    <s v="Out of Scope"/>
    <s v="Out of Scope"/>
    <s v="Out of Scope"/>
    <s v="Out of Scope"/>
    <s v="Out of Scope"/>
    <x v="1"/>
    <m/>
  </r>
  <r>
    <s v="PAS2,3"/>
    <s v="TC252_Tag Validation"/>
    <s v="Anupam Shukla"/>
    <m/>
    <s v="Pass"/>
    <m/>
    <m/>
    <s v="Anupam Shukla"/>
    <d v="2015-01-14T00:00:00"/>
    <s v="Pass"/>
    <m/>
    <m/>
    <x v="9"/>
    <m/>
  </r>
  <r>
    <s v="PAS2,3"/>
    <s v="TC253_Smart Navigation"/>
    <s v="Anupam Shukla"/>
    <m/>
    <s v="Descoped - Cycle 1"/>
    <m/>
    <m/>
    <s v="Out of Scope"/>
    <s v="Out of Scope"/>
    <s v="Out of Scope"/>
    <s v="Out of Scope"/>
    <s v="Out of Scope"/>
    <x v="1"/>
    <m/>
  </r>
  <r>
    <s v="PAS2,3"/>
    <s v="TC254_Producer and Sub producer Validation"/>
    <s v="Racharla Keerthi"/>
    <m/>
    <s v="Descoped - Cycle 1"/>
    <m/>
    <m/>
    <s v="Out of Scope"/>
    <s v="Out of Scope"/>
    <s v="Out of Scope"/>
    <s v="Out of Scope"/>
    <s v="Out of Scope"/>
    <x v="1"/>
    <s v="Integration SOAP UI "/>
  </r>
  <r>
    <s v="PAS2,3"/>
    <s v="TC255_Document Validation"/>
    <s v="Anupam Shukla"/>
    <m/>
    <s v="Descoped - Cycle 1"/>
    <m/>
    <m/>
    <s v="Out of Scope"/>
    <s v="Out of Scope"/>
    <s v="Out of Scope"/>
    <s v="Out of Scope"/>
    <s v="Out of Scope"/>
    <x v="1"/>
    <m/>
  </r>
  <r>
    <s v="PAS2,3"/>
    <s v="TC256_Document validation"/>
    <s v="Mayank Raicha"/>
    <d v="2015-01-06T00:00:00"/>
    <s v="Fail"/>
    <s v="No"/>
    <m/>
    <s v="Chandini Chakka"/>
    <m/>
    <m/>
    <m/>
    <m/>
    <x v="9"/>
    <s v="Defect already raised by someone. Will confirm Defect ID from Suman."/>
  </r>
  <r>
    <s v="PAS2,3"/>
    <s v="TC257_Documents validation"/>
    <s v="Ankita Bhutt"/>
    <d v="2015-01-08T00:00:00"/>
    <s v="Pass"/>
    <m/>
    <m/>
    <s v="Sehar"/>
    <d v="2015-01-14T00:00:00"/>
    <s v="Fail"/>
    <s v="NA"/>
    <s v="NA"/>
    <x v="9"/>
    <s v="Doc Gen- FNR-Fee and no restriction_x000a_Issue number 52"/>
  </r>
  <r>
    <s v="PAS2,3"/>
    <s v="TC258_Docxuments validation"/>
    <s v="Ankita Bhutt"/>
    <d v="2015-01-08T00:00:00"/>
    <s v="Pass"/>
    <m/>
    <m/>
    <s v="Mayank Raicha"/>
    <m/>
    <m/>
    <m/>
    <m/>
    <x v="9"/>
    <s v="Not Sure how to execute. Precondition:  User has the appropriate authority to view CKRT Letter.A quote was bound and payment was made via e-check."/>
  </r>
  <r>
    <s v="PAS2,3"/>
    <s v="TC259_Documents validation"/>
    <s v="Bhavya Bansal"/>
    <d v="2015-01-08T00:00:00"/>
    <s v="Pass"/>
    <m/>
    <m/>
    <s v="Bhavya Bansal"/>
    <d v="2015-01-15T00:00:00"/>
    <s v="Pass"/>
    <m/>
    <m/>
    <x v="9"/>
    <s v="Not Sure how to execute. Have to ceck with someone in the team for execution"/>
  </r>
  <r>
    <s v="PAS2,3"/>
    <s v="TC26_Auto Insurance Quote Form generation"/>
    <s v="Ashish Jain"/>
    <d v="2015-01-08T00:00:00"/>
    <s v="Pass"/>
    <s v="NA"/>
    <m/>
    <s v="Ashish Jain"/>
    <d v="2015-01-15T00:00:00"/>
    <s v="Pass"/>
    <m/>
    <m/>
    <x v="9"/>
    <m/>
  </r>
  <r>
    <s v="PAS2,3"/>
    <s v="TC26_Validate the refund details of PLIGA transaction added to operational report under Refund details"/>
    <s v="Nimish Hage"/>
    <d v="2014-12-17T00:00:00"/>
    <s v="Fail"/>
    <m/>
    <m/>
    <s v="Nimish Hage"/>
    <m/>
    <m/>
    <m/>
    <m/>
    <x v="9"/>
    <m/>
  </r>
  <r>
    <s v="PAS2,3"/>
    <s v="TC260_Documents validation"/>
    <s v="Bhavya Bansal"/>
    <d v="2015-01-07T00:00:00"/>
    <s v="Fail"/>
    <s v="No"/>
    <m/>
    <s v="Bhavya Bansal"/>
    <d v="2015-01-15T00:00:00"/>
    <s v="Fail"/>
    <m/>
    <m/>
    <x v="9"/>
    <s v="DocGen issue at renewal. Existing Defect. Need to confirm with suman."/>
  </r>
  <r>
    <s v="PAS2,3"/>
    <s v="TC261_Documents validation"/>
    <s v="Sohan Mirajkar"/>
    <m/>
    <s v="Fail"/>
    <m/>
    <m/>
    <s v="Rohan Karkhanis"/>
    <d v="2015-01-16T00:00:00"/>
    <s v="Fail"/>
    <s v="No"/>
    <s v="Env Issue 25"/>
    <x v="9"/>
    <s v="efolder"/>
  </r>
  <r>
    <s v="PAS2,3"/>
    <s v="TC262_Documents validation"/>
    <s v="Ashish Jain"/>
    <d v="2015-01-08T00:00:00"/>
    <s v="Pass"/>
    <s v="NA"/>
    <m/>
    <s v="Ashish Jain"/>
    <d v="2015-01-15T00:00:00"/>
    <s v="Pass"/>
    <m/>
    <m/>
    <x v="9"/>
    <m/>
  </r>
  <r>
    <s v="PAS2,3"/>
    <s v="TC263_Documents validation"/>
    <s v="Dipti Mhatre"/>
    <d v="2015-01-07T00:00:00"/>
    <s v="Pass"/>
    <m/>
    <m/>
    <s v="Gottipati Maanasa"/>
    <d v="2015-01-13T00:00:00"/>
    <s v="Fail"/>
    <m/>
    <m/>
    <x v="9"/>
    <s v="Issue 52:EFolder available but documents in the specific folders unavailable"/>
  </r>
  <r>
    <s v="PAS2,3"/>
    <s v="TC264_Documents validation"/>
    <s v="Anupam Shukla"/>
    <m/>
    <s v="Descoped - Cycle 1"/>
    <m/>
    <m/>
    <s v="Out of Scope"/>
    <s v="Out of Scope"/>
    <s v="Out of Scope"/>
    <s v="Out of Scope"/>
    <s v="Out of Scope"/>
    <x v="1"/>
    <m/>
  </r>
  <r>
    <s v="PAS2,3"/>
    <s v="TC265_Auto Insurance Outstanding balance Owed generated"/>
    <s v="Purva Dudhane"/>
    <d v="2015-01-09T00:00:00"/>
    <s v="Pass"/>
    <m/>
    <m/>
    <s v="Rohan Karkhanis"/>
    <d v="2015-01-14T00:00:00"/>
    <s v="Pass"/>
    <s v="No"/>
    <s v="NA"/>
    <x v="9"/>
    <m/>
  </r>
  <r>
    <s v="PAS2,3"/>
    <s v="TC266_Auto Insurance Outstanding balance Owed generated"/>
    <s v="Chandini Chakka"/>
    <d v="2015-01-09T00:00:00"/>
    <s v="Pass"/>
    <m/>
    <m/>
    <s v="Mayank Raicha"/>
    <m/>
    <m/>
    <m/>
    <m/>
    <x v="9"/>
    <s v="efolder/Doc gen issue"/>
  </r>
  <r>
    <s v="PAS2,3"/>
    <s v="TC266_Fax Memorandum_New Quote"/>
    <s v="Omkar Yadav"/>
    <d v="2014-12-16T00:00:00"/>
    <s v="Pass"/>
    <m/>
    <m/>
    <s v="Omkar Yadav "/>
    <d v="2015-01-14T00:00:00"/>
    <s v="Fail"/>
    <s v="Yes"/>
    <s v="DEFECT 27802"/>
    <x v="9"/>
    <m/>
  </r>
  <r>
    <s v="PAS2,3"/>
    <s v="TC267_GODD page_Agent Advice memo_Not an Underwriter"/>
    <s v="Omkar Yadav"/>
    <d v="2014-12-18T00:00:00"/>
    <s v="Pass"/>
    <m/>
    <m/>
    <s v="Omkar Yadav "/>
    <d v="2015-01-12T00:00:00"/>
    <s v="Pass"/>
    <m/>
    <m/>
    <x v="9"/>
    <m/>
  </r>
  <r>
    <s v="PAS2,3"/>
    <s v="TC270_GODD page_Notice of Declination Document_Header section validation for a Policy"/>
    <s v="Nirav Rana"/>
    <d v="2014-12-16T00:00:00"/>
    <s v="Pass"/>
    <m/>
    <m/>
    <s v="Nirav Rana"/>
    <d v="2015-01-14T00:00:00"/>
    <s v="Fail"/>
    <m/>
    <s v="Issue# 38"/>
    <x v="9"/>
    <s v="Environment Issue- Issue# 38: Documents not getting previewed from the ODD/EFolder in the PDF Format "/>
  </r>
  <r>
    <s v="PAS2,3"/>
    <s v="TC271_Uprate Notice Form_Form Contents_GODD Page"/>
    <s v="Nirav Rana"/>
    <d v="2014-12-17T00:00:00"/>
    <s v="Pass"/>
    <m/>
    <m/>
    <s v="Nirav Rana"/>
    <d v="2015-01-14T00:00:00"/>
    <s v="Fail"/>
    <m/>
    <s v="Issue# 38"/>
    <x v="9"/>
    <s v="Environment Issue- Issue# 38: Documents not getting previewed from the ODD/EFolder in the PDF Format "/>
  </r>
  <r>
    <s v="PAS2,3"/>
    <s v="TC272_Potential Uprate Form_Form Contents_GODD Page"/>
    <s v="Omkar Yadav "/>
    <d v="2014-12-17T00:00:00"/>
    <s v="Pass"/>
    <m/>
    <m/>
    <s v="Omkar Yadav "/>
    <d v="2015-01-15T00:00:00"/>
    <s v="Pass"/>
    <s v="No"/>
    <s v="NA"/>
    <x v="9"/>
    <m/>
  </r>
  <r>
    <s v="PAS2,3"/>
    <s v="TC273_Document Validation_Additional Information forms_Company attributes_Retrieve_Policy"/>
    <s v="Nirav Rana"/>
    <d v="2014-12-17T00:00:00"/>
    <s v="Pass"/>
    <m/>
    <m/>
    <s v="Nirav Rana"/>
    <d v="2015-01-14T00:00:00"/>
    <s v="Fail"/>
    <m/>
    <s v=" Issue# 52"/>
    <x v="9"/>
    <s v="Environment Issue - Issue# 52: EFolder available but documents in the specific folders unavailable"/>
  </r>
  <r>
    <s v="PAS2,3"/>
    <s v="TC275_Document Validation_Free Form to Producer_Policy_Customer attributes_Retrieve_Policy"/>
    <s v="Purva Dudhane"/>
    <m/>
    <s v="Pass"/>
    <m/>
    <m/>
    <s v="Rohan Karkhanis"/>
    <d v="2015-01-14T00:00:00"/>
    <s v="Fail"/>
    <s v="No"/>
    <s v="Env Issue 52"/>
    <x v="9"/>
    <m/>
  </r>
  <r>
    <s v="PAS2,3"/>
    <s v="TC276_Premium Misquote Information_Form Contents_GODD Page"/>
    <s v="Ashish Jain"/>
    <d v="2015-01-06T00:00:00"/>
    <s v="Pass"/>
    <s v="NA"/>
    <m/>
    <s v="Ashish Jain"/>
    <d v="2015-01-15T00:00:00"/>
    <s v="Pass"/>
    <m/>
    <m/>
    <x v="9"/>
    <m/>
  </r>
  <r>
    <s v="PAS2,3"/>
    <s v="TC277 Cancellation Notice Document"/>
    <s v="Purva Dudhane"/>
    <m/>
    <s v="Fail"/>
    <m/>
    <m/>
    <s v="Rohan Karkhanis"/>
    <d v="2015-01-14T00:00:00"/>
    <s v="Fail"/>
    <s v="No"/>
    <s v="Env Issue 52"/>
    <x v="9"/>
    <s v="efolder"/>
  </r>
  <r>
    <s v="PAS2,3"/>
    <s v="TC277 Cancellation Notice Document"/>
    <s v="Ashish Jain"/>
    <d v="2015-01-06T00:00:00"/>
    <s v="Pass"/>
    <s v="NA"/>
    <m/>
    <s v="Ashish Jain"/>
    <d v="2015-01-15T00:00:00"/>
    <s v="Pass"/>
    <m/>
    <m/>
    <x v="9"/>
    <m/>
  </r>
  <r>
    <s v="PAS2,3"/>
    <s v="TC278_Validation of AutoPay Schedule document header information"/>
    <s v="Anupam Shukla"/>
    <d v="2015-01-08T00:00:00"/>
    <s v="Pass"/>
    <m/>
    <m/>
    <s v="Amrit Khanna"/>
    <m/>
    <m/>
    <m/>
    <m/>
    <x v="9"/>
    <m/>
  </r>
  <r>
    <s v="PAS2,3"/>
    <s v="TC279_CIN Form attirbutes_Quotes"/>
    <s v="Omkar Yadav"/>
    <d v="2015-01-07T00:00:00"/>
    <s v="Pass"/>
    <s v="NA"/>
    <m/>
    <s v="Omkar Yadav "/>
    <d v="2015-01-15T00:00:00"/>
    <s v="Pass"/>
    <s v="No"/>
    <s v="NA"/>
    <x v="9"/>
    <m/>
  </r>
  <r>
    <s v="PAS2,3"/>
    <s v="TC28_Named_Driver Exclusion Election form_Data attributes_1NI_one excluded driver"/>
    <s v="Aditya Badwaik"/>
    <d v="2015-01-08T00:00:00"/>
    <s v="Pass"/>
    <s v="NA"/>
    <m/>
    <s v="Aditya Badwaik"/>
    <d v="2015-01-13T00:00:00"/>
    <s v="Fail"/>
    <s v="Yes"/>
    <n v="30578"/>
    <x v="9"/>
    <m/>
  </r>
  <r>
    <s v="PAS2,3"/>
    <s v="TC28_PA_Renewals_EARS Input file"/>
    <s v="Aditya Badwaik"/>
    <d v="2015-01-09T00:00:00"/>
    <s v="Descoped - Cycle 1"/>
    <m/>
    <m/>
    <s v="Out of Scope"/>
    <s v="Out of Scope"/>
    <s v="Out of Scope"/>
    <s v="Out of Scope"/>
    <s v="Out of Scope"/>
    <x v="1"/>
    <s v="External Integration - Confirmed"/>
  </r>
  <r>
    <s v="PAS2,3"/>
    <s v="TC280_Driver with multiple Incidents"/>
    <s v="Ruchi Chaudhary"/>
    <m/>
    <s v="Descoped - Cycle 1"/>
    <m/>
    <m/>
    <s v="Out of Scope"/>
    <s v="Out of Scope"/>
    <s v="Out of Scope"/>
    <s v="Out of Scope"/>
    <s v="Out of Scope"/>
    <x v="1"/>
    <s v="EARS"/>
  </r>
  <r>
    <s v="PAS2,3"/>
    <s v="TC281_Driver License record found_ no activit"/>
    <s v="Aditya Badwaik"/>
    <d v="2015-01-09T00:00:00"/>
    <s v="Pass"/>
    <m/>
    <m/>
    <s v="Aditya Badwaik"/>
    <d v="2015-01-16T00:00:00"/>
    <s v="Pass"/>
    <m/>
    <m/>
    <x v="9"/>
    <m/>
  </r>
  <r>
    <s v="PAS2,3"/>
    <s v="TC283_Stoneriver tracker_Escheatment_transaction_Expired policy"/>
    <s v="Omkar Yadav"/>
    <m/>
    <s v="Descoped - Cycle 1"/>
    <m/>
    <m/>
    <s v="Out of Scope"/>
    <s v="Out of Scope"/>
    <s v="Out of Scope"/>
    <s v="Out of Scope"/>
    <m/>
    <x v="1"/>
    <s v="Omkar - External Integration Test cases"/>
  </r>
  <r>
    <s v="PAS2,3"/>
    <s v="TC284_Stoneriver tracker_Escheatment_transaction_Expired policy_ when 10th falls on the week-end or holida"/>
    <s v="Omkar Yadav"/>
    <m/>
    <s v="Descoped - Cycle 1"/>
    <m/>
    <m/>
    <s v="Out of Scope"/>
    <s v="Out of Scope"/>
    <s v="Out of Scope"/>
    <s v="Out of Scope"/>
    <m/>
    <x v="1"/>
    <s v="Omkar - External Integration Test cases"/>
  </r>
  <r>
    <s v="PAS2,3"/>
    <s v="TC286_Validate the Policies on Recurring Payment Pull Due Date report_PAS_Pstv"/>
    <s v="Chandini Chakka"/>
    <m/>
    <s v="Descoped - Cycle 1"/>
    <m/>
    <m/>
    <s v="Out of Scope"/>
    <s v="Out of Scope"/>
    <s v="Out of Scope"/>
    <s v="Out of Scope"/>
    <s v="Out of Scope"/>
    <x v="1"/>
    <s v="Integration test case/ Out of scope: Select operational reports"/>
  </r>
  <r>
    <s v="PAS2,3"/>
    <s v="TC31_PA_Non Renewal process"/>
    <s v="Omkar Yadav"/>
    <d v="2015-01-07T00:00:00"/>
    <s v="Pass"/>
    <s v="NA"/>
    <m/>
    <s v="Omkar Yadav "/>
    <d v="2015-01-15T00:00:00"/>
    <s v="Fail"/>
    <s v="No"/>
    <s v="Env issue 25"/>
    <x v="9"/>
    <m/>
  </r>
  <r>
    <s v="PAS2,3"/>
    <s v="TC31_Validate Earned Premium WriteOff transaction in billing page and Collections"/>
    <s v="Omkar Yadav"/>
    <d v="2014-12-18T00:00:00"/>
    <s v="Pass"/>
    <m/>
    <m/>
    <s v="Omkar Yadav "/>
    <m/>
    <m/>
    <m/>
    <m/>
    <x v="9"/>
    <m/>
  </r>
  <r>
    <s v="PAS2,3"/>
    <s v="TC32_PA_Customer Declined scenario"/>
    <s v="Nimish Hage"/>
    <d v="2015-12-08T00:00:00"/>
    <s v="Pass"/>
    <s v="NA"/>
    <m/>
    <s v="Nimish Hage"/>
    <m/>
    <m/>
    <m/>
    <m/>
    <x v="9"/>
    <m/>
  </r>
  <r>
    <s v="PAS2,3"/>
    <s v="TC32_Vulnerable_Billing_Automatic Small Balance Writeoff"/>
    <s v="Omkar Yadav "/>
    <d v="2014-12-19T00:00:00"/>
    <s v="Fail"/>
    <s v="Yes"/>
    <m/>
    <s v="Priyanka Joshi"/>
    <s v="Out of Scope"/>
    <s v="Out of Scope"/>
    <s v="Out of Scope"/>
    <s v="Out of Scope"/>
    <x v="9"/>
    <s v="DB Lookup test case"/>
  </r>
  <r>
    <s v="PAS2,3"/>
    <s v="TC33_Consolidated Form Content and Triggers_Credit Disclosure Notice"/>
    <s v="Kolla Bindusree"/>
    <d v="2014-12-16T00:00:00"/>
    <s v="Fail"/>
    <m/>
    <m/>
    <s v="Nimish Hage"/>
    <m/>
    <m/>
    <m/>
    <m/>
    <x v="9"/>
    <m/>
  </r>
  <r>
    <s v="PAS2,3"/>
    <s v="TC34_Billing Documents_Auto Statement_TC9"/>
    <s v="Omkar Yadav "/>
    <d v="2015-01-08T00:00:00"/>
    <s v="Pass"/>
    <s v="NA"/>
    <m/>
    <s v="Omkar Yadav"/>
    <m/>
    <m/>
    <m/>
    <m/>
    <x v="9"/>
    <m/>
  </r>
  <r>
    <s v="PAS2,3"/>
    <s v="TC34_Interface_SoapUI_PAS Login_Already opened"/>
    <m/>
    <m/>
    <s v="Descoped - Cycle 1"/>
    <m/>
    <m/>
    <s v="Out of Scope"/>
    <s v="Out of Scope"/>
    <s v="Out of Scope"/>
    <s v="Out of Scope"/>
    <s v="Out of Scope"/>
    <x v="1"/>
    <s v="Enter the mandatory details needed to create a quote and Submit the request XML in SOAP UI for CreateSSQuote Service with "/>
  </r>
  <r>
    <s v="PAS2,3"/>
    <s v="TC35_CL_Renewals"/>
    <s v="Sohan Mirajkar"/>
    <d v="2015-01-09T00:00:00"/>
    <s v="Blocked"/>
    <m/>
    <m/>
    <s v="Out of Scope"/>
    <s v="Out of Scope"/>
    <s v="Out of Scope"/>
    <s v="Out of Scope"/>
    <s v="Out of Scope"/>
    <x v="1"/>
    <s v="Integration Related: Confirmed form tushar. Need to confirm with Chaitanya"/>
  </r>
  <r>
    <s v="PAS2,3"/>
    <s v="TC35_Form Content and Triggers_Dec Page_Front"/>
    <s v="Kolla Bindusree"/>
    <d v="2014-12-16T00:00:00"/>
    <s v="Fail"/>
    <m/>
    <m/>
    <s v="Kolla Bindusree"/>
    <d v="2015-01-17T00:00:00"/>
    <s v="Pass"/>
    <m/>
    <m/>
    <x v="9"/>
    <m/>
  </r>
  <r>
    <s v="PAS2,3"/>
    <s v="TC35_MVR Not Ordered for Drivers"/>
    <s v="Nimish Hage"/>
    <d v="2015-01-09T00:00:00"/>
    <s v="Blocked"/>
    <m/>
    <m/>
    <s v="Dipti Mhatre"/>
    <m/>
    <s v="Blocked"/>
    <m/>
    <m/>
    <x v="9"/>
    <s v="Cannot execute, need stub data. Also need clarity on certain steps."/>
  </r>
  <r>
    <s v="PAS2,3"/>
    <s v="TC37_Force ordering an MVR_bypassing DHDB_when a lead self reports an incident"/>
    <s v="Chaitanya Pola"/>
    <d v="2015-01-09T00:00:00"/>
    <s v="Pass"/>
    <m/>
    <m/>
    <s v="Mayank Raicha"/>
    <m/>
    <m/>
    <m/>
    <m/>
    <x v="9"/>
    <s v="Maryland should not be using the DHDB 2.0 services."/>
  </r>
  <r>
    <s v="PAS2,3"/>
    <s v="TC37_NB_Named Driver_Exclusion"/>
    <s v="Mayank Raicha"/>
    <d v="2014-12-16T00:00:00"/>
    <s v="Pass"/>
    <m/>
    <m/>
    <s v="Aditya Badwaik"/>
    <d v="2015-01-14T00:00:00"/>
    <s v="Fail"/>
    <s v="No"/>
    <s v="Env Issue 52"/>
    <x v="9"/>
    <m/>
  </r>
  <r>
    <s v="PAS2,3"/>
    <s v="TC37_Reconciled scores after ordering"/>
    <s v="Binny Chauhan"/>
    <d v="2015-01-09T00:00:00"/>
    <s v="Fail"/>
    <s v="Yes"/>
    <n v="26076"/>
    <s v="Dipti Mhatre"/>
    <m/>
    <m/>
    <m/>
    <m/>
    <x v="9"/>
    <s v="Already existing defect (raised by CTS)."/>
  </r>
  <r>
    <s v="PAS2,3"/>
    <s v="TC38_New Business_Driver License record found_with activity"/>
    <s v="Chaitanya Pola"/>
    <d v="2015-01-09T00:00:00"/>
    <s v="Pass"/>
    <m/>
    <m/>
    <s v="Mayank Raicha"/>
    <m/>
    <m/>
    <m/>
    <m/>
    <x v="9"/>
    <s v="Related to access to lexis nexis &lt;LK&gt; not related to integrations, we should be able to execute this. "/>
  </r>
  <r>
    <s v="PAS2,3"/>
    <s v="TC38_UM Coverage_Elect_Lower_Limits_Form Content"/>
    <s v="Mayank Raicha"/>
    <d v="2014-12-16T00:00:00"/>
    <s v="Pass"/>
    <m/>
    <m/>
    <s v="Aditya Badwaik"/>
    <d v="2015-01-14T00:00:00"/>
    <s v="Fail"/>
    <s v="No"/>
    <s v="Env Issue 52"/>
    <x v="9"/>
    <m/>
  </r>
  <r>
    <s v="PAS2,3"/>
    <s v="TC39_Cancellation Notice for Non Payment"/>
    <s v="Omkar Yadav"/>
    <d v="2014-12-18T00:00:00"/>
    <s v="Pass"/>
    <m/>
    <m/>
    <s v="Prateek Verma"/>
    <m/>
    <m/>
    <m/>
    <m/>
    <x v="9"/>
    <m/>
  </r>
  <r>
    <s v="PAS2,3"/>
    <s v="TC39_Consolidated Form Content and Triggers_Oregon Notice to Policyholders"/>
    <s v="Ruchi Chaudhary"/>
    <d v="2014-12-17T00:00:00"/>
    <s v="Pass"/>
    <m/>
    <m/>
    <s v="Prateek Verma"/>
    <m/>
    <m/>
    <m/>
    <m/>
    <x v="9"/>
    <m/>
  </r>
  <r>
    <s v="PAS2,3"/>
    <s v="TC40_AAIQPA_Auto Insurance Quote_form_content_cheking"/>
    <s v="Dipti Mhatre"/>
    <d v="2014-12-16T00:00:00"/>
    <s v="Pass"/>
    <m/>
    <m/>
    <s v="Prateek Verma"/>
    <m/>
    <m/>
    <m/>
    <m/>
    <x v="9"/>
    <m/>
  </r>
  <r>
    <s v="PAS2,3"/>
    <s v="TC41_renewal premium"/>
    <s v="Pallavi Satpute"/>
    <m/>
    <m/>
    <m/>
    <m/>
    <s v="Out of Scope"/>
    <s v="Out of Scope"/>
    <s v="Out of Scope"/>
    <s v="Out of Scope"/>
    <m/>
    <x v="9"/>
    <s v="Rater is out of scope as per discussion with functional team"/>
  </r>
  <r>
    <s v="PAS2,3"/>
    <s v="TC42_Pennsylvania Important Notice form_Content_New Policy"/>
    <s v="Chaitanya Pola"/>
    <d v="2015-12-18T00:00:00"/>
    <s v="Pass"/>
    <m/>
    <m/>
    <s v="Prateek Verma"/>
    <m/>
    <m/>
    <m/>
    <m/>
    <x v="9"/>
    <m/>
  </r>
  <r>
    <s v="PAS2,3"/>
    <s v="TC43_Pennsylvania Notice_to_Named_Insureds Regarding_Limited Tort"/>
    <s v="Bhavya Bansal"/>
    <d v="2014-12-17T00:00:00"/>
    <s v="Pass"/>
    <m/>
    <m/>
    <s v="Bhavya Bansal"/>
    <d v="2015-01-15T00:00:00"/>
    <s v="Pass"/>
    <m/>
    <m/>
    <x v="9"/>
    <m/>
  </r>
  <r>
    <s v="PAS2,3"/>
    <s v="TC44_Invoice Minimum Coverage_Header Data Attributes_New quote"/>
    <s v="Omkar Yadav "/>
    <d v="2015-01-09T00:00:00"/>
    <s v="Fail"/>
    <s v="No"/>
    <m/>
    <s v="Omkar Yadav"/>
    <d v="2015-01-15T00:00:00"/>
    <s v="Pass"/>
    <m/>
    <m/>
    <x v="9"/>
    <s v="Environment issue 38"/>
  </r>
  <r>
    <s v="PAS2,3"/>
    <s v="TC44_NB_Auto Insurance Quote Form_Data Attributes_Premium calculated"/>
    <s v="Omkar Yadav "/>
    <d v="2015-01-06T00:00:00"/>
    <s v="Pass"/>
    <s v="NA"/>
    <m/>
    <s v="Prateek Verma"/>
    <m/>
    <m/>
    <m/>
    <m/>
    <x v="9"/>
    <m/>
  </r>
  <r>
    <s v="PAS2,3"/>
    <s v="TC45_Auto Statement document exists_efolder"/>
    <s v="Omkar Yadav "/>
    <d v="2015-01-08T00:00:00"/>
    <s v="Pass"/>
    <s v="NA"/>
    <m/>
    <s v="Prateek Verma"/>
    <m/>
    <m/>
    <m/>
    <m/>
    <x v="9"/>
    <m/>
  </r>
  <r>
    <s v="PAS2,3"/>
    <s v="TC46_Policy in Pending Cancellation due to_UW_Fraudulent Misrepresentation"/>
    <s v="Ankita Reshu"/>
    <d v="2015-01-05T00:00:00"/>
    <s v="Fail"/>
    <m/>
    <m/>
    <s v="Sajid Memon"/>
    <d v="2015-01-16T00:00:00"/>
    <s v="Fail"/>
    <m/>
    <s v="Defect in review"/>
    <x v="9"/>
    <s v="AA61DE not visible in eFolder"/>
  </r>
  <r>
    <s v="PAS2,3"/>
    <s v="TC48_cl_Billing_Payment is declined"/>
    <s v="Rupesh Piprade"/>
    <d v="2015-01-09T00:00:00"/>
    <s v="Descoped - Cycle 1"/>
    <m/>
    <m/>
    <s v="Out of Scope"/>
    <s v="Out of Scope"/>
    <s v="Out of Scope"/>
    <s v="Out of Scope"/>
    <s v="Out of Scope"/>
    <x v="1"/>
    <s v="External Integration - Confirmed"/>
  </r>
  <r>
    <s v="PAS2,3"/>
    <s v="TC48_New Business Document_DEC Page"/>
    <s v="Omkar Yadav "/>
    <d v="2015-01-06T00:00:00"/>
    <s v="Pass"/>
    <s v="NA"/>
    <m/>
    <s v="Keerthi Racherla"/>
    <d v="2015-01-15T00:00:00"/>
    <s v="Pass"/>
    <m/>
    <m/>
    <x v="9"/>
    <m/>
  </r>
  <r>
    <s v="PAS2,3"/>
    <s v="TC48_PA Auto Policy Declaration_Front_back_page_New policy"/>
    <s v="Ankita Bhutt"/>
    <m/>
    <s v="Pass"/>
    <m/>
    <m/>
    <s v="Sehar"/>
    <d v="2015-01-14T00:00:00"/>
    <s v="Fail"/>
    <s v="Yes"/>
    <s v="Yes"/>
    <x v="9"/>
    <s v="Issue number 52"/>
  </r>
  <r>
    <s v="PAS2,3"/>
    <s v="TC50_Document _Non Owner Coverage Endorsement_Policy_1NI"/>
    <s v="Omkar Yadav "/>
    <d v="2015-01-06T00:00:00"/>
    <s v="Pass"/>
    <s v="NA"/>
    <m/>
    <s v="Keerthi Racherla"/>
    <d v="2015-01-15T00:00:00"/>
    <s v="Fail"/>
    <m/>
    <s v="Issue # 25"/>
    <x v="9"/>
    <m/>
  </r>
  <r>
    <s v="PAS2,3"/>
    <s v="TC50_Endorsement Rules validation"/>
    <s v="Ankita Reshu"/>
    <d v="2015-01-05T00:00:00"/>
    <s v="Pass"/>
    <m/>
    <m/>
    <s v="Priyanka Joshi"/>
    <d v="2015-01-17T00:00:00"/>
    <s v="Pass"/>
    <m/>
    <m/>
    <x v="9"/>
    <m/>
  </r>
  <r>
    <s v="PAS2,3"/>
    <s v="TC51_Insurance ID Card _ Data attributes for New Business"/>
    <s v="Aditya Badwaik"/>
    <d v="2015-01-09T00:00:00"/>
    <s v="Fail"/>
    <s v="No"/>
    <m/>
    <s v="Aditya Badwaik"/>
    <d v="2015-01-13T00:00:00"/>
    <s v="Fail"/>
    <s v="Yes"/>
    <n v="30578"/>
    <x v="9"/>
    <s v="Potential defect to be raised as similar issue is observed by multiple testers."/>
  </r>
  <r>
    <s v="PAS2,3"/>
    <s v="TC52_Affidavit_Newbusiness"/>
    <s v="Ankita Reshu"/>
    <d v="2014-12-16T00:00:00"/>
    <s v="Pass"/>
    <m/>
    <m/>
    <s v="Priyanka Joshi"/>
    <d v="2015-01-17T00:00:00"/>
    <s v="Pass"/>
    <m/>
    <m/>
    <x v="9"/>
    <m/>
  </r>
  <r>
    <s v="PAS2,3"/>
    <s v="TC52_Automobile Insurance Cancellation Warning Notice form generation"/>
    <s v="Ankita Reshu"/>
    <d v="2015-01-09T00:00:00"/>
    <s v="Fail"/>
    <m/>
    <m/>
    <s v="Sajid Memon"/>
    <d v="2015-01-16T00:00:00"/>
    <s v="Fail"/>
    <s v="No"/>
    <s v="Defect in review"/>
    <x v="9"/>
    <s v="Environment Issue - Incident # INC0311422"/>
  </r>
  <r>
    <s v="PAS2,3"/>
    <s v="TC53_Delaware Motorists Protection Act_Form Generation_New quote_Validating content in different pages"/>
    <s v="Ankita Reshu"/>
    <d v="2014-12-16T00:00:00"/>
    <s v="Pass"/>
    <m/>
    <m/>
    <s v="Priyanka Joshi"/>
    <d v="2015-01-17T00:00:00"/>
    <s v="Pass"/>
    <m/>
    <m/>
    <x v="9"/>
    <m/>
  </r>
  <r>
    <s v="PAS2,3"/>
    <s v="TC53_Vulnerable_Renewal__Pended Endorsement"/>
    <s v="Nirav Rana"/>
    <d v="2014-12-17T00:00:00"/>
    <s v="Pass"/>
    <m/>
    <m/>
    <s v="Keerthi Racherla"/>
    <d v="2015-01-15T00:00:00"/>
    <s v="Fail"/>
    <m/>
    <s v="Issue # 25"/>
    <x v="9"/>
    <m/>
  </r>
  <r>
    <s v="PAS2,3"/>
    <s v="TC54_Delaware Policyholder Request For Review of Credit Information_New Business"/>
    <s v="Omkar Yadav "/>
    <d v="2015-01-08T00:00:00"/>
    <s v="Pass"/>
    <s v="NA"/>
    <m/>
    <s v="Keerthi Racherla"/>
    <d v="2015-01-15T00:00:00"/>
    <s v="Pass"/>
    <m/>
    <m/>
    <x v="9"/>
    <m/>
  </r>
  <r>
    <s v="PAS2,3"/>
    <s v="TC55_Important Information Personal Injury Protection_PIP_Delaware Understanding_PIP_Deductibles_Form generated_Miscellaneous eFolder_Document Contents"/>
    <s v="Omkar Yadav "/>
    <d v="2015-01-06T00:00:00"/>
    <s v="Pass"/>
    <s v="NA"/>
    <m/>
    <s v="Keerthi Racherla"/>
    <d v="2015-01-15T00:00:00"/>
    <s v="Pass"/>
    <m/>
    <m/>
    <x v="9"/>
    <m/>
  </r>
  <r>
    <s v="PAS2,3"/>
    <s v="TC55_Vulnerable_Renewal_AP Endorsement before Offer"/>
    <s v="Purva Dudhane"/>
    <d v="2015-01-08T00:00:00"/>
    <s v="Fail"/>
    <s v="Yes"/>
    <n v="30466"/>
    <s v="Rohan Karkhanis"/>
    <d v="2015-01-16T00:00:00"/>
    <s v="Fail"/>
    <s v="No"/>
    <s v="Env Issue 25"/>
    <x v="9"/>
    <s v="Efloder related"/>
  </r>
  <r>
    <s v="PAS2,3"/>
    <s v="TC56_Acknowledgement of Deductible Selections_ Document Contents_Miscellaneous eFolder"/>
    <s v="Rupesh Piprade"/>
    <d v="2015-01-08T00:00:00"/>
    <s v="Pass"/>
    <s v="NA"/>
    <m/>
    <s v="Sajid Memon"/>
    <d v="2015-01-14T00:00:00"/>
    <s v="Fail"/>
    <s v="No"/>
    <s v="env Issue 52"/>
    <x v="9"/>
    <m/>
  </r>
  <r>
    <s v="PAS2,3"/>
    <s v="TC56_New Business Document_Insurance_ID_card"/>
    <s v="Chaitanya Pola"/>
    <d v="2015-12-18T00:00:00"/>
    <s v="Pass"/>
    <m/>
    <m/>
    <s v="Rohan Karkhanis"/>
    <d v="2015-01-15T00:00:00"/>
    <s v="Pass"/>
    <s v="No"/>
    <s v="NA"/>
    <x v="9"/>
    <m/>
  </r>
  <r>
    <s v="PAS2,3"/>
    <s v="TC57_Rating Information_ Delaware_Form Contents_New Business"/>
    <s v="Omkar Yadav"/>
    <d v="2015-01-07T00:00:00"/>
    <s v="Pass"/>
    <s v="NA"/>
    <m/>
    <s v="Rohan Karkhanis"/>
    <d v="2015-01-15T00:00:00"/>
    <s v="Pass"/>
    <s v="No"/>
    <s v="NA"/>
    <x v="9"/>
    <m/>
  </r>
  <r>
    <s v="PAS2,3"/>
    <s v="TC58_Important Notice to Pennsylvania_Document Content validation_New Business Policy"/>
    <s v="Chaitanya Pola"/>
    <d v="2015-12-18T00:00:00"/>
    <s v="Pass"/>
    <m/>
    <m/>
    <s v="Rohan Karkhanis"/>
    <d v="2015-01-15T00:00:00"/>
    <s v="Pass"/>
    <s v="No"/>
    <s v="NA"/>
    <x v="9"/>
    <m/>
  </r>
  <r>
    <s v="PAS2,3"/>
    <s v="TC59_Pennsylvania Notice_Form Contents_New Business"/>
    <s v="Aditya Badwaik"/>
    <d v="2015-01-08T00:00:00"/>
    <s v="Pass"/>
    <s v="NA"/>
    <m/>
    <s v="Aditya Badwaik"/>
    <d v="2015-01-12T00:00:00"/>
    <s v="Pass"/>
    <s v="No"/>
    <s v="NA"/>
    <x v="9"/>
    <m/>
  </r>
  <r>
    <s v="PAS2,3"/>
    <s v="TC-64-Rating Information Virginia"/>
    <s v="Mayank Raicha"/>
    <d v="2014-12-16T00:00:00"/>
    <s v="Pass"/>
    <m/>
    <m/>
    <s v="Aditya Badwaik"/>
    <d v="2015-01-14T00:00:00"/>
    <s v="Fail"/>
    <s v="No"/>
    <s v="Env Issue 52"/>
    <x v="9"/>
    <m/>
  </r>
  <r>
    <s v="PAS2,3"/>
    <s v="TC67Vulnerable_Renewal__Pended Endorsement"/>
    <s v="Sohan Mirajkar"/>
    <d v="2014-12-17T00:00:00"/>
    <s v="Fail"/>
    <m/>
    <m/>
    <s v="Rohan Karkhanis"/>
    <d v="2015-01-16T00:00:00"/>
    <s v="Fail"/>
    <s v="No"/>
    <s v="Env Issue 25"/>
    <x v="9"/>
    <s v="efolder"/>
  </r>
  <r>
    <s v="PAS2,3"/>
    <s v="TC72_Vulnerable_Renewal_AP Endorsement After Offer_Current term"/>
    <s v="Omkar Yadav"/>
    <d v="2015-01-08T00:00:00"/>
    <s v="Fail"/>
    <s v="Yes"/>
    <n v="30466"/>
    <s v="Priyanka Joshi"/>
    <m/>
    <m/>
    <m/>
    <m/>
    <x v="9"/>
    <s v="Existing defect logged by Ruchi Chaudhary."/>
  </r>
  <r>
    <s v="PAS2,3"/>
    <s v="TC74_documents content validation"/>
    <s v="Amrit Khanna"/>
    <d v="2014-12-16T00:00:00"/>
    <s v="Pass"/>
    <m/>
    <m/>
    <s v="Amrit Khanna"/>
    <d v="2015-01-15T00:00:00"/>
    <s v="Pass"/>
    <m/>
    <m/>
    <x v="9"/>
    <m/>
  </r>
  <r>
    <s v="PAS2,3"/>
    <s v="TC75_Documents content validation"/>
    <s v="Prasoon Rungta"/>
    <d v="2014-12-18T00:00:00"/>
    <s v="Pass"/>
    <m/>
    <m/>
    <s v="Prasoon Rungta"/>
    <d v="2015-01-14T00:00:00"/>
    <s v="Pass"/>
    <m/>
    <m/>
    <x v="9"/>
    <m/>
  </r>
  <r>
    <s v="PAS2,3"/>
    <s v="TC76_Documents content validation"/>
    <s v="Bhavya Bansal"/>
    <d v="2015-01-06T00:00:00"/>
    <s v="Pass"/>
    <m/>
    <m/>
    <s v="Bhavya Bansal"/>
    <d v="2015-01-15T00:00:00"/>
    <s v="Pass"/>
    <m/>
    <m/>
    <x v="9"/>
    <m/>
  </r>
  <r>
    <s v="PAS2,3"/>
    <s v="TC76_NB_Auto Insurance Quote Form_Data Attributes_Premium calculated"/>
    <s v="Sohan Mirajkar"/>
    <d v="2014-12-15T00:00:00"/>
    <s v="Pass"/>
    <m/>
    <m/>
    <s v="Sohan Mirajkar"/>
    <d v="2015-01-14T00:00:00"/>
    <s v="Fail"/>
    <s v="Yes"/>
    <n v="30578"/>
    <x v="9"/>
    <m/>
  </r>
  <r>
    <s v="PAS2,3"/>
    <s v="TC76_Vulnerable_Renewal_Pended endorsement"/>
    <s v="Omkar Yadav"/>
    <d v="2015-01-07T00:00:00"/>
    <s v="Pass"/>
    <s v="NA"/>
    <m/>
    <s v="Rohan Karkhanis"/>
    <d v="2015-01-15T00:00:00"/>
    <s v="Pass"/>
    <s v="No"/>
    <s v="NA"/>
    <x v="9"/>
    <m/>
  </r>
  <r>
    <s v="PAS2,3"/>
    <s v="TC77_Document content validation"/>
    <s v="Amrit Khanna"/>
    <d v="2014-12-16T00:00:00"/>
    <s v="Pass"/>
    <m/>
    <m/>
    <s v="Amrit Khanna"/>
    <d v="2015-01-15T00:00:00"/>
    <s v="Pass"/>
    <m/>
    <m/>
    <x v="9"/>
    <m/>
  </r>
  <r>
    <s v="PAS2,3"/>
    <s v="TC77_Generation of Renewal Cover Notice and its content Validation"/>
    <s v="Sohan Mirajkar"/>
    <m/>
    <s v="Fail"/>
    <m/>
    <m/>
    <s v="Rohan Karkhanis"/>
    <d v="2015-01-16T00:00:00"/>
    <s v="Fail"/>
    <s v="No"/>
    <s v="Env Issue 25"/>
    <x v="9"/>
    <s v="Efolder"/>
  </r>
  <r>
    <s v="PAS2,3"/>
    <s v="TC77_NB _ Auto Insurance Application Form_Fields_Application Sections_1NID"/>
    <s v="Sohan Mirajkar"/>
    <d v="2014-12-15T00:00:00"/>
    <s v="Pass"/>
    <m/>
    <m/>
    <s v="Sohan Mirajkar"/>
    <d v="2015-01-12T00:00:00"/>
    <s v="Fail"/>
    <s v="Yes"/>
    <n v="30578"/>
    <x v="9"/>
    <m/>
  </r>
  <r>
    <s v="PAS2,3"/>
    <s v="TC78_Document content validation"/>
    <s v="Amrit Khanna"/>
    <d v="2014-12-16T00:00:00"/>
    <s v="Pass"/>
    <m/>
    <m/>
    <s v="Amrit Khanna"/>
    <d v="2015-01-13T00:00:00"/>
    <s v="Pass"/>
    <m/>
    <m/>
    <x v="9"/>
    <m/>
  </r>
  <r>
    <s v="PAS2,3"/>
    <s v="TC78_Renewal Cover noticeTrigger_Notice generation date falls on Non Working day_Current Policy status_Active"/>
    <s v="Omkar Yadav"/>
    <d v="2015-01-07T00:00:00"/>
    <s v="Pass"/>
    <s v="NA"/>
    <m/>
    <s v="Rohan Karkhanis"/>
    <d v="2015-01-15T00:00:00"/>
    <s v="Fail"/>
    <s v="No"/>
    <s v="Env Issue 25"/>
    <x v="9"/>
    <m/>
  </r>
  <r>
    <s v="PAS2,3"/>
    <s v="TC79_CL_Billing_Refund Process"/>
    <s v="Nirav Rana"/>
    <d v="2014-12-18T00:00:00"/>
    <s v="Fail"/>
    <m/>
    <m/>
    <s v="Dipti Mhatre"/>
    <m/>
    <m/>
    <m/>
    <m/>
    <x v="9"/>
    <s v="Potential Defect(DBLookUp not found)"/>
  </r>
  <r>
    <s v="PAS2,3"/>
    <s v="TC79_Document content validation"/>
    <s v="Ankita Bhutt"/>
    <m/>
    <s v="Fail"/>
    <m/>
    <m/>
    <s v="Gottipati Maanasa"/>
    <m/>
    <m/>
    <m/>
    <m/>
    <x v="9"/>
    <s v="cancel Notice Issue"/>
  </r>
  <r>
    <s v="PAS2,3"/>
    <s v="TC79_Vulnerable_Renewal_AP Endorsement After Offer_Current term"/>
    <s v="Omkar Yadav"/>
    <d v="2015-01-07T00:00:00"/>
    <s v="Pass"/>
    <s v="NA"/>
    <m/>
    <s v="Sajid Memon"/>
    <d v="2015-01-15T00:00:00"/>
    <s v="Fail"/>
    <s v="No"/>
    <s v="Env Issue 25"/>
    <x v="9"/>
    <m/>
  </r>
  <r>
    <s v="PAS2,3"/>
    <s v="TC80_Document content validation"/>
    <s v="Chandini Chakka"/>
    <d v="2014-12-19T00:00:00"/>
    <s v="Fail"/>
    <m/>
    <m/>
    <s v="Rohan Karkhanis"/>
    <d v="2015-01-17T00:00:00"/>
    <s v="Fail"/>
    <m/>
    <s v="Env Issue 25"/>
    <x v="9"/>
    <s v="efolder. Issue 25"/>
  </r>
  <r>
    <s v="PAS2,3"/>
    <s v="TC81_Document content validation"/>
    <s v="Amrit Khanna"/>
    <m/>
    <s v="Pass"/>
    <m/>
    <m/>
    <s v="Amrit Khanna"/>
    <d v="2015-01-13T00:00:00"/>
    <s v="Pass"/>
    <m/>
    <m/>
    <x v="9"/>
    <m/>
  </r>
  <r>
    <s v="PAS2,3"/>
    <s v="TC82_Document content validation"/>
    <s v="Chandini Chakka"/>
    <d v="2014-12-19T00:00:00"/>
    <s v="Fail"/>
    <m/>
    <m/>
    <s v="Rohan Karkhanis"/>
    <d v="2015-01-17T00:00:00"/>
    <s v="Fail"/>
    <m/>
    <s v="Env Issue 25"/>
    <x v="9"/>
    <s v="efolder, Env Issue 25"/>
  </r>
  <r>
    <s v="PAS2,3"/>
    <s v="TC82_Vulnerable_Renewal__Pended Endorsement"/>
    <s v="Chandini Chakka"/>
    <d v="2014-12-18T00:00:00"/>
    <s v="Pass"/>
    <m/>
    <m/>
    <s v="Sajid Memon"/>
    <d v="2015-01-15T00:00:00"/>
    <s v="Fail"/>
    <s v="No"/>
    <s v="Env Issue 25"/>
    <x v="9"/>
    <m/>
  </r>
  <r>
    <s v="PAS2,3"/>
    <s v="TC83_Document content validation"/>
    <s v="Amrit Khanna"/>
    <d v="2014-12-16T00:00:00"/>
    <s v="Pass"/>
    <m/>
    <m/>
    <s v="Amrit Khanna"/>
    <d v="2015-01-13T00:00:00"/>
    <s v="Pass"/>
    <m/>
    <m/>
    <x v="9"/>
    <m/>
  </r>
  <r>
    <s v="PAS2,3"/>
    <s v="TC84_Vulnerable_Renewal_AP Endorsement before Offer"/>
    <s v="Chandini Chakka"/>
    <d v="2015-01-08T00:00:00"/>
    <s v="Fail"/>
    <s v="Yes"/>
    <n v="30466"/>
    <s v="Rohan Karkhanis"/>
    <d v="2015-01-17T00:00:00"/>
    <s v="Fail"/>
    <m/>
    <s v="Env Issue 25"/>
    <x v="9"/>
    <s v="efolder/Doc gen issue, Env Issue 25"/>
  </r>
  <r>
    <s v="PAS2,3"/>
    <s v="TC85_Document content validation"/>
    <s v="Bhavya Bansal"/>
    <d v="2015-01-06T00:00:00"/>
    <s v="Pass"/>
    <m/>
    <m/>
    <s v="Bhavya Bansal"/>
    <d v="2015-01-15T00:00:00"/>
    <s v="Pass"/>
    <m/>
    <m/>
    <x v="9"/>
    <m/>
  </r>
  <r>
    <s v="PAS2,3"/>
    <s v="TC86_Document content validation"/>
    <s v="Amrit Khanna"/>
    <d v="2014-12-16T00:00:00"/>
    <s v="Pass"/>
    <m/>
    <m/>
    <s v="Amrit Khanna"/>
    <d v="2015-01-13T00:00:00"/>
    <s v="Pass"/>
    <m/>
    <m/>
    <x v="9"/>
    <m/>
  </r>
  <r>
    <s v="PAS2,3"/>
    <s v="TC88_Document content validation"/>
    <s v="Ankita Bhutt"/>
    <m/>
    <s v="Fail"/>
    <m/>
    <m/>
    <s v="Rohan Karkhanis"/>
    <d v="2015-01-16T00:00:00"/>
    <s v="Pass"/>
    <s v="No"/>
    <s v="NA"/>
    <x v="9"/>
    <s v="efolder"/>
  </r>
  <r>
    <s v="PAS2,3"/>
    <s v="TC88_The Renewal Cover Notice document generation at R_35 and its contents"/>
    <s v="Pallavi Satpute"/>
    <d v="2015-01-08T00:00:00"/>
    <s v="Fail"/>
    <s v="Yes"/>
    <n v="30466"/>
    <s v="Amrit Khanna"/>
    <m/>
    <m/>
    <m/>
    <m/>
    <x v="9"/>
    <m/>
  </r>
  <r>
    <s v="PAS2,3"/>
    <s v="TC88_The Renewal Cover Notice document generation at R_35 and its contents."/>
    <s v="Aasish Sipani"/>
    <d v="2015-01-09T00:00:00"/>
    <s v="Fail"/>
    <s v="Yes"/>
    <n v="30466"/>
    <s v="Amrit Khanna"/>
    <m/>
    <m/>
    <m/>
    <m/>
    <x v="9"/>
    <m/>
  </r>
  <r>
    <s v="PAS2,3"/>
    <s v="TC89_Document content validation"/>
    <s v="Ankita Bhutt"/>
    <m/>
    <s v="Pass"/>
    <m/>
    <m/>
    <s v="Rohan Karkhanis"/>
    <d v="2015-01-15T00:00:00"/>
    <s v="Pass"/>
    <s v="No"/>
    <s v="NA"/>
    <x v="9"/>
    <m/>
  </r>
  <r>
    <s v="PAS2,3"/>
    <s v="TC91_Form number validation"/>
    <s v="Aditya Badwaik"/>
    <d v="2015-01-08T00:00:00"/>
    <s v="Pass"/>
    <s v="NA"/>
    <m/>
    <s v="Aditya Badwaik"/>
    <d v="2015-01-12T00:00:00"/>
    <s v="Fail"/>
    <s v="Yes"/>
    <n v="30578"/>
    <x v="9"/>
    <m/>
  </r>
  <r>
    <s v="PAS2,3"/>
    <s v="TC92_Document content validation"/>
    <s v="Ankita Bhutt"/>
    <m/>
    <s v="Pass"/>
    <m/>
    <m/>
    <s v="Aditya Badwaik"/>
    <d v="2015-01-15T00:00:00"/>
    <s v="Pass"/>
    <s v="No"/>
    <s v="Env Issue 25"/>
    <x v="9"/>
    <m/>
  </r>
  <r>
    <s v="PAS2,3"/>
    <s v="TC93_Document content validation"/>
    <s v="Ankita Bhutt"/>
    <m/>
    <s v="Fail"/>
    <m/>
    <m/>
    <s v="Rohan Karkhanis"/>
    <d v="2015-01-16T00:00:00"/>
    <s v="Fail"/>
    <s v="No"/>
    <s v="Env Issue 25"/>
    <x v="9"/>
    <s v="efolder"/>
  </r>
  <r>
    <s v="PAS2,3"/>
    <s v="TC93_Renewal Cover notice_Policy Reinstated by Authorized User"/>
    <s v="Omkar Yadav"/>
    <d v="2015-01-07T00:00:00"/>
    <s v="Pass"/>
    <s v="NA"/>
    <m/>
    <s v="Rupesh Piprade"/>
    <m/>
    <m/>
    <m/>
    <m/>
    <x v="9"/>
    <m/>
  </r>
  <r>
    <s v="PAS2,3"/>
    <s v="TC93_Validation of SR22 fee for endorsement"/>
    <s v="Mayank Raicha"/>
    <d v="2014-12-23T00:00:00"/>
    <s v="Pass"/>
    <m/>
    <m/>
    <s v="Aditya Badwaik"/>
    <d v="2015-01-14T00:00:00"/>
    <s v="Pass"/>
    <s v="No"/>
    <s v="NA"/>
    <x v="9"/>
    <m/>
  </r>
  <r>
    <s v="PAS2,3"/>
    <s v="TC96_Reinstatement fee with lapse_manually or Automatically reinstated"/>
    <s v="Aasish Sipani"/>
    <d v="2015-01-09T00:00:00"/>
    <s v="Fail"/>
    <m/>
    <m/>
    <s v="Gottipati Maanasa"/>
    <m/>
    <m/>
    <m/>
    <m/>
    <x v="9"/>
    <s v="Related to validation with rating algorithm"/>
  </r>
  <r>
    <s v="PAS2,3"/>
    <s v="TC99_Cancellation_Debt_Collection"/>
    <s v="Vikram"/>
    <m/>
    <s v="Descoped - Cycle 1"/>
    <m/>
    <m/>
    <s v="Out of Scope"/>
    <s v="Out of Scope"/>
    <s v="Out of Scope"/>
    <s v="Out of Scope"/>
    <s v="Out of Scope"/>
    <x v="1"/>
    <m/>
  </r>
  <r>
    <s v="PAS2,3"/>
    <s v="TC99_Cancellation_Debt_Collection"/>
    <s v="Ruchi Chaudhary"/>
    <m/>
    <s v="Pass"/>
    <m/>
    <m/>
    <s v="Rupesh Piprade"/>
    <m/>
    <m/>
    <m/>
    <m/>
    <x v="9"/>
    <m/>
  </r>
  <r>
    <s v="PAS2,3"/>
    <s v="To be deleted_GD-214_UT_HO3_TC_139_Generate AHNBXX 01 12 Welcome Letter_All named Insured"/>
    <s v="Chandini Chakka"/>
    <d v="2014-12-16T00:00:00"/>
    <s v="Fail"/>
    <m/>
    <m/>
    <s v="Rohan Karkhanis"/>
    <d v="2015-01-17T00:00:00"/>
    <s v="Pass"/>
    <m/>
    <m/>
    <x v="9"/>
    <s v="efolder"/>
  </r>
  <r>
    <s v="PAS2,3"/>
    <s v="Trans_Delta_VACancellation_Rewritepolicy_TC74_VA"/>
    <s v="Amar Jain"/>
    <m/>
    <s v="Descoped - Cycle 1"/>
    <m/>
    <m/>
    <s v="Out of Scope"/>
    <s v="Out of Scope"/>
    <s v="Out of Scope"/>
    <s v="Out of Scope"/>
    <m/>
    <x v="12"/>
    <s v="Cant be executed. Incorrect test case"/>
  </r>
  <r>
    <s v="PAS2,3"/>
    <s v="US-Renewal-GD-131_UT_HO3_TC_1_Generate Endorsement Form renewal Offer_HS 04 20 added before renewal offer generation"/>
    <s v="Chandini Chakka"/>
    <d v="2015-01-09T00:00:00"/>
    <s v="Fail"/>
    <s v="Yes"/>
    <n v="30466"/>
    <s v="Rohan Karkhanis"/>
    <d v="2015-01-17T00:00:00"/>
    <s v="Fail"/>
    <m/>
    <n v="30466"/>
    <x v="9"/>
    <n v="30466"/>
  </r>
  <r>
    <s v="PAS 4"/>
    <s v="HO_17814_TC_06_Additional Premium change -processed AFTER bill generation_date-Semi annual"/>
    <s v="Sahithi "/>
    <m/>
    <s v="Not Completed"/>
    <m/>
    <m/>
    <s v="Gottipati Maanasa"/>
    <m/>
    <m/>
    <m/>
    <m/>
    <x v="9"/>
    <s v="CAH3910019389_x000a_Was not able to generate the first installment bill at DD1-20 even after processing aaaBillingInvoiceAsyncTaskJob...server used was 106_x000a_CAH3910019158_x000a_Raised the issue to Exigen team."/>
  </r>
  <r>
    <s v="PAS 4"/>
    <s v="HO_17755 _TC_01_installment fee for Payment Plan as Monthly Standard  -Not a recurring payment"/>
    <s v="Kaur Gurpreet"/>
    <m/>
    <s v="Fail"/>
    <m/>
    <m/>
    <s v="Gottipati Maanasa"/>
    <d v="2015-01-14T00:00:00"/>
    <s v="Pass"/>
    <m/>
    <m/>
    <x v="9"/>
    <s v="Bill not being generated after processing aaaBillingInvoiceAsyncTaskJob”. Already raised an issue regarding this to exigen team"/>
  </r>
  <r>
    <s v="PAS 4"/>
    <s v="HO_17766_TC_01_Change Payment Plan-Annual to SemiAnnual_Plan"/>
    <s v="Kaur Gurpreet"/>
    <m/>
    <s v="Fail"/>
    <s v="No"/>
    <m/>
    <s v="Gottipati Maanasa"/>
    <d v="2015-01-14T00:00:00"/>
    <s v="Pass"/>
    <m/>
    <m/>
    <x v="9"/>
    <s v="Bill not being generated after processing aaaBillingInvoiceAsyncTaskJob”. Already raised an issue regarding this to exigen team"/>
  </r>
  <r>
    <s v="PAS 4"/>
    <s v="HO_17738_TC_01_Capture Payment Plan-Monthly Standard "/>
    <s v="Kolla Bindusree"/>
    <m/>
    <s v="Pass"/>
    <m/>
    <m/>
    <s v="Kolla Bindusree"/>
    <d v="2015-01-12T00:00:00"/>
    <s v="Pass"/>
    <m/>
    <m/>
    <x v="9"/>
    <m/>
  </r>
  <r>
    <s v="PAS 4"/>
    <s v="HO_17739_TC_04_minimum down payment value_Monthly Standard"/>
    <s v="Kolla Bindusree"/>
    <m/>
    <s v="Pass"/>
    <m/>
    <m/>
    <s v="Kolla Bindusree"/>
    <d v="2015-01-12T00:00:00"/>
    <s v="Pass"/>
    <m/>
    <m/>
    <x v="9"/>
    <m/>
  </r>
  <r>
    <s v="PAS 4"/>
    <s v="HO_17752_TC_04_Monthly payment plan_Standard Monthly Plan"/>
    <s v="Kolla Bindusree"/>
    <m/>
    <s v="Pass"/>
    <m/>
    <m/>
    <s v="Kolla Bindusree"/>
    <d v="2015-01-12T00:00:00"/>
    <s v="Pass"/>
    <m/>
    <m/>
    <x v="9"/>
    <m/>
  </r>
  <r>
    <s v="PAS 4"/>
    <s v="HO_18533_TC_06_Add Evidence of Liability Insurance Special Event_Midterm change"/>
    <s v="Kolla Bindusree"/>
    <m/>
    <s v="Pass"/>
    <m/>
    <m/>
    <s v="Kolla Bindusree"/>
    <d v="2015-01-12T00:00:00"/>
    <s v="Pass"/>
    <m/>
    <m/>
    <x v="9"/>
    <m/>
  </r>
  <r>
    <s v="PAS 4"/>
    <s v="PUP_18487_TC_01_UW approval_to change F1752C"/>
    <m/>
    <d v="2015-01-07T00:00:00"/>
    <s v="Fail"/>
    <s v="Yes"/>
    <n v="30401"/>
    <s v="Gottipati Maanasa"/>
    <m/>
    <m/>
    <m/>
    <m/>
    <x v="19"/>
    <m/>
  </r>
  <r>
    <s v="PAS 4"/>
    <s v="HO_18273_TC_02_Manually add underlying active policies_with Search during Midterm"/>
    <s v="Aasish sipani"/>
    <d v="2015-01-07T00:00:00"/>
    <s v="Fail"/>
    <s v="Yes"/>
    <n v="30401"/>
    <s v="Gottipati Maanasa"/>
    <m/>
    <m/>
    <m/>
    <m/>
    <x v="19"/>
    <m/>
  </r>
  <r>
    <s v="PAS 4"/>
    <s v="HO_18327_TC_9_Property Liability Limit_with Watercraft and Personal Watercraft"/>
    <s v="Aasish sipani"/>
    <d v="2015-01-07T00:00:00"/>
    <s v="Fail"/>
    <s v="Yes"/>
    <n v="30401"/>
    <s v="Kolla Bindusree"/>
    <m/>
    <m/>
    <m/>
    <m/>
    <x v="19"/>
    <m/>
  </r>
  <r>
    <s v="PAS 4"/>
    <s v="HO_18518_TC_01_Renewal status of all Active_policies at_different time point"/>
    <s v="Aasish sipani"/>
    <d v="2015-01-07T00:00:00"/>
    <s v="Fail"/>
    <s v="Yes"/>
    <n v="30401"/>
    <s v="Kolla Bindusree"/>
    <m/>
    <m/>
    <m/>
    <m/>
    <x v="19"/>
    <m/>
  </r>
  <r>
    <s v="PAS 4"/>
    <s v="HO_18519_TC_01_Automatic renewal without lapse_no prior term balance"/>
    <m/>
    <d v="2015-01-07T00:00:00"/>
    <s v="Fail"/>
    <s v="Yes"/>
    <n v="30401"/>
    <s v="Kolla Bindusree"/>
    <m/>
    <m/>
    <m/>
    <m/>
    <x v="19"/>
    <m/>
  </r>
  <r>
    <s v="PAS 4"/>
    <s v="HO_18521_TC_01_Changes made to renewal quote between R-83 to R-48_for Active policy"/>
    <m/>
    <d v="2015-01-07T00:00:00"/>
    <s v="Fail"/>
    <s v="Yes"/>
    <n v="30401"/>
    <s v="Kolla Bindusree"/>
    <m/>
    <m/>
    <m/>
    <m/>
    <x v="19"/>
    <m/>
  </r>
  <r>
    <s v="PAS 4"/>
    <s v="HO_18476_TC_01_Editable and Non editable fields_ Authorized user"/>
    <m/>
    <d v="2015-01-07T00:00:00"/>
    <s v="Fail"/>
    <s v="Yes"/>
    <n v="30401"/>
    <s v="Kolla Bindusree"/>
    <m/>
    <m/>
    <m/>
    <m/>
    <x v="19"/>
    <m/>
  </r>
  <r>
    <s v="PAS 4"/>
    <s v="HO_18966_TC_09_Mid Term-Identify underlying primary HO_Policy"/>
    <m/>
    <d v="2015-01-07T00:00:00"/>
    <s v="Fail"/>
    <s v="Yes"/>
    <n v="30401"/>
    <s v="Kolla Bindusree"/>
    <m/>
    <m/>
    <m/>
    <m/>
    <x v="19"/>
    <m/>
  </r>
  <r>
    <s v="PAS 4"/>
    <s v="HO_18328 _TC_03 _License status other than Valid_Mid term"/>
    <m/>
    <d v="2015-01-07T00:00:00"/>
    <s v="Fail"/>
    <s v="Yes"/>
    <n v="30401"/>
    <s v="Kolla Bindusree"/>
    <m/>
    <m/>
    <m/>
    <m/>
    <x v="19"/>
    <m/>
  </r>
  <r>
    <s v="PAS 4"/>
    <s v="HO_17848_TC_02__Autopay_After renewal offer"/>
    <s v="Prasoon Rungta"/>
    <d v="2015-01-07T00:00:00"/>
    <s v="Pass"/>
    <m/>
    <m/>
    <s v="Prasoon Rungta"/>
    <d v="2015-01-12T00:00:00"/>
    <s v="Pass"/>
    <m/>
    <m/>
    <x v="9"/>
    <m/>
  </r>
  <r>
    <s v="PAS 4"/>
    <s v="HO_17769_TC_03_ Change Payment Plan -Monthly Standard to_ Annual."/>
    <s v="Prasoon Rungta"/>
    <d v="2015-01-07T00:00:00"/>
    <s v="Pass"/>
    <m/>
    <m/>
    <s v="Prasoon Rungta"/>
    <d v="2015-01-12T00:00:00"/>
    <s v="Pass"/>
    <m/>
    <m/>
    <x v="9"/>
    <m/>
  </r>
  <r>
    <s v="PAS 4"/>
    <s v="HO_17830_TC_4_RP-less than 1000-Active_Policy"/>
    <s v="Prasoon Rungta"/>
    <d v="2015-01-07T00:00:00"/>
    <s v="Pass"/>
    <m/>
    <m/>
    <s v="Prasoon Rungta"/>
    <d v="2015-01-12T00:00:00"/>
    <s v="Pass"/>
    <m/>
    <m/>
    <x v="9"/>
    <m/>
  </r>
  <r>
    <s v="PAS 4"/>
    <s v="HO_18048_TC_08_Blank Base_date-Mid term"/>
    <s v="Prasoon Rungta"/>
    <d v="2015-01-07T00:00:00"/>
    <s v="Pass"/>
    <m/>
    <m/>
    <s v="Prasoon Rungta"/>
    <d v="2015-01-12T00:00:00"/>
    <s v="Pass"/>
    <m/>
    <m/>
    <x v="9"/>
    <m/>
  </r>
  <r>
    <s v="PAS 4"/>
    <s v="HO_14498_TC_8_Skips Bill Generation-On Hold-Monthly Standard_Plan"/>
    <s v="Prasoon Rungta"/>
    <d v="2015-01-07T00:00:00"/>
    <s v="Pass"/>
    <m/>
    <m/>
    <s v="Prasoon Rungta"/>
    <d v="2015-01-12T00:00:00"/>
    <s v="Pass"/>
    <m/>
    <m/>
    <x v="9"/>
    <m/>
  </r>
  <r>
    <s v="PAS 4"/>
    <s v="HO_15084_TC_01_Fireline_Address level match( From Scenario F-H-FireReport-CA-906)"/>
    <s v="Chaitanya Pola"/>
    <m/>
    <s v="Pass"/>
    <m/>
    <m/>
    <s v="Prateek Verma"/>
    <d v="2015-01-14T00:00:00"/>
    <s v="Pass"/>
    <m/>
    <m/>
    <x v="9"/>
    <s v="PAS 4 DUPLICATE"/>
  </r>
  <r>
    <s v="PAS 4"/>
    <s v="HO_17691_TC_01_FloodPro_Link(From scenario F-H-FireReport-CA-906)"/>
    <s v="Chaitanya Pola"/>
    <m/>
    <s v="Pass"/>
    <m/>
    <m/>
    <s v="Prateek Verma"/>
    <m/>
    <m/>
    <m/>
    <m/>
    <x v="9"/>
    <s v="PAS 4 DUPLICATE"/>
  </r>
  <r>
    <s v="PAS 4"/>
    <s v="HO_17845_TC_03_Autopay_Restriction-ACH Payment_method."/>
    <s v="Chaitanya Pola"/>
    <m/>
    <s v="Pass"/>
    <m/>
    <m/>
    <s v="Chaitanya Pola"/>
    <d v="2015-01-12T00:00:00"/>
    <s v="Pass"/>
    <m/>
    <m/>
    <x v="9"/>
    <m/>
  </r>
  <r>
    <s v="PAS 4"/>
    <s v="HO_17871_TC_07_Automatic Reinstatement with Lapse-payment after 30 days from Cancellation Effective date."/>
    <s v="Anupam Shukla"/>
    <d v="2015-01-07T00:00:00"/>
    <s v="Pass"/>
    <m/>
    <m/>
    <s v="Anupam Shukla"/>
    <d v="2015-01-12T00:00:00"/>
    <s v="Pass"/>
    <m/>
    <m/>
    <x v="9"/>
    <m/>
  </r>
  <r>
    <s v="PAS 4"/>
    <s v="HO_18233_TC_37_ UW approval required_Bolted/Achored_during mid term"/>
    <s v="Anupam Shukla"/>
    <m/>
    <s v="Pass"/>
    <m/>
    <m/>
    <s v="Anupam Shukla"/>
    <d v="2015-01-12T00:00:00"/>
    <s v="Pass"/>
    <m/>
    <m/>
    <x v="9"/>
    <m/>
  </r>
  <r>
    <s v="PAS 4"/>
    <s v="HO_18059_TC_01_Capture Property_Info"/>
    <s v="Mansi Naik"/>
    <d v="2015-01-06T00:00:00"/>
    <s v="Pass"/>
    <m/>
    <m/>
    <s v="Manasi Naik"/>
    <d v="2015-01-13T00:00:00"/>
    <s v="Pass"/>
    <m/>
    <m/>
    <x v="9"/>
    <m/>
  </r>
  <r>
    <s v="PAS 4"/>
    <s v="HO_18028_TC_03_Installment Bill Annual"/>
    <s v="Mansi Naik"/>
    <d v="2015-01-06T00:00:00"/>
    <s v="Pass"/>
    <m/>
    <m/>
    <s v="Manasi Naik"/>
    <d v="2015-01-13T00:00:00"/>
    <s v="Pass"/>
    <m/>
    <m/>
    <x v="9"/>
    <m/>
  </r>
  <r>
    <s v="PAS 4"/>
    <s v="HO_17893_TC_01_Policy Renewed without lapse_When payment made within 70days"/>
    <s v="Anugya Bajpai"/>
    <m/>
    <s v="Descoped - Cycle 1"/>
    <m/>
    <m/>
    <s v="Out of Scope"/>
    <s v="Out of Scope"/>
    <s v="Out of Scope"/>
    <s v="Out of Scope"/>
    <s v="Out of Scope"/>
    <x v="1"/>
    <m/>
  </r>
  <r>
    <s v="PAS 4"/>
    <s v="HO_18805_TC_01_Generate Membership validation letter at R-73_active policy"/>
    <s v="Rohan Karkhanis"/>
    <d v="2015-01-09T00:00:00"/>
    <s v="Fail"/>
    <s v="Yes"/>
    <n v="30466"/>
    <s v="Ruchi Chaudhary"/>
    <d v="2015-01-16T00:00:00"/>
    <s v="Fail"/>
    <m/>
    <m/>
    <x v="9"/>
    <s v="Issue # 25"/>
  </r>
  <r>
    <s v="PAS 4"/>
    <s v="HO_17820_TC_04_Renewal-term-_Annual"/>
    <s v="Pradyumna Purohit"/>
    <d v="2015-01-09T00:00:00"/>
    <s v="Fail"/>
    <s v="No"/>
    <m/>
    <s v="Kolla Bindusree"/>
    <m/>
    <m/>
    <m/>
    <m/>
    <x v="9"/>
    <s v="Defect template sent for review."/>
  </r>
  <r>
    <s v="PAS 4"/>
    <s v="HO_18049 _TC_03 _UW approval-Coverage C 100000_MTC"/>
    <s v="Pradyumna Purohit"/>
    <d v="2015-01-06T00:00:00"/>
    <s v="Pass"/>
    <s v="NA"/>
    <m/>
    <s v="Rupesh Piprade"/>
    <d v="2015-01-14T00:00:00"/>
    <s v="Fail"/>
    <m/>
    <m/>
    <x v="9"/>
    <s v="Defect in Review"/>
  </r>
  <r>
    <s v="PAS 4"/>
    <s v="HO_17899_TC_04_User change the_CalVet indicator midterm"/>
    <s v="Pradyumna Purohit"/>
    <m/>
    <s v="Pass"/>
    <m/>
    <m/>
    <s v="Sohan Mirajkar"/>
    <d v="2015-01-16T00:00:00"/>
    <s v="Pass"/>
    <s v="No"/>
    <s v="NA"/>
    <x v="9"/>
    <m/>
  </r>
  <r>
    <s v="PAS 4"/>
    <s v="HO_17833_TC_1_Refund transaction - Type_Approved"/>
    <s v="Pradyumna Purohit"/>
    <d v="2015-01-06T00:00:00"/>
    <s v="Pass"/>
    <s v="NA"/>
    <m/>
    <s v="Rupesh Piprade"/>
    <d v="2015-01-15T00:00:00"/>
    <s v="Pass"/>
    <s v="No"/>
    <s v="NA"/>
    <x v="9"/>
    <m/>
  </r>
  <r>
    <s v="PAS 4"/>
    <s v="HO_17936_TC_01_CEA HO6 rating_Less than 35"/>
    <s v="Binny Chauhan"/>
    <m/>
    <s v="Descoped - Cycle 1"/>
    <m/>
    <m/>
    <s v="Kolla Bindusree"/>
    <m/>
    <m/>
    <m/>
    <m/>
    <x v="10"/>
    <s v="This test is parked for now, as we not able to meet the preconditions for executing this test case."/>
  </r>
  <r>
    <s v="PAS 4"/>
    <s v="HO_18573_TC_01_Authorized User_Suppress Documents-New Business"/>
    <s v="Binny Chauhan"/>
    <m/>
    <s v="Pass"/>
    <m/>
    <m/>
    <s v="Binny Chauhan"/>
    <d v="2015-01-12T00:00:00"/>
    <s v="Pass"/>
    <m/>
    <m/>
    <x v="9"/>
    <m/>
  </r>
  <r>
    <s v="PAS 4"/>
    <s v="HO_18778_TC_01_Mailing Address Validation"/>
    <s v="Binny Chauhan"/>
    <m/>
    <s v="Pass"/>
    <m/>
    <m/>
    <s v="Binny Chauhan"/>
    <d v="2015-01-12T00:00:00"/>
    <s v="Pass"/>
    <m/>
    <m/>
    <x v="9"/>
    <m/>
  </r>
  <r>
    <s v="PAS 4"/>
    <s v="HO_18779_TC_02_Non-US zip code-display warning message"/>
    <s v="Binny Chauhan"/>
    <m/>
    <s v="Pass"/>
    <m/>
    <m/>
    <s v="Binny Chauhan"/>
    <d v="2015-01-12T00:00:00"/>
    <s v="Pass"/>
    <m/>
    <m/>
    <x v="9"/>
    <m/>
  </r>
  <r>
    <s v="PAS 4"/>
    <s v="HO_17912_TC_01_CEA Payment plan-Home policy duration greater than six months_home policy is HO3 HO6 DP3"/>
    <s v="Binny Chauhan"/>
    <m/>
    <s v="Pass"/>
    <m/>
    <m/>
    <s v="Binny Chauhan"/>
    <d v="2015-01-12T00:00:00"/>
    <s v="Pass"/>
    <m/>
    <m/>
    <x v="9"/>
    <m/>
  </r>
  <r>
    <s v="PAS 4"/>
    <s v="HO_17877_TC_05_Swimming pool description error_message_negative validation"/>
    <s v="Dipti Mhatre"/>
    <m/>
    <s v="Pass"/>
    <m/>
    <m/>
    <s v="Dipti Mhatre"/>
    <d v="2015-01-12T00:00:00"/>
    <s v="Pass"/>
    <m/>
    <m/>
    <x v="9"/>
    <m/>
  </r>
  <r>
    <s v="PAS 4"/>
    <s v="HO_17781_TC_06_Manual Payment_Restriction_Cash_Neg"/>
    <s v="Dipti Mhatre"/>
    <m/>
    <s v="Pass"/>
    <m/>
    <m/>
    <s v="Dipti Mhatre"/>
    <m/>
    <m/>
    <m/>
    <m/>
    <x v="9"/>
    <m/>
  </r>
  <r>
    <s v="PAS 4"/>
    <s v="HO_18218_TC_01_cancel policy backdated within 30 days_Authorized User"/>
    <s v="Binny Chauhan"/>
    <m/>
    <s v="Pass"/>
    <m/>
    <m/>
    <s v="Binny Chauhan"/>
    <d v="2015-01-12T00:00:00"/>
    <s v="Pass"/>
    <m/>
    <m/>
    <x v="9"/>
    <s v="Test case  “HO_18216_TC_01_Reinstate with Lapse_Last 48 days of policy term_Authorized user” needs to be removed from this scenario as the timelines required for this test case cannot be accommodated with the other 2. "/>
  </r>
  <r>
    <s v="PAS 4"/>
    <s v="HO_18216_TC_01_Reinstate with Lapse_Last 48 days of policy term_Authorized user"/>
    <s v="Mayank Raicha"/>
    <d v="2015-01-09T00:00:00"/>
    <s v="Pass"/>
    <m/>
    <m/>
    <s v="Mayank Raicha"/>
    <d v="2015-01-12T00:00:00"/>
    <s v="Pass"/>
    <m/>
    <m/>
    <x v="9"/>
    <m/>
  </r>
  <r>
    <s v="PAS 4"/>
    <s v="HO_17867_TC_5_Bill generate-UW-full_payment"/>
    <s v="Binny Chauhan"/>
    <m/>
    <s v="Pass"/>
    <m/>
    <m/>
    <s v="Binny Chauhan"/>
    <d v="2015-01-12T00:00:00"/>
    <s v="Pass"/>
    <m/>
    <m/>
    <x v="9"/>
    <m/>
  </r>
  <r>
    <s v="PAS 4"/>
    <s v="HO_17916_TC_05_Quarterly-before-renewal-offer-Cancel notice_Not set"/>
    <s v="Sahithi "/>
    <m/>
    <s v="Not Completed"/>
    <m/>
    <m/>
    <s v="Kolla Bindusree"/>
    <m/>
    <m/>
    <m/>
    <m/>
    <x v="9"/>
    <s v="CAH6910019385_x000a_CAH6910019386_x000a_CAH6910019387_x000a_Was not able to generate the first installment bill at DD3-20 even after processing aaaBillingInvoiceAsyncTaskJob...server used was 106_x000a_Raised issue to exigen team."/>
  </r>
  <r>
    <s v="PAS 4"/>
    <s v="HO_17749_TC_04_Prepaid Amount_is less than or equal to Short Pay Tolerance Amount of 12 dollars"/>
    <s v="Rupesh Piprade"/>
    <d v="2015-01-09T00:00:00"/>
    <s v="Pass"/>
    <m/>
    <m/>
    <s v="Rupesh Piprade"/>
    <d v="2015-01-12T00:00:00"/>
    <s v="Pass"/>
    <s v="No"/>
    <s v="NA"/>
    <x v="9"/>
    <m/>
  </r>
  <r>
    <s v="PAS 4"/>
    <s v="HO_17770_TC_02_Change Renewal bill to Indicator from Insured to Mortgagee after R-58"/>
    <s v="Rupesh Piprade"/>
    <d v="2015-01-09T00:00:00"/>
    <s v="Pass"/>
    <m/>
    <m/>
    <s v="Rupesh Piprade"/>
    <d v="2015-01-12T00:00:00"/>
    <s v="Pass"/>
    <s v="No"/>
    <s v="NA"/>
    <x v="9"/>
    <m/>
  </r>
  <r>
    <s v="PAS 4"/>
    <s v="HO_18483_TC_01_Capture Proof of Underlying_Insurance"/>
    <s v="Racharla Keerthi"/>
    <d v="2015-01-07T00:00:00"/>
    <s v="Fail"/>
    <s v="Yes"/>
    <n v="30401"/>
    <s v="Nirav Rana"/>
    <m/>
    <m/>
    <m/>
    <m/>
    <x v="19"/>
    <m/>
  </r>
  <r>
    <s v="PAS 4"/>
    <s v="HO_18979_TC_01_Override premium_Premium Bearing Change"/>
    <m/>
    <d v="2015-01-07T00:00:00"/>
    <s v="Fail"/>
    <s v="Yes"/>
    <n v="30401"/>
    <s v="Nirav Rana"/>
    <m/>
    <m/>
    <m/>
    <m/>
    <x v="19"/>
    <m/>
  </r>
  <r>
    <s v="PAS 4"/>
    <s v="HO_18465_TC_01_Non Editable Fields_Property Info Tab"/>
    <s v="Ashish Jain"/>
    <m/>
    <s v="Fail"/>
    <m/>
    <m/>
    <s v="Ashish Jain"/>
    <d v="2015-01-13T00:00:00"/>
    <s v="Pass"/>
    <m/>
    <m/>
    <x v="9"/>
    <m/>
  </r>
  <r>
    <s v="PAS 4"/>
    <s v="HO_18466_TC_01_Non Editable field_HO3_HO6"/>
    <s v="Ashish Jain"/>
    <m/>
    <s v="Fail"/>
    <m/>
    <m/>
    <s v="Ashish Jain"/>
    <d v="2015-01-13T00:00:00"/>
    <s v="Pass"/>
    <m/>
    <m/>
    <x v="9"/>
    <m/>
  </r>
  <r>
    <s v="PAS 4"/>
    <s v="HO_18498_TC_05_Do not Re-rate at Midterm_HO3"/>
    <s v="Ashish Jain"/>
    <m/>
    <s v="Fail"/>
    <m/>
    <m/>
    <s v="Purva Dudhane"/>
    <d v="2015-01-17T00:00:00"/>
    <m/>
    <m/>
    <m/>
    <x v="9"/>
    <s v="Rating algorithm related"/>
  </r>
  <r>
    <s v="PAS 4"/>
    <s v="HO_18600_TC_05_Set DNR at Renewal-Mandatory fields not entered Active policy_Neg Validation"/>
    <s v="Ashish Jain"/>
    <m/>
    <s v="Pass"/>
    <m/>
    <m/>
    <s v="Ashish Jain"/>
    <d v="2015-01-12T00:00:00"/>
    <s v="Pass"/>
    <m/>
    <m/>
    <x v="9"/>
    <m/>
  </r>
  <r>
    <s v="PAS 4"/>
    <s v="HO_19059_TC_2_Display of fees_Midterm"/>
    <s v="Ashish Jain"/>
    <m/>
    <s v="Pass"/>
    <m/>
    <m/>
    <s v="Ashish Jain"/>
    <d v="2015-01-12T00:00:00"/>
    <s v="Pass"/>
    <m/>
    <m/>
    <x v="9"/>
    <m/>
  </r>
  <r>
    <s v="PAS 4"/>
    <s v="HO_18814_TC_12_Required  to  Capture Class of Personal Property_rewrite"/>
    <s v="Anugya Bajpai"/>
    <d v="2015-01-08T00:00:00"/>
    <s v="Fail"/>
    <s v="No"/>
    <m/>
    <s v="Anupam Shukla"/>
    <d v="2015-01-13T00:00:00"/>
    <s v="Fail"/>
    <s v="Defect document prepared and sent to Suman for review"/>
    <m/>
    <x v="9"/>
    <s v="Defect document being prepared"/>
  </r>
  <r>
    <s v="PAS 4"/>
    <s v="HO_18606_TC_05_Print 61 3000 CA California Residential Property Insurance Bill of Rights for rewrite Quote"/>
    <s v="Anugya Bajpai"/>
    <d v="2015-01-08T00:00:00"/>
    <s v="Fail"/>
    <s v="No"/>
    <m/>
    <s v="Anupam Shukla"/>
    <d v="2015-01-13T00:00:00"/>
    <s v="Fail"/>
    <s v="Issue#38"/>
    <m/>
    <x v="9"/>
    <s v="Defect document being prepared"/>
  </r>
  <r>
    <s v="PAS 4"/>
    <s v="HO_17863_TC_1_Bill generate-UW-no_payment"/>
    <s v="Anupam shukla"/>
    <m/>
    <s v="Pass"/>
    <m/>
    <m/>
    <s v="Anupam Shukla"/>
    <d v="2015-01-12T00:00:00"/>
    <s v="Pass"/>
    <m/>
    <m/>
    <x v="9"/>
    <m/>
  </r>
  <r>
    <s v="PAS 4"/>
    <s v="HO_18813_TC_03_Change and Edit-Remove-class item details"/>
    <s v="Ashish Jain"/>
    <m/>
    <s v="Pass"/>
    <m/>
    <m/>
    <s v="Ashish Jain"/>
    <d v="2015-01-12T00:00:00"/>
    <s v="Fail"/>
    <s v="No"/>
    <m/>
    <x v="9"/>
    <s v="Aashish to raise defect"/>
  </r>
  <r>
    <s v="PAS 4"/>
    <s v="HO_18312_TC_04_Country-Other than-United States_State not captured"/>
    <s v="Ashish Jain"/>
    <m/>
    <s v="Pass"/>
    <m/>
    <m/>
    <s v="Ashish Jain"/>
    <d v="2015-01-12T00:00:00"/>
    <s v="Pass"/>
    <m/>
    <m/>
    <x v="9"/>
    <m/>
  </r>
  <r>
    <s v="PAS 4"/>
    <s v="HO_17864_TC_1_Bill generate-non pay-no_payment"/>
    <s v="Adarsa S"/>
    <m/>
    <s v="Pass"/>
    <m/>
    <m/>
    <s v="Adarsa S"/>
    <d v="2015-01-12T00:00:00"/>
    <s v="Pass"/>
    <m/>
    <m/>
    <x v="9"/>
    <m/>
  </r>
  <r>
    <s v="PAS 4"/>
    <s v="HO_18974_TC_01_Rewrite-Copy_Quote-Non Payment_No Privilege"/>
    <s v="Adarsa S"/>
    <m/>
    <s v="Pass"/>
    <m/>
    <m/>
    <s v="Adarsa S"/>
    <d v="2015-01-12T00:00:00"/>
    <s v="Pass"/>
    <m/>
    <m/>
    <x v="9"/>
    <m/>
  </r>
  <r>
    <s v="PAS 4"/>
    <s v="HO_18603_TC_01_DNR Set before R-83_Active policy"/>
    <s v="Adarsa S"/>
    <d v="2015-01-08T00:00:00"/>
    <s v="Pass"/>
    <m/>
    <m/>
    <s v="Adarsa S"/>
    <d v="2015-01-12T00:00:00"/>
    <s v="Pass"/>
    <m/>
    <m/>
    <x v="9"/>
    <m/>
  </r>
  <r>
    <s v="PAS 4"/>
    <s v="HO_17774_TC_01_Determine Renewal payment as Mortgagee_For Maortgagee Plan at NB"/>
    <s v="Rupesh Piprade"/>
    <d v="2015-01-06T00:00:00"/>
    <s v="Fail"/>
    <s v="Yes"/>
    <n v="29529"/>
    <s v="Purva Dudhane"/>
    <d v="2015-01-16T00:00:00"/>
    <s v="Pass"/>
    <m/>
    <m/>
    <x v="9"/>
    <s v="Defect ID – 29529 logged"/>
  </r>
  <r>
    <s v="PAS 4"/>
    <s v="HO_18265_TC_01_Batch for split PPC value-Subscription indicator_T"/>
    <s v="Anugya Bajpai"/>
    <d v="2015-01-09T00:00:00"/>
    <s v="Fail"/>
    <s v="Yes"/>
    <n v="30401"/>
    <s v="Anusha Konchada"/>
    <d v="2015-01-15T00:00:00"/>
    <s v="Pass"/>
    <m/>
    <m/>
    <x v="9"/>
    <m/>
  </r>
  <r>
    <s v="PAS 4"/>
    <s v="HO_18438_TC_01_Reinstate with Lapse_Last 48 days of policy term"/>
    <s v="Anugya Bajpai"/>
    <d v="2015-01-08T00:00:00"/>
    <s v="Pass"/>
    <m/>
    <m/>
    <s v="Purva Dudhane"/>
    <d v="2015-01-16T00:00:00"/>
    <s v="Pass"/>
    <m/>
    <m/>
    <x v="9"/>
    <m/>
  </r>
  <r>
    <s v="PAS 4"/>
    <s v="HO_17855_TC_02_15 days Write Off UW reason_Cancel"/>
    <s v="Anugya Bajpai"/>
    <d v="2015-01-08T00:00:00"/>
    <s v="Pass"/>
    <m/>
    <m/>
    <s v="Purva Dudhane"/>
    <d v="2015-01-16T00:00:00"/>
    <s v="Pass"/>
    <m/>
    <m/>
    <x v="9"/>
    <m/>
  </r>
  <r>
    <s v="PAS 4"/>
    <s v="HO_18266_TC_01_Batch  Zip level match"/>
    <s v="Anugya Bajpai"/>
    <d v="2015-01-08T00:00:00"/>
    <s v="Pass"/>
    <m/>
    <m/>
    <s v="Purva Dudhane"/>
    <d v="2015-01-16T00:00:00"/>
    <s v="Pass"/>
    <m/>
    <m/>
    <x v="9"/>
    <m/>
  </r>
  <r>
    <s v="PAS 4"/>
    <s v="HO_18587_TC_01_Generate WUNECA 09 11Renewal_Reminder Notice-weekday"/>
    <s v="Anugya Bajpai"/>
    <d v="2015-01-08T00:00:00"/>
    <s v="Fail"/>
    <s v="No"/>
    <n v="30466"/>
    <s v="Anusha Konchada"/>
    <d v="2015-01-15T00:00:00"/>
    <s v="Fail"/>
    <m/>
    <s v="Issue # 25"/>
    <x v="9"/>
    <s v="Exisiting Defect #30466 ( E-folder structure is not displayed for renewal)"/>
  </r>
  <r>
    <s v="PAS 4"/>
    <s v="HO_17807_TC_01_prior-term-balance standard_monthly"/>
    <s v="Dipti Mhatre"/>
    <m/>
    <s v="Pass"/>
    <m/>
    <m/>
    <s v="Dipti Mhatre"/>
    <d v="2015-01-12T00:00:00"/>
    <s v="Pass"/>
    <m/>
    <m/>
    <x v="9"/>
    <m/>
  </r>
  <r>
    <s v="PAS 4"/>
    <s v="HO_17841_TC_01_NewPayment_Autopay_Creditcard"/>
    <s v="Dipti Mhatre"/>
    <m/>
    <s v="Pass"/>
    <m/>
    <m/>
    <s v="Dipti Mhatre"/>
    <d v="2015-01-12T00:00:00"/>
    <s v="Pass"/>
    <m/>
    <m/>
    <x v="9"/>
    <m/>
  </r>
  <r>
    <s v="PAS 4"/>
    <s v="HO_17900_TC_01_Policy Renewed Without lapse_No Prior Term balance_within Short pay"/>
    <s v="Chandini Chakka"/>
    <d v="2015-01-07T00:00:00"/>
    <s v="Fail"/>
    <s v="Yes"/>
    <n v="30405"/>
    <s v="Chandini Chakka"/>
    <d v="2015-01-14T00:00:00"/>
    <s v="Pass"/>
    <m/>
    <m/>
    <x v="9"/>
    <m/>
  </r>
  <r>
    <s v="PAS 4"/>
    <s v="HO_17935_TC_01_Automatic Reinstatement with out Lapse_Full Payment received via Regulus"/>
    <s v="Chandini Chakka"/>
    <d v="2015-01-07T00:00:00"/>
    <s v="Pass"/>
    <m/>
    <m/>
    <s v="Chandini Chakka"/>
    <d v="2015-01-12T00:00:00"/>
    <s v="Pass"/>
    <m/>
    <m/>
    <x v="9"/>
    <m/>
  </r>
  <r>
    <s v="PAS 4"/>
    <s v="HO_14402_TC_07_premium override-pop-up validation_premium override by dollar amount_Rewrite"/>
    <s v="Amrit Khanna"/>
    <d v="2015-01-06T00:00:00"/>
    <s v="Pass"/>
    <m/>
    <m/>
    <s v="Amrit Khanna"/>
    <d v="2015-01-12T00:00:00"/>
    <s v="Pass"/>
    <m/>
    <m/>
    <x v="9"/>
    <m/>
  </r>
  <r>
    <s v="PAS 4"/>
    <s v="HO_14764_TC_09_Effective date-default date_Rewrite"/>
    <s v="Amrit Khanna"/>
    <d v="2015-01-06T00:00:00"/>
    <s v="Pass"/>
    <m/>
    <m/>
    <s v="Amrit Khanna"/>
    <d v="2015-01-12T00:00:00"/>
    <s v="Pass"/>
    <m/>
    <m/>
    <x v="9"/>
    <m/>
  </r>
  <r>
    <s v="PAS 4"/>
    <s v="HO_15152_TC_05_Underwriting Eligibility for flat roof_No error message_Rewrite"/>
    <s v="Amrit Khanna"/>
    <d v="2015-01-06T00:00:00"/>
    <s v="Pass"/>
    <m/>
    <m/>
    <s v="Amrit Khanna"/>
    <d v="2015-01-12T00:00:00"/>
    <s v="Pass"/>
    <m/>
    <m/>
    <x v="9"/>
    <m/>
  </r>
  <r>
    <s v="PAS 4"/>
    <s v="HO_15879_TC_09_Authorized User _Suppress Documents_Rewrite"/>
    <s v="Binny Chauhan"/>
    <m/>
    <s v="Fail"/>
    <s v="Yes"/>
    <n v="30401"/>
    <s v="Nirav Rana"/>
    <m/>
    <m/>
    <m/>
    <m/>
    <x v="19"/>
    <m/>
  </r>
  <r>
    <s v="PAS 4"/>
    <s v="HO_14833_TC_01_Display P and C Screen_at Mid Term"/>
    <s v="Binny Chauhan"/>
    <m/>
    <s v="Fail"/>
    <s v="Yes"/>
    <n v="30401"/>
    <s v="Nirav Rana"/>
    <m/>
    <m/>
    <m/>
    <m/>
    <x v="19"/>
    <m/>
  </r>
  <r>
    <s v="PAS 4"/>
    <s v="HO_16541_TC_01_Display Source Policy No-Application Type-Rewrite- Effective Date_Due"/>
    <s v="Binny Chauhan"/>
    <m/>
    <s v="Fail"/>
    <s v="Yes"/>
    <n v="30401"/>
    <s v="Nirav Rana"/>
    <m/>
    <m/>
    <m/>
    <m/>
    <x v="19"/>
    <m/>
  </r>
  <r>
    <s v="PAS 4"/>
    <s v="HO_15364_TC_01_PPC older than 60 days-Calculate Premium-display error"/>
    <s v="Ankita Bhutt"/>
    <d v="2015-01-06T00:00:00"/>
    <s v="Pass"/>
    <m/>
    <m/>
    <s v="Ankita Bhutt"/>
    <d v="2015-01-12T00:00:00"/>
    <s v="Pass"/>
    <m/>
    <m/>
    <x v="9"/>
    <m/>
  </r>
  <r>
    <s v="PAS 4"/>
    <s v="HO_15048_TC_03_Security_bars error message_midterm"/>
    <s v="Ankita Bhutt"/>
    <d v="2015-01-06T00:00:00"/>
    <s v="Pass"/>
    <m/>
    <m/>
    <s v="Ankita Bhutt"/>
    <d v="2015-01-12T00:00:00"/>
    <s v="Pass"/>
    <m/>
    <m/>
    <x v="9"/>
    <m/>
  </r>
  <r>
    <s v="PAS 4"/>
    <s v=" 17051 _CL_HO3_TC_1_ISO 360-Re-Order report_Midterm"/>
    <s v="Ankita Bhutt"/>
    <d v="2015-01-06T00:00:00"/>
    <s v="Pass"/>
    <m/>
    <m/>
    <s v="Ankita Bhutt"/>
    <d v="2015-01-12T00:00:00"/>
    <s v="Pass"/>
    <m/>
    <m/>
    <x v="9"/>
    <m/>
  </r>
  <r>
    <s v="PAS 4"/>
    <s v="HO_14765_TC_04_Do not capture contact Information-display error message_Midterm"/>
    <s v="Ankita Bhutt"/>
    <d v="2015-01-06T00:00:00"/>
    <s v="Pass"/>
    <m/>
    <m/>
    <s v="Ankita Bhutt"/>
    <d v="2015-01-12T00:00:00"/>
    <s v="Pass"/>
    <m/>
    <m/>
    <x v="9"/>
    <m/>
  </r>
  <r>
    <s v="PAS 4"/>
    <s v="HO_16904_TC_06_Required field not answereddisplay errorHO3HO6DP3_NB"/>
    <s v="Rupesh Piprade"/>
    <m/>
    <s v="Pass"/>
    <m/>
    <m/>
    <s v="Rupesh Piprade"/>
    <d v="2015-01-12T00:00:00"/>
    <s v="Pass"/>
    <s v="No"/>
    <s v="NA"/>
    <x v="9"/>
    <m/>
  </r>
  <r>
    <s v="PAS 4"/>
    <s v="HO_14989_TC_02_Agent selects Central fire Alarm option and Yes to wood burning Stove question"/>
    <s v="Rupesh Piprade"/>
    <m/>
    <s v="Pass"/>
    <m/>
    <m/>
    <s v="Rupesh Piprade"/>
    <d v="2015-01-12T00:00:00"/>
    <s v="Pass"/>
    <s v="No"/>
    <s v="NA"/>
    <x v="9"/>
    <m/>
  </r>
  <r>
    <s v="PAS 4"/>
    <s v="HO_14763_TC_04_Change answers for legal name question"/>
    <s v="Rupesh Piprade"/>
    <m/>
    <s v="Pass"/>
    <m/>
    <m/>
    <s v="Rupesh Piprade"/>
    <d v="2015-01-12T00:00:00"/>
    <s v="Pass"/>
    <s v="No"/>
    <s v="NA"/>
    <x v="9"/>
    <m/>
  </r>
  <r>
    <s v="PAS 4"/>
    <s v="HO_15535_TC_01_Mortgagee Info section prefilled_Read only"/>
    <s v="Rupesh Piprade"/>
    <m/>
    <s v="Pass"/>
    <m/>
    <m/>
    <s v="Sajid Memon"/>
    <d v="2015-01-12T00:00:00"/>
    <s v="Pass"/>
    <s v="No"/>
    <s v="NA"/>
    <x v="9"/>
    <m/>
  </r>
  <r>
    <s v="PAS 4"/>
    <s v="HO_14377_TC_06_Capture of Purchase date of Home and New Loan Indicator checked-Mortgagee is Required for New loan"/>
    <s v="Rupesh Piprade"/>
    <m/>
    <s v="Pass"/>
    <m/>
    <m/>
    <s v="Sajid Memon"/>
    <d v="2015-01-12T00:00:00"/>
    <s v="Pass"/>
    <s v="No"/>
    <s v="NA"/>
    <x v="9"/>
    <m/>
  </r>
  <r>
    <s v="PAS 4"/>
    <s v="HO_15534_TC_01_Billing Account creation_Direct"/>
    <s v="Mayank Raicha"/>
    <m/>
    <s v="Pass"/>
    <m/>
    <m/>
    <s v="Mayank Raicha"/>
    <d v="2015-01-12T00:00:00"/>
    <s v="Pass"/>
    <m/>
    <m/>
    <x v="9"/>
    <m/>
  </r>
  <r>
    <s v="PAS 4"/>
    <s v="HO_15000_TC_02_Effective date-Back Dated-3 days prior to current date-New Business"/>
    <s v="Mayank Raicha"/>
    <m/>
    <s v="Pass"/>
    <m/>
    <m/>
    <s v="Mayank Raicha"/>
    <d v="2015-01-12T00:00:00"/>
    <s v="Pass"/>
    <m/>
    <m/>
    <x v="9"/>
    <m/>
  </r>
  <r>
    <s v="PAS 4"/>
    <s v="HO_14970_TC_01_Determine Inspection_Livestock Horse Animal count more than 3"/>
    <s v="Mayank Raicha"/>
    <m/>
    <s v="Pass"/>
    <m/>
    <m/>
    <s v="Mayank Raicha"/>
    <d v="2015-01-12T00:00:00"/>
    <s v="Pass"/>
    <m/>
    <m/>
    <x v="9"/>
    <m/>
  </r>
  <r>
    <s v="PAS 4"/>
    <s v="HO_17116_TC_05_Subscription question_not answered"/>
    <s v="Mayank Raicha"/>
    <m/>
    <s v="Fail"/>
    <m/>
    <m/>
    <s v="Nirav Rana"/>
    <m/>
    <m/>
    <m/>
    <m/>
    <x v="9"/>
    <s v="1. &quot;Name&quot; field displays blank under the section &quot;Public Protection Class (PPC)&quot; in Reports page._x000a_2. light box popup &quot;Public Protection Class&quot; for data capture is not displayed."/>
  </r>
  <r>
    <s v="PAS 4"/>
    <s v="HO_15050_TC_06_Legal Mortgagee info-captured_Change Existing Policy"/>
    <s v="Kolla Bindusree"/>
    <d v="2015-01-08T00:00:00"/>
    <s v="Pass"/>
    <m/>
    <m/>
    <s v="Kolla Bindusree"/>
    <d v="2015-01-12T00:00:00"/>
    <s v="Pass"/>
    <m/>
    <m/>
    <x v="2"/>
    <m/>
  </r>
  <r>
    <s v="PAS 4"/>
    <s v="HO_15591_TC_01_Additional Premium change –Processed on Mortgage_policy"/>
    <s v="Kolla Bindusree"/>
    <d v="2015-01-08T00:00:00"/>
    <s v="Pass"/>
    <m/>
    <m/>
    <s v="Nirav Rana"/>
    <m/>
    <m/>
    <m/>
    <m/>
    <x v="2"/>
    <m/>
  </r>
  <r>
    <s v="PAS 4"/>
    <s v="HO_17140_TC_09_Determine Eligibility-Log home-P and C-page"/>
    <s v="Kolla Bindusree"/>
    <d v="2015-01-08T00:00:00"/>
    <s v="Fail"/>
    <s v="Yes"/>
    <m/>
    <s v="Kolla Bindusree"/>
    <d v="2015-01-13T00:00:00"/>
    <s v="Fail"/>
    <s v="Yes"/>
    <m/>
    <x v="9"/>
    <s v="Defect Template sent for review"/>
  </r>
  <r>
    <s v="PAS 4"/>
    <s v="HO_14941_TC_01_Lead Source"/>
    <s v="Omkar Yadav "/>
    <m/>
    <s v="Pass"/>
    <m/>
    <m/>
    <s v="Omkar Yadav "/>
    <d v="2015-01-12T00:00:00"/>
    <s v="Fail"/>
    <s v="Yes"/>
    <n v="30578"/>
    <x v="9"/>
    <m/>
  </r>
  <r>
    <s v="PAS 4"/>
    <s v="HO_15453_TC_01_Generate and View_Report"/>
    <s v="Omkar Yadav "/>
    <m/>
    <s v="Pass"/>
    <m/>
    <m/>
    <s v="Omkar Yadav "/>
    <d v="2015-01-12T00:00:00"/>
    <s v="Pass"/>
    <s v="No"/>
    <s v="NA"/>
    <x v="9"/>
    <m/>
  </r>
  <r>
    <s v="PAS 4"/>
    <s v="HO_17119_TC_08_Zip_level match-Subscription_based Fire protection area-Customer subscribed-"/>
    <s v="Omkar Yadav "/>
    <m/>
    <s v="Pass"/>
    <m/>
    <m/>
    <s v="Omkar Yadav "/>
    <d v="2015-01-12T00:00:00"/>
    <s v="Pass"/>
    <s v="No"/>
    <s v="NA"/>
    <x v="9"/>
    <m/>
  </r>
  <r>
    <s v="PAS 4"/>
    <s v="HO_15415_TC_03_Disable CLUE order-Order report"/>
    <s v="Omkar Yadav "/>
    <m/>
    <s v="Pass"/>
    <m/>
    <m/>
    <s v="Omkar Yadav "/>
    <d v="2015-01-12T00:00:00"/>
    <s v="Pass"/>
    <s v="No"/>
    <s v="NA"/>
    <x v="9"/>
    <m/>
  </r>
  <r>
    <s v="PAS 4"/>
    <s v="HO_15429_TC_04_invalid zip code-display error message."/>
    <s v="Omkar Yadav "/>
    <m/>
    <s v="Pass"/>
    <m/>
    <m/>
    <s v="Omkar Yadav "/>
    <d v="2015-01-12T00:00:00"/>
    <s v="Pass"/>
    <s v="Yes"/>
    <s v="NA"/>
    <x v="9"/>
    <m/>
  </r>
  <r>
    <s v="PAS 4"/>
    <s v="HO_16176_TC_06_Effective date-future date-greater than 90 days"/>
    <s v="Omkar Yadav "/>
    <m/>
    <s v="Pass"/>
    <m/>
    <m/>
    <s v="Nirav Rana"/>
    <d v="2015-01-16T00:00:00"/>
    <s v="Pass"/>
    <m/>
    <m/>
    <x v="9"/>
    <m/>
  </r>
  <r>
    <s v="PAS 4"/>
    <s v="HO_15874_TC_01_Without_Override commission type privilege"/>
    <s v="Sahithi "/>
    <m/>
    <s v="Fail"/>
    <s v="Yes"/>
    <n v="30401"/>
    <s v="Prasoon Rungta"/>
    <m/>
    <m/>
    <m/>
    <m/>
    <x v="19"/>
    <s v="CAH3910020200_x000a_QCAPU910020201_x000a_Policy Tier field is not auto-populated for underlying Property policy created.This field is not displayed as editable but it is a mandatory field which is not allowing to proceed further._x000a_30299-defect number."/>
  </r>
  <r>
    <s v="PAS 4"/>
    <s v="HO_15875_TC_02_Premium change_with Rating_NB"/>
    <s v="Sahithi "/>
    <m/>
    <s v="Fail"/>
    <s v="Yes"/>
    <n v="30401"/>
    <s v="Prasoon Rungta"/>
    <m/>
    <m/>
    <m/>
    <m/>
    <x v="19"/>
    <m/>
  </r>
  <r>
    <s v="PAS 4"/>
    <s v="HO_17040_TC_02_Out of Sequence Endorsements_futuredates"/>
    <m/>
    <d v="2015-01-07T00:00:00"/>
    <s v="Fail"/>
    <s v="Yes"/>
    <n v="30401"/>
    <s v="Prasoon Rungta"/>
    <m/>
    <m/>
    <m/>
    <m/>
    <x v="19"/>
    <m/>
  </r>
  <r>
    <s v="PAS 4"/>
    <s v="HO_14836_TC_01_Re-rate_Policy-NB"/>
    <m/>
    <d v="2015-01-07T00:00:00"/>
    <s v="Fail"/>
    <s v="Yes"/>
    <n v="30401"/>
    <s v="Prasoon Rungta"/>
    <m/>
    <m/>
    <m/>
    <m/>
    <x v="19"/>
    <m/>
  </r>
  <r>
    <s v="PAS 4"/>
    <s v="HO_15898_TC_05_Effective date_Default effective date_Rewrite"/>
    <m/>
    <d v="2015-01-07T00:00:00"/>
    <s v="Fail"/>
    <s v="Yes"/>
    <n v="30401"/>
    <s v="Prasoon Rungta"/>
    <m/>
    <m/>
    <m/>
    <m/>
    <x v="19"/>
    <m/>
  </r>
  <r>
    <s v="PAS 4"/>
    <s v="HO_15494_TC_04_PUP-Policy no_generated-Rewrite"/>
    <m/>
    <d v="2015-01-07T00:00:00"/>
    <s v="Fail"/>
    <s v="Yes"/>
    <n v="30401"/>
    <s v="Prasoon Rungta"/>
    <m/>
    <m/>
    <m/>
    <m/>
    <x v="19"/>
    <m/>
  </r>
  <r>
    <s v="PAS 4"/>
    <s v="HO_17024_TC_02_Policy Cancellation_Error Message"/>
    <m/>
    <d v="2015-01-07T00:00:00"/>
    <s v="Fail"/>
    <s v="Yes"/>
    <n v="30401"/>
    <s v="Prasoon Rungta"/>
    <m/>
    <m/>
    <m/>
    <m/>
    <x v="19"/>
    <m/>
  </r>
  <r>
    <s v="PAS 4"/>
    <s v="HO_15428_TC_01_Mailing address_Multiple matches_select entered address"/>
    <s v="Ashish Jain"/>
    <m/>
    <s v="Pass"/>
    <m/>
    <m/>
    <s v="Ashish Jain"/>
    <d v="2015-01-12T00:00:00"/>
    <s v="Pass"/>
    <m/>
    <m/>
    <x v="9"/>
    <m/>
  </r>
  <r>
    <s v="PAS 4"/>
    <s v="HO_15476_TC_18_invalid zip code_display error message."/>
    <s v="Ashish Jain"/>
    <m/>
    <s v="Fail"/>
    <m/>
    <m/>
    <s v="Purva Dudhane"/>
    <d v="2015-01-17T00:00:00"/>
    <m/>
    <m/>
    <m/>
    <x v="9"/>
    <s v="CA PUP"/>
  </r>
  <r>
    <s v="PAS 4"/>
    <s v="HO_15463_TC_02_Prefill_Additional active AAA policies"/>
    <s v="Ashish Jain"/>
    <m/>
    <s v="Pass"/>
    <m/>
    <m/>
    <s v="Vatsal Kumar"/>
    <d v="2015-01-12T00:00:00"/>
    <s v="Pass"/>
    <m/>
    <m/>
    <x v="9"/>
    <m/>
  </r>
  <r>
    <s v="PAS 4"/>
    <s v="HO_18987_TC_2_Add new underlying HO policy_One primary HO and PUP exists"/>
    <s v="Ashish Jain"/>
    <m/>
    <s v="Fail"/>
    <m/>
    <m/>
    <s v="Purva Dudhane"/>
    <d v="2015-01-17T00:00:00"/>
    <m/>
    <m/>
    <m/>
    <x v="9"/>
    <s v="CA  PUP"/>
  </r>
  <r>
    <s v="PAS 4"/>
    <s v="HO_15480_TC_01_Reinstate without Lapse_Insured request cancel"/>
    <s v="Ruchi Chaudhary"/>
    <m/>
    <s v="Pass"/>
    <m/>
    <m/>
    <s v="Ruchi Chaudhary"/>
    <d v="2015-01-12T00:00:00"/>
    <s v="Pass"/>
    <m/>
    <m/>
    <x v="9"/>
    <m/>
  </r>
  <r>
    <s v="PAS 4"/>
    <s v="HO_14864_TC_03_Endorsement date-Futuredated  between 30-60 days_Error message"/>
    <s v="Ruchi Chaudhary"/>
    <m/>
    <s v="Pass"/>
    <m/>
    <m/>
    <s v="Ruchi Chaudhary"/>
    <d v="2015-01-12T00:00:00"/>
    <s v="Pass"/>
    <m/>
    <m/>
    <x v="9"/>
    <m/>
  </r>
  <r>
    <s v="PAS 4"/>
    <s v="HO_14963_TC_01_Determine Inspection-Yes for Foreclosure-UW Question-New Business"/>
    <s v="Ruchi Chaudhary"/>
    <d v="2015-01-06T00:00:00"/>
    <s v="Pass"/>
    <m/>
    <m/>
    <s v="Ruchi Chaudhary"/>
    <d v="2015-01-12T00:00:00"/>
    <s v="Pass"/>
    <m/>
    <m/>
    <x v="9"/>
    <m/>
  </r>
  <r>
    <s v="PAS 4"/>
    <s v="HO_15442_TC_04_invalid zip code-display error message"/>
    <s v="Ruchi Chaudhary"/>
    <d v="2015-01-06T00:00:00"/>
    <s v="Pass"/>
    <m/>
    <m/>
    <s v="Ruchi Chaudhary"/>
    <d v="2015-01-12T00:00:00"/>
    <s v="Pass"/>
    <m/>
    <m/>
    <x v="9"/>
    <m/>
  </r>
  <r>
    <s v="PAS 4"/>
    <s v="HO_14994_TC_01_Determine Eligibility_Add four detached structure"/>
    <s v="Prasoon Rungta"/>
    <d v="2015-01-06T00:00:00"/>
    <s v="Pass"/>
    <m/>
    <m/>
    <s v="Prasoon Rungta"/>
    <d v="2015-01-13T00:00:00"/>
    <s v="Pass"/>
    <m/>
    <m/>
    <x v="9"/>
    <m/>
  </r>
  <r>
    <s v="PAS 4"/>
    <s v="HO_15526_TC_04_Authorized user_Change Minimum Required Amount"/>
    <s v="Prasoon Rungta"/>
    <d v="2015-01-06T00:00:00"/>
    <s v="Pass"/>
    <m/>
    <m/>
    <s v="Prasoon Rungta"/>
    <d v="2015-01-13T00:00:00"/>
    <s v="Pass"/>
    <m/>
    <m/>
    <x v="9"/>
    <m/>
  </r>
  <r>
    <s v="PAS 4"/>
    <s v="HO_16291_TC_13_Validate Address-PO BOX instead street Address-error message"/>
    <s v="Prasoon Rungta"/>
    <d v="2015-01-06T00:00:00"/>
    <s v="Pass"/>
    <m/>
    <m/>
    <s v="Prasoon Rungta"/>
    <d v="2015-01-13T00:00:00"/>
    <s v="Pass"/>
    <m/>
    <m/>
    <x v="9"/>
    <m/>
  </r>
  <r>
    <s v="PAS 4"/>
    <s v="HO_14961_TC_01_Determine Inspection - Loss type liability"/>
    <s v="Chaitanya Pola"/>
    <m/>
    <s v="Pass"/>
    <m/>
    <m/>
    <s v="Chaitanya Pola"/>
    <d v="2015-01-12T00:00:00"/>
    <s v="Pass"/>
    <m/>
    <m/>
    <x v="9"/>
    <m/>
  </r>
  <r>
    <s v="PAS 4"/>
    <s v="HO_15533_TC_01_Change overpaid Amount"/>
    <s v="Chaitanya Pola"/>
    <m/>
    <s v="Pass"/>
    <m/>
    <m/>
    <s v="Chaitanya Pola"/>
    <d v="2015-01-12T00:00:00"/>
    <s v="Pass"/>
    <m/>
    <m/>
    <x v="9"/>
    <m/>
  </r>
  <r>
    <s v="PAS 4"/>
    <s v="HO_15432_TC_03_Zip Resolver Down- display warning message"/>
    <s v="Chaitanya Pola"/>
    <d v="2015-01-06T00:00:00"/>
    <s v="Fail"/>
    <s v="Yes"/>
    <n v="30377"/>
    <s v="Ruchi Chaudhary"/>
    <s v="Out of Scope"/>
    <s v="Out of Scope"/>
    <s v="Out of Scope"/>
    <s v="Out of Scope"/>
    <x v="9"/>
    <s v="Out of scope as per defect 30377_x000a_"/>
  </r>
  <r>
    <s v="PAS 4"/>
    <s v="HO_19234_TC_04_Capture Change Reason_Error message_does not capture Endorsement Reason and Other value"/>
    <s v="Chaitanya Pola"/>
    <m/>
    <s v="Pass"/>
    <m/>
    <m/>
    <s v="Chaitanya Pola"/>
    <d v="2015-01-12T00:00:00"/>
    <s v="Pass"/>
    <m/>
    <m/>
    <x v="9"/>
    <m/>
  </r>
  <r>
    <s v="PAS 4"/>
    <s v="HO_15275_TC_01_Generate Customer Declination_Letter"/>
    <s v="Anusha Konchada"/>
    <m/>
    <s v="Pass"/>
    <m/>
    <m/>
    <s v="Anusha Konchada"/>
    <d v="2015-01-12T00:00:00"/>
    <s v="Fail"/>
    <s v="NA"/>
    <s v="NA"/>
    <x v="9"/>
    <s v="Yet to taise defect"/>
  </r>
  <r>
    <s v="PAS 4"/>
    <s v="HO_14959_TC_01_Determine Inspection-Yes for Slope UW Question-New Business"/>
    <s v="Anusha Konchada"/>
    <m/>
    <s v="Pass"/>
    <m/>
    <m/>
    <s v="Anusha Konchada"/>
    <d v="2015-01-12T00:00:00"/>
    <s v="Pass"/>
    <s v="NA"/>
    <s v="NA"/>
    <x v="9"/>
    <m/>
  </r>
  <r>
    <s v="PAS 4"/>
    <s v="HO_15013_TC_03_Determine Eligibility on Bind Policy-Year Built-less than 1900_midterm"/>
    <s v="Anusha Konchada"/>
    <m/>
    <s v="Fail"/>
    <m/>
    <m/>
    <s v="Anusha Konchada"/>
    <d v="2015-01-13T00:00:00"/>
    <s v="Pass"/>
    <s v="NA"/>
    <s v="NA"/>
    <x v="9"/>
    <s v="Yet to raise defect after discussing it with Suman"/>
  </r>
  <r>
    <s v="PAS 4"/>
    <s v="HO_18079 _TC_01 _Capture Proof of active AAA auto policy_Yes"/>
    <s v="Dipti Mhatre"/>
    <m/>
    <s v="Pass"/>
    <m/>
    <m/>
    <s v="Dipti Mhatre"/>
    <d v="2015-01-12T00:00:00"/>
    <s v="Pass"/>
    <m/>
    <m/>
    <x v="9"/>
    <s v="textbox not accepting more than 256 discussed with the team and is acceptable"/>
  </r>
  <r>
    <s v="PAS 4"/>
    <s v="HO_18104_TC_01_Underwriting questions_Yes and_No"/>
    <s v="Dipti Mhatre"/>
    <m/>
    <s v="Pass"/>
    <m/>
    <m/>
    <s v="Dipti Mhatre"/>
    <d v="2015-01-12T00:00:00"/>
    <s v="Pass"/>
    <m/>
    <m/>
    <x v="9"/>
    <m/>
  </r>
  <r>
    <s v="PAS 4"/>
    <s v="HO_15087_TC_06_bind the policy without ordering Fire_report"/>
    <s v="Ruchi Chaudhary"/>
    <m/>
    <s v="Pass"/>
    <m/>
    <m/>
    <s v="Ruchi Chaudhary"/>
    <d v="2015-01-12T00:00:00"/>
    <s v="Pass"/>
    <m/>
    <m/>
    <x v="9"/>
    <m/>
  </r>
  <r>
    <s v="PAS 4"/>
    <s v="HO_15088_TC_04_Generate report when there is zip level match_Re-Order"/>
    <s v="Ruchi Chaudhary"/>
    <m/>
    <s v="Fail"/>
    <m/>
    <m/>
    <s v="Prasoon Rungta"/>
    <m/>
    <m/>
    <m/>
    <m/>
    <x v="9"/>
    <s v="Not as expected"/>
  </r>
  <r>
    <s v="PAS 4"/>
    <s v="HO_18192_TC_13_Coverages_Premium_midterm"/>
    <s v="Ruchi Chaudhary"/>
    <m/>
    <s v="Pass"/>
    <m/>
    <m/>
    <s v="Ruchi Chaudhary"/>
    <d v="2015-01-13T00:00:00"/>
    <s v="Pass"/>
    <m/>
    <m/>
    <x v="9"/>
    <m/>
  </r>
  <r>
    <s v="PAS 4"/>
    <s v="HO_18231_TC_01_Reset the premium to Zero Dollar_on changing any of the rating factors "/>
    <s v="Ruchi Chaudhary"/>
    <m/>
    <s v="Pass"/>
    <m/>
    <m/>
    <s v="Ruchi Chaudhary"/>
    <d v="2015-01-13T00:00:00"/>
    <s v="Pass"/>
    <m/>
    <m/>
    <x v="9"/>
    <m/>
  </r>
  <r>
    <s v="PAS 4"/>
    <s v="HO_18050_TC_01_underwriting questions 1 to 4"/>
    <s v="Bhavya Bansal"/>
    <m/>
    <s v="Pass"/>
    <m/>
    <m/>
    <s v="Bhavya Bansal"/>
    <d v="2015-01-12T00:00:00"/>
    <s v="Pass"/>
    <m/>
    <m/>
    <x v="9"/>
    <m/>
  </r>
  <r>
    <s v="PAS 4"/>
    <s v="HO_15092_TC_01_Fireline  ZIP level _match (F-H-PolicyInfo-CA-947)"/>
    <s v="Bhavya Bansal"/>
    <m/>
    <s v="Pass"/>
    <m/>
    <m/>
    <s v="Prateek Verma"/>
    <d v="2015-01-14T00:00:00"/>
    <s v="Pass"/>
    <m/>
    <m/>
    <x v="9"/>
    <s v="PAS 4 DUPLICATE"/>
  </r>
  <r>
    <s v="PAS 4"/>
    <s v="HO_18103_TC_01_Property Value information"/>
    <s v="Bhavya Bansal"/>
    <m/>
    <s v="Fail"/>
    <s v="Yes"/>
    <n v="30535"/>
    <s v="Prasoon Rungta"/>
    <m/>
    <m/>
    <m/>
    <m/>
    <x v="9"/>
    <s v="Application issue-Getting timeout at Premium tab"/>
  </r>
  <r>
    <s v="PAS 4"/>
    <s v="HO_18233_TC_01_ UW approval required _Prior insurance policy cancelled"/>
    <s v="Rupesh Piprade"/>
    <m/>
    <s v="Pass"/>
    <m/>
    <m/>
    <s v="Sajid Memon"/>
    <d v="2015-01-12T00:00:00"/>
    <s v="Pass"/>
    <s v="No"/>
    <s v="NA"/>
    <x v="9"/>
    <m/>
  </r>
  <r>
    <s v="PAS 4"/>
    <s v="HO_18724 _TC_01 _Capture State and Policy type-set as read only"/>
    <s v="Rupesh Piprade"/>
    <d v="2015-01-08T00:00:00"/>
    <s v="Pass"/>
    <s v="NA"/>
    <m/>
    <s v="Sajid Memon"/>
    <d v="2015-01-12T00:00:00"/>
    <s v="Pass"/>
    <s v="No"/>
    <s v="NA"/>
    <x v="9"/>
    <m/>
  </r>
  <r>
    <s v="PAS 4"/>
    <s v="HO_18778_TC_02_Mailing Address-not validated-US country"/>
    <s v="Sharique Shaikh"/>
    <d v="2015-01-08T00:00:00"/>
    <s v="Pass"/>
    <s v="NA"/>
    <m/>
    <s v="Manasi Naik"/>
    <m/>
    <m/>
    <m/>
    <m/>
    <x v="9"/>
    <m/>
  </r>
  <r>
    <s v="PAS 4"/>
    <s v="HO_14758_TC_02_Not fenced-no locking gate-Next click-Error_message"/>
    <s v="Binny Chauhan"/>
    <m/>
    <s v="Pass"/>
    <m/>
    <m/>
    <s v="Binny Chauhan"/>
    <d v="2015-01-13T00:00:00"/>
    <s v="Pass"/>
    <m/>
    <m/>
    <x v="9"/>
    <m/>
  </r>
  <r>
    <s v="PAS 4"/>
    <s v="HO_14757_TC_02_Not fenced-no locking gate-Next click-Error_message"/>
    <s v="Binny Chauhan"/>
    <m/>
    <s v="Pass"/>
    <m/>
    <m/>
    <s v="Binny Chauhan"/>
    <d v="2015-01-13T00:00:00"/>
    <s v="Pass"/>
    <m/>
    <m/>
    <x v="9"/>
    <m/>
  </r>
  <r>
    <s v="PAS 4"/>
    <s v="HO_15024_TC_02_Premium NOT calculated-unable to Bind-New Business"/>
    <s v="Binny Chauhan"/>
    <m/>
    <s v="Pass"/>
    <m/>
    <m/>
    <s v="Binny Chauhan"/>
    <d v="2015-01-13T00:00:00"/>
    <s v="Pass"/>
    <m/>
    <m/>
    <x v="9"/>
    <m/>
  </r>
  <r>
    <s v="PAS 4"/>
    <s v="HO_16246_TC_07_Policy Effective date_Not updated"/>
    <s v="Binny Chauhan"/>
    <m/>
    <s v="Pass"/>
    <m/>
    <m/>
    <s v="Binny Chauhan"/>
    <d v="2015-01-13T00:00:00"/>
    <s v="Pass"/>
    <m/>
    <m/>
    <x v="9"/>
    <m/>
  </r>
  <r>
    <s v="PAS 4"/>
    <s v="HO_18757_TC_01_Capture Payment_Plan-NB"/>
    <s v="Chandini Chakka"/>
    <m/>
    <s v="Pass"/>
    <m/>
    <m/>
    <s v="Chandini Chakka"/>
    <d v="2015-01-12T00:00:00"/>
    <s v="Pass"/>
    <m/>
    <m/>
    <x v="9"/>
    <m/>
  </r>
  <r>
    <s v="PAS 4"/>
    <s v="HO_18191_TC_01_construction type_NOT log home_does not display qualifying question"/>
    <s v="Chandini Chakka"/>
    <m/>
    <s v="Pass"/>
    <m/>
    <m/>
    <s v="Chandini Chakka"/>
    <d v="2015-01-12T00:00:00"/>
    <s v="Pass"/>
    <m/>
    <m/>
    <x v="9"/>
    <m/>
  </r>
  <r>
    <s v="PAS 4"/>
    <s v="HO_18035_TC_01_Underwriting questions_Yes and_No"/>
    <s v="Chandini Chakka"/>
    <m/>
    <s v="Pass"/>
    <m/>
    <m/>
    <s v="Chandini Chakka"/>
    <d v="2015-01-12T00:00:00"/>
    <s v="Pass"/>
    <m/>
    <m/>
    <x v="9"/>
    <m/>
  </r>
  <r>
    <s v="PAS 4"/>
    <s v="HO_18308_TC_03_Dwelling address_blank"/>
    <s v="Racharla Keerthi"/>
    <m/>
    <s v="Pass"/>
    <m/>
    <m/>
    <s v="Racharla Keerthi"/>
    <d v="2015-01-12T00:00:00"/>
    <s v="Pass"/>
    <m/>
    <m/>
    <x v="9"/>
    <s v="Document not found on ODD page"/>
  </r>
  <r>
    <s v="PAS 4"/>
    <s v="HO_18541_TC_01_ Generate Privacy Information Notice with Quote document_at Quote"/>
    <s v="Racharla Keerthi"/>
    <m/>
    <s v="Fail"/>
    <m/>
    <m/>
    <s v="Racharla Keerthi"/>
    <d v="2015-01-16T00:00:00"/>
    <s v="Fail"/>
    <m/>
    <m/>
    <x v="9"/>
    <s v="Potential Defect – template sent for review"/>
  </r>
  <r>
    <s v="PAS 4"/>
    <s v="HO_18036_TC_10_Construction section Required Fields Rewrite_Neg validation"/>
    <s v="Racharla Keerthi"/>
    <m/>
    <s v="Pass"/>
    <m/>
    <m/>
    <s v="Racharla Keerthi"/>
    <d v="2015-01-12T00:00:00"/>
    <s v="Pass"/>
    <m/>
    <m/>
    <x v="9"/>
    <m/>
  </r>
  <r>
    <s v="PAS 4"/>
    <s v="HO_15457_TC_01_Adding_first named insured"/>
    <s v="Aasish Sipani"/>
    <d v="2015-01-08T00:00:00"/>
    <s v="Fail"/>
    <s v="Yes"/>
    <n v="30401"/>
    <s v="Prasoon Rungta"/>
    <m/>
    <m/>
    <m/>
    <m/>
    <x v="9"/>
    <m/>
  </r>
  <r>
    <s v="PAS 4"/>
    <s v="HO_18330_TC_08_Revoked_less than 5 years"/>
    <s v="Aasish Sipani"/>
    <d v="2015-01-09T00:00:00"/>
    <s v="Fail"/>
    <s v="Yes"/>
    <n v="30401"/>
    <s v="Prasoon Rungta"/>
    <m/>
    <m/>
    <m/>
    <m/>
    <x v="9"/>
    <m/>
  </r>
  <r>
    <s v="PAS 4"/>
    <s v="HO_18752_TC_01_Generate Documents-Available for Printing_At Quote"/>
    <s v="Aasish Sipani"/>
    <d v="2015-01-09T00:00:00"/>
    <s v="Fail"/>
    <s v="Yes"/>
    <n v="30401"/>
    <s v="Prasoon Rungta"/>
    <m/>
    <m/>
    <m/>
    <m/>
    <x v="9"/>
    <m/>
  </r>
  <r>
    <s v="PAS 4"/>
    <s v="HO_14985_TC_03_Capture Roof renovation info -%completion and date of completion- Error message"/>
    <s v="Ashish Jain"/>
    <m/>
    <s v="Pass"/>
    <m/>
    <m/>
    <s v="Vatsal Kumar"/>
    <d v="2015-01-12T00:00:00"/>
    <s v="Pass"/>
    <m/>
    <m/>
    <x v="9"/>
    <m/>
  </r>
  <r>
    <s v="PAS 4"/>
    <s v="HO_14756_TC_01_Trampoline Info_captured"/>
    <s v="Ashish Jain"/>
    <m/>
    <s v="Pass"/>
    <m/>
    <m/>
    <s v="Vatsal Kumar"/>
    <d v="2015-01-12T00:00:00"/>
    <s v="Pass"/>
    <m/>
    <m/>
    <x v="9"/>
    <m/>
  </r>
  <r>
    <s v="PAS 4"/>
    <s v="HO_18381_TC_05_Manual Renewal_Cancel Notice"/>
    <s v="Sharique Shaikh"/>
    <d v="2015-01-06T00:00:00"/>
    <s v="Pass"/>
    <s v="NA"/>
    <m/>
    <s v="Purva Dudhane"/>
    <d v="2015-01-14T00:00:00"/>
    <s v="Fail"/>
    <m/>
    <m/>
    <x v="9"/>
    <s v="PAS 4 DUPLICATE; executed. Environment issue #38"/>
  </r>
  <r>
    <s v="PAS 4"/>
    <s v="HO_15084_TC_01_Fireline_Address level match(From F-H-Permission-CO-895)"/>
    <s v="Kaur Gurpreet"/>
    <d v="2015-01-06T00:00:00"/>
    <s v="Pass"/>
    <m/>
    <m/>
    <s v="Upasana Pattanaik"/>
    <d v="2015-01-14T00:00:00"/>
    <s v="Pass"/>
    <m/>
    <m/>
    <x v="9"/>
    <s v="PAS 4 DUPLICATE"/>
  </r>
  <r>
    <s v="PAS 4"/>
    <s v="HO_17716_TC_01_Generate  Property e-Signature Application Documents Recipient signs forms as accepted before_Expiration date"/>
    <s v="Kaur Gurpreet"/>
    <d v="2015-01-06T00:00:00"/>
    <s v="Pass"/>
    <m/>
    <m/>
    <s v="Gottipati Maanasa"/>
    <d v="2015-01-14T00:00:00"/>
    <s v="Fail"/>
    <m/>
    <m/>
    <x v="9"/>
    <s v="Issue52"/>
  </r>
  <r>
    <s v="PAS 4"/>
    <s v="HO_17565_TC_04_Generate Endorsement Form at_New Business"/>
    <s v="Kaur Gurpreet"/>
    <d v="2015-01-07T00:00:00"/>
    <s v="Pass"/>
    <m/>
    <m/>
    <s v="Gottipati Maanasa"/>
    <d v="2015-01-14T00:00:00"/>
    <s v="Fail"/>
    <m/>
    <m/>
    <x v="9"/>
    <s v="Issue52"/>
  </r>
  <r>
    <s v="PAS 4"/>
    <s v="HO_17909_TC_01_UW Task for expred Companion Auto Policy_At R-45"/>
    <s v="Rupesh Piprade"/>
    <d v="2015-01-08T00:00:00"/>
    <s v="Fail"/>
    <s v="Yes"/>
    <n v="30405"/>
    <s v="Priyanka Joshi"/>
    <m/>
    <m/>
    <m/>
    <m/>
    <x v="9"/>
    <s v="Existing defect raised by Chandini Chakka."/>
  </r>
  <r>
    <s v="PAS 4"/>
    <s v="HO_17721_TC_01_Common Authority Level 4_PS 98 11_680001T"/>
    <s v="Prateek Verma"/>
    <d v="2015-01-06T00:00:00"/>
    <s v="Pass"/>
    <m/>
    <m/>
    <s v="Prateek Verma"/>
    <d v="2015-01-12T00:00:00"/>
    <s v="Pass"/>
    <m/>
    <m/>
    <x v="9"/>
    <m/>
  </r>
  <r>
    <s v="PAS 4"/>
    <s v="HO_17719_TC_08_UW rule display when User with authority level 4  PS 98 11_Midterm"/>
    <s v="Racharla Keerthi"/>
    <d v="2015-01-09T00:00:00"/>
    <s v="Pass"/>
    <m/>
    <m/>
    <s v="Racharla Keerthi"/>
    <d v="2015-01-13T00:00:00"/>
    <s v="Pass"/>
    <m/>
    <m/>
    <x v="9"/>
    <m/>
  </r>
  <r>
    <s v="PAS 4"/>
    <s v="HO_17699_TC_01_Excludes_Named Driver_Signed"/>
    <s v="Prateek Verma"/>
    <d v="2015-01-06T00:00:00"/>
    <s v="Pass"/>
    <m/>
    <m/>
    <s v="Prateek Verma"/>
    <d v="2015-01-12T00:00:00"/>
    <s v="Pass"/>
    <m/>
    <m/>
    <x v="9"/>
    <m/>
  </r>
  <r>
    <s v="PAS 4"/>
    <s v="HO_17658_TC_01_Generate Named Driver Exclusion Document_At Bind"/>
    <s v="Sahithi "/>
    <m/>
    <s v="Descoped - Cycle 1"/>
    <m/>
    <m/>
    <s v="Prasoon Rungta"/>
    <m/>
    <m/>
    <m/>
    <m/>
    <x v="20"/>
    <m/>
  </r>
  <r>
    <s v="PAS 4"/>
    <s v="HO_17654_TC_01_Generate Forms for newly added endorsement -first time at amendment_before bind"/>
    <s v="Anusha Konchada"/>
    <d v="2015-01-09T00:00:00"/>
    <s v="Pass"/>
    <m/>
    <m/>
    <s v="Anusha Konchada"/>
    <d v="2015-01-13T00:00:00"/>
    <s v="Fail"/>
    <s v="Yes"/>
    <s v="Yes"/>
    <x v="9"/>
    <s v="Issue number 38"/>
  </r>
  <r>
    <s v="PAS 4"/>
    <s v="HO_17568_TC_01_ Generate  Property e-Signature Application Documents Recipient signs forms as accepted before Expiration-date_Midterm"/>
    <s v="Anusha Konchada"/>
    <d v="2015-01-09T00:00:00"/>
    <s v="Fail"/>
    <s v="Yes"/>
    <n v="30466"/>
    <s v="Racharla Keerthi"/>
    <m/>
    <m/>
    <m/>
    <m/>
    <x v="9"/>
    <m/>
  </r>
  <r>
    <s v="PAS 4"/>
    <s v="HO_17569_TC_02_Generate  Property e-Signature Application Documents Recipient does not sign sign forms as accepted before-Expiration date_midterm"/>
    <s v="Anusha Konchada"/>
    <d v="2015-01-09T00:00:00"/>
    <s v="Fail"/>
    <s v="Yes"/>
    <n v="30466"/>
    <s v="Racharla Keerthi"/>
    <d v="2015-01-16T00:00:00"/>
    <s v="Pass"/>
    <m/>
    <m/>
    <x v="9"/>
    <m/>
  </r>
  <r>
    <s v="PAS 4"/>
    <s v="HO_17629_TC_01_Generate  Summary of coverage _At Bind"/>
    <s v="Racharla Keerthi"/>
    <m/>
    <s v="Fail"/>
    <m/>
    <m/>
    <s v="Rupesh Piprade"/>
    <d v="2015-01-17T00:00:00"/>
    <s v="Pass"/>
    <m/>
    <m/>
    <x v="9"/>
    <s v="server issue raised to exigen/PDF"/>
  </r>
  <r>
    <s v="PAS 4"/>
    <s v="HO_15087_TC_02_Fireline score not found order_report"/>
    <s v="Aasish Sipani"/>
    <m/>
    <s v="Pass"/>
    <m/>
    <m/>
    <s v="Aasish Sipani"/>
    <d v="2015-01-12T00:00:00"/>
    <s v="Pass"/>
    <m/>
    <m/>
    <x v="9"/>
    <s v="it consists of 5 test cases. Have executed 4 of them. 1 with renewal is left"/>
  </r>
  <r>
    <s v="PAS 4"/>
    <s v="HO_15090_TC_01_Rewrite-Fireline_Address level match"/>
    <s v="Aasish Sipani"/>
    <d v="2015-01-07T00:00:00"/>
    <s v="Pass"/>
    <m/>
    <m/>
    <s v="Aasish Sipani"/>
    <d v="2015-01-12T00:00:00"/>
    <s v="Pass"/>
    <m/>
    <m/>
    <x v="9"/>
    <m/>
  </r>
  <r>
    <s v="PAS 4"/>
    <s v="HO_17698_TC_01_Common Authority Level 4_roof type wood shake or wood shingle_660001T"/>
    <s v="Aasish Sipani"/>
    <d v="2015-01-08T00:00:00"/>
    <s v="Pass"/>
    <m/>
    <m/>
    <s v="Aasish Sipani"/>
    <d v="2015-01-12T00:00:00"/>
    <s v="Pass"/>
    <m/>
    <m/>
    <x v="9"/>
    <m/>
  </r>
  <r>
    <s v="PAS 4"/>
    <s v="HO_17701_TC_03_User_No active Companion Auto  policy_650002T"/>
    <s v="Aasish Sipani"/>
    <d v="2015-01-06T00:00:00"/>
    <s v="Pass"/>
    <m/>
    <m/>
    <s v="Aasish Sipani"/>
    <d v="2015-01-12T00:00:00"/>
    <s v="Pass"/>
    <m/>
    <m/>
    <x v="9"/>
    <m/>
  </r>
  <r>
    <s v="PAS 4"/>
    <s v="HO_17725_TC_01_User_Companion AAA Auto or PUP or DP3 Pending_690001T"/>
    <s v="Aasish Sipani"/>
    <d v="2015-01-08T00:00:00"/>
    <s v="Pass"/>
    <m/>
    <m/>
    <s v="Aasish Sipani"/>
    <d v="2015-01-12T00:00:00"/>
    <s v="Pass"/>
    <m/>
    <m/>
    <x v="9"/>
    <m/>
  </r>
  <r>
    <s v="PAS 4"/>
    <s v="HO_17673_TC_01_Determine Inspection- Asphalt or Fiberglass-roof renovation - other than 100% Replace and 100% Add layer-within the past 25 years_NB"/>
    <s v="Sahithi "/>
    <d v="2015-01-08T00:00:00"/>
    <s v="Pass"/>
    <m/>
    <m/>
    <s v="Sahithi "/>
    <d v="2015-01-12T00:00:00"/>
    <s v="Pass"/>
    <s v="NA"/>
    <s v="NA"/>
    <x v="9"/>
    <m/>
  </r>
  <r>
    <s v="PAS 4"/>
    <s v="HO_17566_TC_01_Add DS 04 75_endorsement at NB"/>
    <s v="Sahithi "/>
    <d v="2015-01-08T00:00:00"/>
    <s v="Pass"/>
    <m/>
    <m/>
    <s v="Sahithi "/>
    <d v="2015-01-12T00:00:00"/>
    <s v="Pass"/>
    <s v="NA"/>
    <s v="NA"/>
    <x v="9"/>
    <m/>
  </r>
  <r>
    <s v="PAS 4"/>
    <s v="HO_17633_TC_03_Coverages deductible_rewrite"/>
    <s v="Sahithi "/>
    <d v="2015-01-08T00:00:00"/>
    <s v="Pass"/>
    <m/>
    <m/>
    <s v="Sahithi "/>
    <d v="2015-01-12T00:00:00"/>
    <s v="Pass"/>
    <s v="NA"/>
    <s v="NA"/>
    <x v="9"/>
    <m/>
  </r>
  <r>
    <s v="PAS 4"/>
    <s v="HO_17672_TC_03_Renewal packet_printing order"/>
    <s v="Sahithi "/>
    <m/>
    <s v="Descoped - Cycle 1"/>
    <m/>
    <m/>
    <s v="Out of Scope"/>
    <s v="Out of Scope"/>
    <s v="Out of Scope"/>
    <s v="Out of Scope"/>
    <s v="Out of Scope"/>
    <x v="7"/>
    <m/>
  </r>
  <r>
    <s v="PAS 4"/>
    <s v="HO_17733_TC_2_PUP-Auto Tier-H-Yes_Primary Auto Policy"/>
    <s v="Ankita Reshu"/>
    <d v="2015-01-08T00:00:00"/>
    <s v="Pass"/>
    <m/>
    <m/>
    <s v="Ankita Bhutt"/>
    <d v="2015-01-14T00:00:00"/>
    <s v="Pass"/>
    <m/>
    <m/>
    <x v="9"/>
    <m/>
  </r>
  <r>
    <s v="PAS 4"/>
    <s v="HO_17816_TC_06_Automatic Exception rule 1 passes for HO4-more than 2 employees resides on dwelling_Rewrite"/>
    <s v="Chandini Chakka"/>
    <m/>
    <s v="Pass"/>
    <m/>
    <m/>
    <s v="Chandini Chakka"/>
    <d v="2015-01-12T00:00:00"/>
    <s v="Pass"/>
    <m/>
    <m/>
    <x v="9"/>
    <m/>
  </r>
  <r>
    <s v="PAS 4"/>
    <s v="HO_17816_TC_01_Automatic Exception rule 1 fails for DP3- more than 6 tenant occupied dwelling_AE model fails"/>
    <s v="Sharique Shaikh"/>
    <d v="2015-01-08T00:00:00"/>
    <s v="Pass"/>
    <s v="NA"/>
    <m/>
    <s v="Sohan Mirajkar"/>
    <d v="2015-01-13T00:00:00"/>
    <s v="Pass"/>
    <s v="No"/>
    <s v="NA"/>
    <x v="9"/>
    <m/>
  </r>
  <r>
    <s v="PAS 4"/>
    <s v="HO_17648_TC_01_Hazardous score-greater than cutoff value for Risk Zone 1_HO3"/>
    <s v="Adarsa S"/>
    <d v="2015-01-08T00:00:00"/>
    <s v="Pass"/>
    <m/>
    <m/>
    <s v="Adarsa S"/>
    <d v="2015-01-12T00:00:00"/>
    <s v="Pass"/>
    <m/>
    <m/>
    <x v="9"/>
    <m/>
  </r>
  <r>
    <s v="PAS 4"/>
    <s v="HO_17648_TC_25_Hazardous score-lesser than cutoff value for Risk Zone 1_DP3"/>
    <s v="Kaur Gurpreet"/>
    <d v="2015-01-07T00:00:00"/>
    <s v="Pass"/>
    <m/>
    <m/>
    <s v="Gottipati Maanasa"/>
    <d v="2015-01-15T00:00:00"/>
    <s v="Pass"/>
    <m/>
    <m/>
    <x v="9"/>
    <m/>
  </r>
  <r>
    <s v="PAS 4"/>
    <s v="HO_17624_TC_01_Validate LOV for Current carrier_Recreation vehicle and Additional Residence"/>
    <s v="Kolla bindusree"/>
    <m/>
    <s v="Pass"/>
    <m/>
    <m/>
    <s v="Kolla Bindusree"/>
    <d v="2015-01-13T00:00:00"/>
    <s v="Pass"/>
    <m/>
    <m/>
    <x v="9"/>
    <m/>
  </r>
  <r>
    <s v="PAS 4"/>
    <s v="Validate whether the Premium is calculated correctly with HS 04 93 05 13 ACV Roof Endorsement under Endorsement Tab and when Agent clicks on the Calculate Premium button in the Premiums &amp; Coverages page for a New Policy"/>
    <s v="Anusha Konchada"/>
    <d v="2015-01-09T00:00:00"/>
    <s v="Pass"/>
    <m/>
    <m/>
    <s v="Anusha Konchada"/>
    <d v="2015-01-12T00:00:00"/>
    <s v="Pass"/>
    <s v="NA"/>
    <s v="NA"/>
    <x v="9"/>
    <m/>
  </r>
  <r>
    <s v="PAS 4"/>
    <s v="HO_17665_TC_04_ HS 03 12 05 13 Wind or Hail deductible percentage_New Policy-Midterm change"/>
    <s v="Anusha Konchada"/>
    <d v="2015-01-06T00:00:00"/>
    <s v="Pass"/>
    <m/>
    <m/>
    <s v="Anusha Konchada"/>
    <d v="2015-01-12T00:00:00"/>
    <s v="Pass"/>
    <s v="NA"/>
    <s v="NA"/>
    <x v="9"/>
    <m/>
  </r>
  <r>
    <s v="PAS 4"/>
    <s v="HO_17664_TC_01_Copy Endorsement HS 04 93 and HS 03 12_Active policy"/>
    <s v="Anusha Konchada"/>
    <d v="2015-01-06T00:00:00"/>
    <s v="Pass"/>
    <m/>
    <m/>
    <s v="Anusha Konchada"/>
    <d v="2015-01-12T00:00:00"/>
    <s v="Pass"/>
    <s v="NA"/>
    <s v="NA"/>
    <x v="9"/>
    <m/>
  </r>
  <r>
    <s v="PAS 4"/>
    <s v="HO_17631_TC_01_Coverages-deductible_NB Midterm Rewrite"/>
    <s v="Racharla Keerthi"/>
    <d v="2015-01-06T00:00:00"/>
    <s v="Pass"/>
    <m/>
    <m/>
    <s v="Racharla Keerthi"/>
    <d v="2015-01-12T00:00:00"/>
    <s v="Pass"/>
    <m/>
    <m/>
    <x v="9"/>
    <m/>
  </r>
  <r>
    <s v="PAS 4"/>
    <s v="HO_17632_TC_11_ Generate application document_at Bind -HO3_HS 03 12- not on the policy"/>
    <s v="Racharla Keerthi"/>
    <d v="2015-01-06T00:00:00"/>
    <s v="Fail"/>
    <s v="No"/>
    <m/>
    <s v="Rupesh Piprade"/>
    <d v="2015-01-17T00:00:00"/>
    <s v="Pass"/>
    <m/>
    <m/>
    <x v="9"/>
    <s v="PDF not getting generated on 107. Raised to exigen"/>
  </r>
  <r>
    <s v="PAS 4"/>
    <s v="HO_17662_TC_03_T_Lock shingle field under the_Construction section Rewrite"/>
    <s v="Racharla Keerthi"/>
    <d v="2015-01-06T00:00:00"/>
    <s v="Pass"/>
    <m/>
    <m/>
    <s v="Racharla Keerthi"/>
    <d v="2015-01-12T00:00:00"/>
    <s v="Pass"/>
    <m/>
    <m/>
    <x v="9"/>
    <m/>
  </r>
  <r>
    <s v="PAS 4"/>
    <s v="HO_17667_TC_18_Print Common Data Fields-CO Deviations_Renewal Declaration page-HO3"/>
    <s v="Racharla Keerthi"/>
    <d v="2015-01-06T00:00:00"/>
    <s v="Fail"/>
    <s v="Yes"/>
    <m/>
    <s v="Prasoon Rungta"/>
    <m/>
    <m/>
    <m/>
    <m/>
    <x v="9"/>
    <s v="Defect template sent for review"/>
  </r>
  <r>
    <s v="PAS 4"/>
    <s v="HO_17700_TC_01_UW rule display_Level 2"/>
    <s v="Aasish Sipani"/>
    <d v="2015-01-07T00:00:00"/>
    <s v="Pass"/>
    <m/>
    <m/>
    <s v="Aasish Sipani"/>
    <d v="2015-01-13T00:00:00"/>
    <s v="Pass"/>
    <m/>
    <m/>
    <x v="9"/>
    <m/>
  </r>
  <r>
    <s v="PAS 4"/>
    <s v="HO_17676_TC_03_AE1 pass-AE rule 3 Fail-Roof type-Asphalt Fiberglass-Cause of loss_Hail or wind"/>
    <s v="Ruchi Chaudhary"/>
    <d v="2015-01-06T00:00:00"/>
    <s v="Pass"/>
    <m/>
    <m/>
    <s v="Ruchi Chaudhary"/>
    <d v="2015-01-13T00:00:00"/>
    <s v="Pass"/>
    <m/>
    <m/>
    <x v="9"/>
    <m/>
  </r>
  <r>
    <s v="PAS 4"/>
    <s v="HO_17675_TC_05_AE rule pass-Automated Exception 6 pass_Zip CO list"/>
    <s v="Ankita Reshu"/>
    <d v="2015-01-08T00:00:00"/>
    <s v="Fail"/>
    <s v="Yes"/>
    <m/>
    <s v="Ankita Bhutt"/>
    <d v="2015-01-14T00:00:00"/>
    <s v="Pass"/>
    <m/>
    <m/>
    <x v="9"/>
    <s v="Sent defect for review"/>
  </r>
  <r>
    <s v="PAS 4"/>
    <s v="HO_17635_TC_01_Generate Declaration Form at New Business_HO3 -HS 03 12 -on the policy"/>
    <s v="Sahithi "/>
    <m/>
    <s v="Descoped - Cycle 1"/>
    <m/>
    <m/>
    <s v="Out of Scope"/>
    <s v="Out of Scope"/>
    <s v="Out of Scope"/>
    <s v="Out of Scope"/>
    <s v="Out of Scope"/>
    <x v="7"/>
    <m/>
  </r>
  <r>
    <s v="PAS 4"/>
    <s v="HO_17634_TC_01_ Generate Quote document_HO3"/>
    <s v="Sahithi "/>
    <d v="2015-01-08T00:00:00"/>
    <s v="Pass"/>
    <m/>
    <m/>
    <s v="Sahithi "/>
    <d v="2015-01-12T00:00:00"/>
    <s v="Fail"/>
    <s v="Yes"/>
    <s v="Yes"/>
    <x v="9"/>
    <s v="Webservice issue. Document is not generated on ODD and also in efolder._x000a_Issue number - 38(We are not able to see documents under EFolder and the PDF from the ODD Page)"/>
  </r>
  <r>
    <s v="PAS 4"/>
    <s v="HO_17650_TC_1_Do not Re-rate _Adversely Impacted"/>
    <s v="Sahithi "/>
    <m/>
    <s v="Descoped - Cycle 1"/>
    <m/>
    <m/>
    <s v="Out of Scope"/>
    <s v="Out of Scope"/>
    <s v="Out of Scope"/>
    <s v="Out of Scope"/>
    <s v="Out of Scope"/>
    <x v="7"/>
    <m/>
  </r>
  <r>
    <s v="PAS 4"/>
    <s v="HO_17693_TC_02_user selects Not signed_ at mid-term"/>
    <s v="Purva Dudhane"/>
    <d v="2015-01-09T00:00:00"/>
    <s v="Pass"/>
    <m/>
    <m/>
    <s v="Purva Dudhane"/>
    <d v="2015-01-12T00:00:00"/>
    <s v="Fail"/>
    <m/>
    <m/>
    <x v="9"/>
    <s v="Defect template sent for review."/>
  </r>
  <r>
    <s v="PAS 4"/>
    <s v="HO_17693_TC_01_Error_Message_Midterm"/>
    <s v="Anugya Bajpai"/>
    <d v="2015-01-09T00:00:00"/>
    <s v="Fail"/>
    <s v="No"/>
    <m/>
    <s v="Purva Dudhane"/>
    <d v="2015-01-12T00:00:00"/>
    <s v="Fail"/>
    <m/>
    <m/>
    <x v="9"/>
    <s v="Defect template sent for review."/>
  </r>
  <r>
    <s v="PAS 4"/>
    <s v="HO_17657_TC_01_Generate PS 98 11_Add_Amended-before bind"/>
    <s v="Prasoon Rungta"/>
    <d v="2015-01-06T00:00:00"/>
    <s v="Pass"/>
    <m/>
    <m/>
    <s v="Prasoon Rungta"/>
    <d v="2015-01-13T00:00:00"/>
    <s v="Pass"/>
    <m/>
    <m/>
    <x v="9"/>
    <m/>
  </r>
  <r>
    <s v="PAS 4"/>
    <s v="HO_17839_TC_01_Generate Documents-Available for Printing_At Midterm"/>
    <s v="Kolla bindusree"/>
    <d v="2015-01-09T00:00:00"/>
    <s v="Pass"/>
    <m/>
    <m/>
    <s v="Kolla Bindusree"/>
    <d v="2015-01-13T00:00:00"/>
    <s v="Fail"/>
    <s v="Yes"/>
    <s v="Issue#38"/>
    <x v="9"/>
    <m/>
  </r>
  <r>
    <s v="PAS 4"/>
    <s v="HO_17637_TC_01_Deductible Value_NB Midterm Rewrite"/>
    <s v="Adarsa S"/>
    <m/>
    <s v="Pass"/>
    <m/>
    <m/>
    <s v="Adarsa S"/>
    <d v="2015-01-12T00:00:00"/>
    <s v="Pass"/>
    <m/>
    <m/>
    <x v="9"/>
    <m/>
  </r>
  <r>
    <s v="PAS 4"/>
    <s v="HO_17627_TC_01_Generate  Summary of coverage _At Bind"/>
    <s v="Adarsa S"/>
    <m/>
    <s v="Pass"/>
    <m/>
    <m/>
    <s v="Amrit Khanna"/>
    <d v="2015-01-12T00:00:00"/>
    <s v="Pass"/>
    <m/>
    <m/>
    <x v="9"/>
    <m/>
  </r>
  <r>
    <s v="PAS 4"/>
    <s v="HO_17651_TC_01_Rating - Updated Insurance score_obtained at renewal"/>
    <s v="Adarsa S"/>
    <m/>
    <s v="Pass"/>
    <m/>
    <m/>
    <s v="Amrit Khanna"/>
    <d v="2015-01-12T00:00:00"/>
    <s v="Pass"/>
    <m/>
    <m/>
    <x v="9"/>
    <m/>
  </r>
  <r>
    <s v="PAS 4"/>
    <s v="HO_17579_TC_01_Forms code-company code_policy transaction"/>
    <s v="Chaitanya Pola"/>
    <m/>
    <s v="Pass"/>
    <m/>
    <m/>
    <s v="Chaitanya Pola"/>
    <d v="2015-01-12T00:00:00"/>
    <s v="Pass"/>
    <m/>
    <m/>
    <x v="9"/>
    <m/>
  </r>
  <r>
    <s v="PAS 4"/>
    <s v="HO_17623_TC_01_Capture-Prior_carrier"/>
    <s v="Chaitanya Pola"/>
    <m/>
    <s v="Pass"/>
    <m/>
    <m/>
    <s v="Chaitanya Pola"/>
    <d v="2015-01-13T00:00:00"/>
    <s v="Pass"/>
    <m/>
    <m/>
    <x v="9"/>
    <m/>
  </r>
  <r>
    <s v="PAS 4"/>
    <s v="HO_17670_TC_01_Rating detail info-NB_privilege User View"/>
    <s v="Chaitanya Pola"/>
    <m/>
    <s v="Pass"/>
    <m/>
    <m/>
    <s v="Chaitanya Pola"/>
    <d v="2015-01-13T00:00:00"/>
    <s v="Pass"/>
    <m/>
    <m/>
    <x v="9"/>
    <m/>
  </r>
  <r>
    <s v="PAS 4"/>
    <s v="HO_17656_TC_01_Generate PS 98 13_Add_Amended-before bind"/>
    <s v="Amrit Khanna"/>
    <m/>
    <s v="Descoped - Cycle 1"/>
    <m/>
    <m/>
    <s v="Out of Scope"/>
    <s v="Out of Scope"/>
    <s v="Out of Scope"/>
    <s v="Out of Scope"/>
    <s v="Out of Scope"/>
    <x v="7"/>
    <m/>
  </r>
  <r>
    <s v="PAS 4"/>
    <s v="HO_17653_TC_01_Generate PS 98 15_Add_Amended-before bind"/>
    <s v="Amrit Khanna"/>
    <m/>
    <s v="Descoped - Cycle 1"/>
    <m/>
    <m/>
    <s v="Out of Scope"/>
    <s v="Out of Scope"/>
    <s v="Out of Scope"/>
    <s v="Out of Scope"/>
    <s v="Out of Scope"/>
    <x v="7"/>
    <m/>
  </r>
  <r>
    <s v="PAS 4"/>
    <s v="HO_17618_TC_01_Generate Summary of coverage_At Bind"/>
    <s v="Sonal Dey"/>
    <d v="2015-01-08T00:00:00"/>
    <s v="Pass"/>
    <m/>
    <m/>
    <s v="Sonal Dey"/>
    <d v="2015-01-12T00:00:00"/>
    <s v="Fail"/>
    <m/>
    <m/>
    <x v="9"/>
    <s v="Environment Issue: 52"/>
  </r>
  <r>
    <s v="PAS 4"/>
    <s v="HO_17559_TC_02_Add HS 03 12 endorsement_Midterm"/>
    <s v="Sonal Dey"/>
    <d v="2015-01-08T00:00:00"/>
    <s v="Pass"/>
    <m/>
    <m/>
    <s v="Sonal Dey"/>
    <d v="2015-01-12T00:00:00"/>
    <s v="Pass"/>
    <m/>
    <m/>
    <x v="9"/>
    <m/>
  </r>
  <r>
    <s v="PAS 4"/>
    <s v="HO_17659_TC_01_Credit band to 751_if Adversely impacted other than None and Declined"/>
    <s v="Ankita Bhutt"/>
    <m/>
    <s v="Pass"/>
    <m/>
    <m/>
    <s v="Ankita Bhutt"/>
    <d v="2015-01-12T00:00:00"/>
    <s v="Pass"/>
    <m/>
    <m/>
    <x v="9"/>
    <m/>
  </r>
  <r>
    <s v="PAS 4"/>
    <s v="HO_17621_TC_01_Display warining message_Best FR score is computed as Adversely Impacted score 751"/>
    <s v="Ankita Bhutt"/>
    <m/>
    <s v="Pass"/>
    <m/>
    <m/>
    <s v="Ankita Bhutt"/>
    <d v="2015-01-13T00:00:00"/>
    <s v="Pass"/>
    <m/>
    <m/>
    <x v="9"/>
    <m/>
  </r>
  <r>
    <s v="PAS 4"/>
    <s v="HO_17661_TC_01_Adversely Impacted-Warning Message_Bind"/>
    <s v="Ankita Bhutt"/>
    <m/>
    <s v="Pass"/>
    <m/>
    <m/>
    <s v="Ankita Bhutt"/>
    <d v="2015-01-13T00:00:00"/>
    <s v="Pass"/>
    <m/>
    <m/>
    <x v="9"/>
    <m/>
  </r>
  <r>
    <s v="PAS 4"/>
    <s v="HO_17731_TC_01_Occupancy Tenant_Coverages in NB"/>
    <s v="Kolla Bindusree"/>
    <m/>
    <s v="Pass"/>
    <m/>
    <m/>
    <s v="Kolla Bindusree"/>
    <d v="2015-01-13T00:00:00"/>
    <s v="Pass"/>
    <m/>
    <m/>
    <x v="9"/>
    <m/>
  </r>
  <r>
    <s v="PAS 4"/>
    <s v="HO_17628_TC_01_Generate Summary of Coverage  Document _At Bind"/>
    <s v="Kolla Bindusree"/>
    <m/>
    <s v="Pass"/>
    <m/>
    <m/>
    <s v="Kolla Bindusree"/>
    <d v="2015-01-13T00:00:00"/>
    <s v="Fail"/>
    <s v="Yes"/>
    <s v="Issue#38"/>
    <x v="9"/>
    <m/>
  </r>
  <r>
    <s v="PAS 4"/>
    <s v="HO_18886_TC_01_Generate Application Document _At Bind"/>
    <s v="Kolla Bindusree"/>
    <m/>
    <s v="Pass"/>
    <m/>
    <m/>
    <s v="Kolla Bindusree"/>
    <d v="2015-01-13T00:00:00"/>
    <s v="Fail"/>
    <s v="Yes"/>
    <s v="Issue#38"/>
    <x v="9"/>
    <m/>
  </r>
  <r>
    <s v="PAS 4"/>
    <s v="HO_18056_TC_01_DS 04 75 05 13 ACV Roof Endorsement_Rating at NB Policy"/>
    <s v="Kaur Gurpreet"/>
    <d v="2015-01-06T00:00:00"/>
    <s v="Pass"/>
    <m/>
    <m/>
    <s v="Gottipati Maanasa"/>
    <d v="2015-01-15T00:00:00"/>
    <s v="Pass"/>
    <m/>
    <m/>
    <x v="9"/>
    <m/>
  </r>
  <r>
    <s v="PAS 4"/>
    <s v="HO_17562_TC_01_Quote page generated_premium calculated"/>
    <s v="Kaur Gurpreet"/>
    <d v="2015-01-06T00:00:00"/>
    <s v="Pass"/>
    <m/>
    <m/>
    <s v="Gottipati Maanasa"/>
    <d v="2015-01-15T00:00:00"/>
    <s v="Pass"/>
    <m/>
    <m/>
    <x v="9"/>
    <m/>
  </r>
  <r>
    <s v="PAS 4"/>
    <s v="HO_18056_TC_02_ DS03 12 05 13 Wind/ Hail deductible percentage_Rating at NB Policy"/>
    <s v="Prateek Verma"/>
    <d v="2015-01-06T00:00:00"/>
    <s v="Pass"/>
    <m/>
    <m/>
    <s v="Prasoon Rungta"/>
    <d v="2015-01-12T00:00:00"/>
    <s v="Pass"/>
    <m/>
    <m/>
    <x v="9"/>
    <m/>
  </r>
  <r>
    <s v="PAS 4"/>
    <s v="HO_17840_TC_02_Generate Documents-Available for Printing_for DP3"/>
    <s v="Chaitanya Pola"/>
    <d v="2015-01-07T00:00:00"/>
    <s v="Pass"/>
    <m/>
    <m/>
    <s v="Chaitanya Pola"/>
    <d v="2015-01-13T00:00:00"/>
    <s v="Pass"/>
    <m/>
    <m/>
    <x v="9"/>
    <m/>
  </r>
  <r>
    <s v="PAS 4"/>
    <s v="HO_17673_TC_07_Determine Inspection- Asphalt or Fiberglass-roof renovation - other than 100% Replace and 100% Add layer-within the past 25 years_Rewrite"/>
    <s v="Prateek Verma"/>
    <d v="2015-01-07T00:00:00"/>
    <s v="Pass"/>
    <m/>
    <m/>
    <s v="Prateek Verma"/>
    <d v="2015-01-12T00:00:00"/>
    <s v="Pass"/>
    <m/>
    <m/>
    <x v="9"/>
    <m/>
  </r>
  <r>
    <s v="PAS 4"/>
    <s v="HO_18885_TC_01_Quote page generated_premium calculated"/>
    <s v="Anusha Konchada"/>
    <m/>
    <s v="Pass"/>
    <m/>
    <m/>
    <s v="Sehar"/>
    <d v="2015-01-12T00:00:00"/>
    <s v="Pass"/>
    <s v="NA"/>
    <s v="NA"/>
    <x v="9"/>
    <m/>
  </r>
  <r>
    <s v="PAS 4"/>
    <s v="HO_17717_TC_01_ Generate  Property e-Signature Application Documents Recipient signs forms as accepted before Expiration_date"/>
    <s v="Racharla Keerthi"/>
    <d v="2015-01-07T00:00:00"/>
    <s v="Pass"/>
    <m/>
    <m/>
    <s v="Racharla Keerthi"/>
    <d v="2015-01-12T00:00:00"/>
    <s v="Fail"/>
    <m/>
    <m/>
    <x v="9"/>
    <s v="Defect raise (In Progress)"/>
  </r>
  <r>
    <s v="PAS 4"/>
    <s v="HO_17571_TC_01_Generate Notice Form at_New Business"/>
    <s v="Racharla Keerthi"/>
    <m/>
    <s v="Descoped - Cycle 1"/>
    <m/>
    <m/>
    <s v="Out of Scope"/>
    <s v="Out of Scope"/>
    <s v="Out of Scope"/>
    <s v="Out of Scope"/>
    <s v="Out of Scope"/>
    <x v="7"/>
    <m/>
  </r>
  <r>
    <s v="PAS 4"/>
    <s v="HO_17720_TC_02_Common Authority Level 2_Remove HS 04 93_670002T"/>
    <s v="Racharla Keerthi"/>
    <d v="2015-01-07T00:00:00"/>
    <s v="Pass"/>
    <m/>
    <m/>
    <s v="Racharla Keerthi"/>
    <d v="2015-01-13T00:00:00"/>
    <s v="Pass"/>
    <m/>
    <m/>
    <x v="9"/>
    <m/>
  </r>
  <r>
    <s v="PAS 4"/>
    <s v="HO_17718_TC_03_DS 04 75 removal Warning message_UW Approved Level 2"/>
    <s v="Aasish Sipani"/>
    <d v="2015-01-06T00:00:00"/>
    <s v="Pass"/>
    <m/>
    <m/>
    <s v="Aasish Sipani"/>
    <d v="2015-01-13T00:00:00"/>
    <s v="Pass"/>
    <m/>
    <m/>
    <x v="9"/>
    <m/>
  </r>
  <r>
    <s v="PAS 4"/>
    <s v="HO_17729_TC_05_View Endorsement HO3_Heritage at midterm"/>
    <s v="Ruchi Chaudhary"/>
    <m/>
    <s v="Pass"/>
    <m/>
    <m/>
    <s v="Ruchi Chaudhary"/>
    <d v="2015-01-13T00:00:00"/>
    <s v="Pass"/>
    <m/>
    <m/>
    <x v="9"/>
    <m/>
  </r>
  <r>
    <s v="PAS 4"/>
    <s v="HO_17660_TC_01_Determine Product Offering -Heritage"/>
    <s v="Ruchi Chaudhary"/>
    <m/>
    <s v="Fail"/>
    <m/>
    <m/>
    <s v="Prasoon Rungta"/>
    <m/>
    <m/>
    <m/>
    <m/>
    <x v="9"/>
    <s v="Need to raise defect"/>
  </r>
  <r>
    <s v="PAS 4"/>
    <s v="HO_17660_TC_03_Determine Product Offering -Prestige"/>
    <s v="Sonal Dey"/>
    <d v="2015-01-08T00:00:00"/>
    <s v="Pass"/>
    <m/>
    <m/>
    <s v="Sonal Dey"/>
    <d v="2015-01-12T00:00:00"/>
    <s v="Pass"/>
    <m/>
    <m/>
    <x v="9"/>
    <s v="Note: Credit Disclosure Message validated with the options:_x000a_1.)Customer Agrees and 2.)Customer Disagrees_x000a_"/>
  </r>
  <r>
    <s v="PAS 4"/>
    <s v="HO_17729_TC_07_View Endorsement HO3_Prestige at midterm"/>
    <s v="Sonal Dey"/>
    <d v="2015-01-08T00:00:00"/>
    <s v="Pass"/>
    <m/>
    <m/>
    <s v="Sonal Dey"/>
    <d v="2015-01-12T00:00:00"/>
    <s v="Pass"/>
    <m/>
    <m/>
    <x v="9"/>
    <m/>
  </r>
  <r>
    <s v="PAS 4"/>
    <s v="HO_17823_TC_01_Display warning message_Best FR score is computed as Adversely Impacted score 751"/>
    <s v="Chandini Chakka"/>
    <m/>
    <s v="Pass"/>
    <m/>
    <m/>
    <s v="Chandini Chakka"/>
    <d v="2015-01-13T00:00:00"/>
    <s v="Pass"/>
    <m/>
    <m/>
    <x v="9"/>
    <m/>
  </r>
  <r>
    <s v="PAS 4"/>
    <s v="HO_17541_TC_01_Quote page generated_premium calculated"/>
    <s v="Chandini Chakka"/>
    <m/>
    <s v="Pass"/>
    <m/>
    <m/>
    <s v="Chandini Chakka"/>
    <d v="2015-01-13T00:00:00"/>
    <s v="Fail"/>
    <m/>
    <m/>
    <x v="9"/>
    <s v=" Issue No. 38"/>
  </r>
  <r>
    <s v="PAS 4"/>
    <s v="HO_17674_TC_01_roof Type and TLock shingle field under the_Construction section"/>
    <s v="Chandini Chakka"/>
    <m/>
    <s v="Pass"/>
    <m/>
    <m/>
    <s v="Chandini Chakka"/>
    <d v="2015-01-13T00:00:00"/>
    <s v="Pass"/>
    <m/>
    <m/>
    <x v="9"/>
    <m/>
  </r>
  <r>
    <s v="PAS 4"/>
    <s v="HO_US-17541_TC_08_Generate Endorsement Form renewal Offer_DS 03 12 added by selecting data gather before renewal offer generation"/>
    <s v="Sonal Dey"/>
    <d v="2015-01-08T00:00:00"/>
    <s v="Fail"/>
    <s v="Yes"/>
    <n v="30405"/>
    <s v="Sonal Dey"/>
    <d v="2015-01-16T00:00:00"/>
    <s v="Fail"/>
    <m/>
    <m/>
    <x v="9"/>
    <s v=" Issue # 25"/>
  </r>
  <r>
    <s v="PAS 4"/>
    <s v="HO_17655_TC_01_Generate PS 98 14_Add_Amended-before bind"/>
    <s v="Adarsa S"/>
    <d v="2015-01-08T00:00:00"/>
    <s v="Pass"/>
    <m/>
    <m/>
    <s v="Adarsa S"/>
    <d v="2015-01-13T00:00:00"/>
    <s v="Pass"/>
    <m/>
    <m/>
    <x v="9"/>
    <m/>
  </r>
  <r>
    <s v="PAS 4"/>
    <s v="HO_17649_TC_01_capture Adversely Impacted_Information"/>
    <s v="Kaur Gurpreet"/>
    <d v="2015-01-07T00:00:00"/>
    <s v="Pass"/>
    <m/>
    <m/>
    <s v="Gottipati Maanasa"/>
    <d v="2015-01-15T00:00:00"/>
    <s v="Pass"/>
    <m/>
    <m/>
    <x v="9"/>
    <m/>
  </r>
  <r>
    <s v="PAS 4"/>
    <s v="HO_US-17549_TC_17_Do not Generate Endorsement Form renewal Offer_HS 03 12 modifiedin current term before renewal offer generation"/>
    <s v="Kaur Gurpreet"/>
    <d v="2015-01-07T00:00:00"/>
    <s v="Pass"/>
    <m/>
    <m/>
    <s v="Gottipati Maanasa"/>
    <d v="2015-01-15T00:00:00"/>
    <s v="Fail"/>
    <s v="Yes"/>
    <m/>
    <x v="9"/>
    <s v="Renewal E folder not visible. Issue 25 created"/>
  </r>
  <r>
    <s v="PAS 4"/>
    <s v="HO_17698_TC_04_Common Authority Level 4-AE1 pass-AE rule 3 fails-Roof type-Asphalt Fiberglass-Cause of loss_Hail or wind_660005T"/>
    <s v="Prateek Verma"/>
    <d v="2015-01-07T00:00:00"/>
    <s v="Pass"/>
    <m/>
    <m/>
    <s v="Prateek Verma"/>
    <d v="2015-01-12T00:00:00"/>
    <s v="Pass"/>
    <m/>
    <m/>
    <x v="9"/>
    <m/>
  </r>
  <r>
    <s v="PAS 4"/>
    <s v="HO_17632_TC_13_ Generate application document_at Bind-HO3_HS 03 12- on the policy"/>
    <s v="Prateek Verma"/>
    <d v="2015-01-07T00:00:00"/>
    <s v="Pass"/>
    <m/>
    <m/>
    <s v="Prateek Verma"/>
    <d v="2015-01-12T00:00:00"/>
    <s v="Pass"/>
    <m/>
    <m/>
    <x v="9"/>
    <m/>
  </r>
  <r>
    <s v="PAS 4"/>
    <s v="HO_17549_TC_02_Application document generated_after premium calculated"/>
    <s v="Chaitanya Pola"/>
    <d v="2015-01-09T00:00:00"/>
    <s v="Pass"/>
    <m/>
    <m/>
    <s v="Chaitanya Pola"/>
    <d v="2015-01-13T00:00:00"/>
    <s v="Pass"/>
    <m/>
    <m/>
    <x v="9"/>
    <s v="CO DUMP NEEDED"/>
  </r>
  <r>
    <s v="PAS 4"/>
    <s v="HO_17567_TC_01_Add HS 04 93_endorsement at NB"/>
    <s v="Anusha Konchada"/>
    <m/>
    <s v="Pass"/>
    <m/>
    <m/>
    <s v="Sehar"/>
    <d v="2015-01-12T00:00:00"/>
    <s v="Pass"/>
    <s v="NA"/>
    <s v="NA"/>
    <x v="9"/>
    <m/>
  </r>
  <r>
    <s v="PAS 4"/>
    <s v="HO_17698_TC_15_MTC_Common Authority Level 4_T-Lock shingle-yes_660002T"/>
    <s v="Racharla Keerthi"/>
    <m/>
    <s v="Pass"/>
    <m/>
    <m/>
    <s v="Racharla Keerthi"/>
    <d v="2015-01-13T00:00:00"/>
    <s v="Pass"/>
    <m/>
    <m/>
    <x v="9"/>
    <m/>
  </r>
  <r>
    <s v="PAS 4"/>
    <s v="HO_17567_TC_05_Add HS 04 93_endorsement at Rewrite"/>
    <s v="Racharla Keerthi"/>
    <m/>
    <s v="Pass"/>
    <m/>
    <m/>
    <s v="Racharla Keerthi"/>
    <d v="2015-01-13T00:00:00"/>
    <s v="Pass"/>
    <m/>
    <m/>
    <x v="9"/>
    <m/>
  </r>
  <r>
    <s v="PAS 4"/>
    <s v="HO_17692_TC_02_without Additional active AAA policies_WM-9637-Rewrite"/>
    <s v="Racharla Keerthi"/>
    <m/>
    <s v="Pass"/>
    <m/>
    <m/>
    <s v="Racharla Keerthi"/>
    <d v="2015-01-13T00:00:00"/>
    <s v="Pass"/>
    <m/>
    <m/>
    <x v="9"/>
    <m/>
  </r>
  <r>
    <s v="PAS 4"/>
    <s v="HO_17692_TC_01_without Additional active AAA policies_WM-9637 New Business Midterm"/>
    <s v="Aasish Sipani"/>
    <d v="2015-01-06T00:00:00"/>
    <s v="Pass"/>
    <m/>
    <m/>
    <s v="Aasish Sipani"/>
    <d v="2015-01-13T00:00:00"/>
    <s v="Pass"/>
    <m/>
    <m/>
    <x v="9"/>
    <m/>
  </r>
  <r>
    <s v="PAS 4"/>
    <s v="HO_17567_TC_02_Add HS 04 93_endorsement at midterm"/>
    <s v="Aasish Sipani"/>
    <d v="2015-01-06T00:00:00"/>
    <s v="Pass"/>
    <m/>
    <m/>
    <s v="Aasish Sipani"/>
    <d v="2015-01-13T00:00:00"/>
    <s v="Pass"/>
    <m/>
    <m/>
    <x v="9"/>
    <m/>
  </r>
  <r>
    <s v="PAS 4"/>
    <s v="HO_17549_TC_05_Generate HS 03 12_Add_Amended"/>
    <s v="Aasish Sipani"/>
    <d v="2015-01-06T00:00:00"/>
    <s v="Fail"/>
    <s v="No"/>
    <m/>
    <s v="Binny Chauhan"/>
    <d v="2015-01-17T00:00:00"/>
    <m/>
    <m/>
    <m/>
    <x v="9"/>
    <s v="Doc validation efolder is not available. _x000a_Out of scope since it involves central print"/>
  </r>
  <r>
    <s v="PAS 4"/>
    <s v="HO_15092_TC_01_Fireline  ZIP level _match (F-H-FireReport-CO-891)"/>
    <s v="Rohan Karkhanis"/>
    <m/>
    <s v="Pass"/>
    <m/>
    <m/>
    <s v="Rohan Karkhanis"/>
    <d v="2015-01-15T00:00:00"/>
    <s v="Pass"/>
    <s v="No"/>
    <s v="NA"/>
    <x v="9"/>
    <s v="PAS 4 DUPLICATE"/>
  </r>
  <r>
    <s v="PAS 4"/>
    <s v="HO_17652_TC_01_Best Insurance Score computed from Named insured-scores-Adversely impacted_None or Declined"/>
    <s v="Nirav Rana"/>
    <d v="2015-01-09T00:00:00"/>
    <s v="Descoped - Cycle 1"/>
    <m/>
    <m/>
    <s v="Gottipati Maanasa"/>
    <d v="2015-01-16T00:00:00"/>
    <s v="Pass"/>
    <m/>
    <m/>
    <x v="10"/>
    <m/>
  </r>
  <r>
    <s v="PAS 4"/>
    <s v="HO_17697_TC_01_roof Type and Lock shingle field under the_Construction section - able to Override with the Authority Level 4 during New Business"/>
    <s v="Purva Dudhane"/>
    <d v="2015-01-08T00:00:00"/>
    <s v="Pass"/>
    <m/>
    <m/>
    <s v="Purva Dudhane"/>
    <d v="2015-01-12T00:00:00"/>
    <s v="Pass"/>
    <m/>
    <m/>
    <x v="9"/>
    <m/>
  </r>
  <r>
    <s v="PAS 4"/>
    <s v="HO_17557_TC_03_Add DS 03 12 endorsement_Rewrite"/>
    <s v="Racharla Keerthi"/>
    <d v="2015-01-08T00:00:00"/>
    <s v="Pass"/>
    <m/>
    <m/>
    <s v="Racharla Keerthi"/>
    <d v="2015-01-13T00:00:00"/>
    <s v="Pass"/>
    <m/>
    <m/>
    <x v="9"/>
    <m/>
  </r>
  <r>
    <s v="PAS 4"/>
    <s v="HO_17632_TC_14_ Generate application document_at Bind -DP3_DS 03 12- on the policy"/>
    <s v="Racharla Keerthi"/>
    <d v="2015-01-08T00:00:00"/>
    <s v="Fail"/>
    <s v="Yes"/>
    <m/>
    <s v="Racharla Keerthi"/>
    <d v="2015-01-14T00:00:00"/>
    <s v="Fail"/>
    <s v="Yes"/>
    <n v="30578"/>
    <x v="9"/>
    <m/>
  </r>
  <r>
    <s v="PAS 4"/>
    <s v="HO_17672_TC_02_Amendment packet_printing order"/>
    <s v="Racharla Keerthi"/>
    <m/>
    <s v="Descoped - Cycle 1"/>
    <m/>
    <m/>
    <s v="Out of Scope"/>
    <s v="Out of Scope"/>
    <s v="Out of Scope"/>
    <s v="Out of Scope"/>
    <s v="Out of Scope"/>
    <x v="7"/>
    <m/>
  </r>
  <r>
    <s v="PAS 4"/>
    <s v="HO_17660_TC_02_Determine Product Offering -Legacy"/>
    <s v="Rohan Karkhanis"/>
    <m/>
    <s v="Pass"/>
    <m/>
    <m/>
    <s v="Rohan Karkhanis"/>
    <m/>
    <m/>
    <m/>
    <m/>
    <x v="9"/>
    <s v="PAS 4 DUPLICATE"/>
  </r>
  <r>
    <s v="PAS 4"/>
    <s v="HO_17542 _TC_01_Update pending companion policies to_Active"/>
    <s v="Sonal Dey"/>
    <m/>
    <s v="Descoped - Cycle 1"/>
    <m/>
    <m/>
    <s v="Prasoon Rungta"/>
    <m/>
    <m/>
    <m/>
    <m/>
    <x v="21"/>
    <s v="Batch Job needed to execute is not yet ready. "/>
  </r>
  <r>
    <s v="PAS 4"/>
    <s v="HO_17691_TC_01_FloodPro_Link(From scenario F-H-FireReport-CA-906)"/>
    <s v="Binny Chauhan"/>
    <m/>
    <s v="Pass"/>
    <m/>
    <m/>
    <s v="Binny Chauhan"/>
    <d v="2015-01-13T00:00:00"/>
    <s v="Pass"/>
    <m/>
    <m/>
    <x v="9"/>
    <s v="PAS 4 DUPLICATE"/>
  </r>
  <r>
    <s v="PAS 4"/>
    <s v="HO_17661_TC_10_Adversely Impacted-Warning Message_not able to Override with authority Level   2 during New Business"/>
    <s v="Binny Chauhan"/>
    <m/>
    <s v="Pass"/>
    <m/>
    <m/>
    <s v="Binny Chauhan"/>
    <d v="2015-01-13T00:00:00"/>
    <s v="Pass"/>
    <m/>
    <m/>
    <x v="9"/>
    <m/>
  </r>
  <r>
    <s v="PAS 4"/>
    <s v="HO_15088_TC_06_View latest Report_After Re Order"/>
    <s v="Chaitanya Pola"/>
    <d v="2015-01-06T00:00:00"/>
    <s v="Pass"/>
    <m/>
    <m/>
    <s v="Chaitanya Pola"/>
    <d v="2015-01-13T00:00:00"/>
    <s v="Pass"/>
    <m/>
    <m/>
    <x v="9"/>
    <m/>
  </r>
  <r>
    <s v="PAS 4"/>
    <s v="HO_16419_TC_02_Address changed Error _message"/>
    <s v="Kolla Bindusree"/>
    <d v="2015-01-06T00:00:00"/>
    <s v="Pass"/>
    <m/>
    <m/>
    <s v="Kolla Bindusree"/>
    <d v="2015-01-13T00:00:00"/>
    <s v="Pass"/>
    <m/>
    <m/>
    <x v="9"/>
    <m/>
  </r>
  <r>
    <s v="PAS 4"/>
    <s v="HO_17557_TC_02_Add DS 03 12 endorsement_Midterm"/>
    <s v="Kolla Bindusree"/>
    <d v="2015-01-06T00:00:00"/>
    <s v="Pass"/>
    <m/>
    <m/>
    <s v="Kolla Bindusree"/>
    <d v="2015-01-14T00:00:00"/>
    <s v="Pass"/>
    <m/>
    <m/>
    <x v="9"/>
    <m/>
  </r>
  <r>
    <s v="PAS 4"/>
    <s v="HO_19423_TC_01_S17 Auto policy discount calculation_New Business"/>
    <s v="Racharla Keerthi"/>
    <d v="2015-01-08T00:00:00"/>
    <s v="Pass"/>
    <m/>
    <m/>
    <s v="Racharla Keerthi"/>
    <d v="2015-01-13T00:00:00"/>
    <s v="Pass"/>
    <m/>
    <m/>
    <x v="9"/>
    <m/>
  </r>
  <r>
    <s v="PAS 4"/>
    <s v="HO_17685_TC_01_Determine Inspection-Hazardous score-greater than cutoff value_HO3"/>
    <s v="Ankita Bhutt"/>
    <m/>
    <s v="Pass"/>
    <m/>
    <m/>
    <s v="Ankita Bhutt"/>
    <d v="2015-01-13T00:00:00"/>
    <s v="Pass"/>
    <m/>
    <m/>
    <x v="9"/>
    <m/>
  </r>
  <r>
    <s v="PAS 4"/>
    <s v="HO_17549_TC_03_Generate Application Document _At Bind"/>
    <s v="Ankita Bhutt"/>
    <m/>
    <s v="Pass"/>
    <m/>
    <m/>
    <s v="Ankita Bhutt"/>
    <d v="2015-01-13T00:00:00"/>
    <s v="Pass"/>
    <m/>
    <m/>
    <x v="9"/>
    <m/>
  </r>
  <r>
    <s v="PAS 4"/>
    <s v="HO_17685_TC_11_Determine Inspection-Hazardous score-greater than cutoff value_HO3-Midterm"/>
    <s v="Sonal Dey"/>
    <d v="2015-01-09T00:00:00"/>
    <s v="Pass"/>
    <m/>
    <m/>
    <s v="Sonal Dey"/>
    <d v="2015-01-12T00:00:00"/>
    <s v="Pass"/>
    <m/>
    <m/>
    <x v="2"/>
    <m/>
  </r>
  <r>
    <s v="PAS 4"/>
    <s v="HO_US-17549_TC_08_Generate Endorsement Form renewal Offer_HS 03 12 added by selecting data gather before renewal offer generation"/>
    <s v="Sonal Dey"/>
    <d v="2015-01-09T00:00:00"/>
    <s v="Fail"/>
    <s v="Yes"/>
    <n v="30466"/>
    <s v="Sonal Dey"/>
    <d v="2015-01-16T00:00:00"/>
    <s v="Fail"/>
    <m/>
    <m/>
    <x v="2"/>
    <s v=" Issue # 25"/>
  </r>
  <r>
    <s v="PAS 4"/>
    <s v="HO_17789_TC_01_add   HS 04 93_endorsement"/>
    <s v="Adarsa S"/>
    <m/>
    <s v="Pass"/>
    <m/>
    <m/>
    <s v="Adarsa S"/>
    <d v="2015-01-13T00:00:00"/>
    <s v="Pass"/>
    <m/>
    <m/>
    <x v="9"/>
    <m/>
  </r>
  <r>
    <s v="PAS 4"/>
    <s v="HO_17554_TC_01_Quote page generated_premium calculated"/>
    <s v="Adarsa S"/>
    <m/>
    <s v="Pass"/>
    <m/>
    <m/>
    <s v="Adarsa S"/>
    <d v="2015-01-13T00:00:00"/>
    <s v="Pass"/>
    <m/>
    <m/>
    <x v="9"/>
    <m/>
  </r>
  <r>
    <s v="PAS 4"/>
    <s v="HO_17794_TC_02_HS 04 93 - HS 23 83 - HS 03 12 Endorsement_x000a__Midterm"/>
    <s v="Adarsa S"/>
    <m/>
    <s v="Pass"/>
    <m/>
    <m/>
    <s v="Adarsa S"/>
    <d v="2015-01-13T00:00:00"/>
    <s v="Pass"/>
    <m/>
    <m/>
    <x v="9"/>
    <m/>
  </r>
  <r>
    <s v="PAS 4"/>
    <s v="HO_17543_TC_01_Toll-free number not captured_Rewrite"/>
    <s v="Chandini Chakka"/>
    <m/>
    <s v="Pass"/>
    <m/>
    <m/>
    <s v="Chandini Chakka"/>
    <d v="2015-01-13T00:00:00"/>
    <s v="Pass"/>
    <m/>
    <m/>
    <x v="9"/>
    <m/>
  </r>
  <r>
    <s v="PAS 4"/>
    <s v="HO_17550_TC_01_Toll-free number captured_DSC Agent"/>
    <s v="Kolla Bindusree"/>
    <m/>
    <s v="Pass"/>
    <m/>
    <m/>
    <s v="Kolla Bindusree"/>
    <d v="2015-01-14T00:00:00"/>
    <s v="Fail"/>
    <s v="No"/>
    <s v="No"/>
    <x v="9"/>
    <s v="Sent a mail to Tushar(onsite) for information on DSC agent"/>
  </r>
  <r>
    <s v="PAS 4"/>
    <s v="HO_17851_TC_01_Generate Flood Insurance Notice Form _At Bind"/>
    <s v="Kolla Bindusree"/>
    <m/>
    <s v="Pass"/>
    <m/>
    <m/>
    <s v="Kolla Bindusree"/>
    <d v="2015-01-14T00:00:00"/>
    <s v="Fail"/>
    <s v="Yes"/>
    <s v="Yes"/>
    <x v="9"/>
    <s v="Incident:38"/>
  </r>
  <r>
    <s v="PAS 4"/>
    <s v="HO_17529_TC_02_Copy Endorsement_Active policy marked with Cancel Notice"/>
    <s v="Gottipati Maanasa"/>
    <d v="2015-01-06T00:00:00"/>
    <s v="Pass"/>
    <m/>
    <m/>
    <s v="Gottipati Maanasa"/>
    <d v="2015-01-12T00:00:00"/>
    <s v="Pass"/>
    <m/>
    <m/>
    <x v="9"/>
    <m/>
  </r>
  <r>
    <s v="PAS 4"/>
    <s v="HO_17582_TC_04_Generate Endorsement Form at_New Business"/>
    <s v="Dipti Mhatre"/>
    <m/>
    <s v="Pass"/>
    <m/>
    <m/>
    <s v="Priyanka Joshi"/>
    <d v="2015-01-13T00:00:00"/>
    <s v="Fail"/>
    <m/>
    <s v="Issue#52"/>
    <x v="9"/>
    <s v="Test case verifies document generation at E-Folder and content validation which is failing because of environment issue #52"/>
  </r>
  <r>
    <s v="PAS 4"/>
    <s v="HO_17574_TC_05_update greater value_Limit of liability - Other Structures for DS 04 80 at midterm"/>
    <s v="Dipti Mhatre"/>
    <m/>
    <s v="Pass"/>
    <m/>
    <m/>
    <s v="Priyanka Joshi"/>
    <d v="2015-01-13T00:00:00"/>
    <s v="Fail"/>
    <m/>
    <s v="Issue#52"/>
    <x v="9"/>
    <s v="Test case verifies document generation at E-Folder and content validation which is failing because of environment issue #52"/>
  </r>
  <r>
    <s v="PAS 4"/>
    <s v="HO_17582_TC_06_Do Not Generate DS 04 80_Remove_Amended"/>
    <s v="Dipti Mhatre"/>
    <m/>
    <s v="Pass"/>
    <m/>
    <m/>
    <s v="Priyanka Joshi"/>
    <d v="2015-01-12T00:00:00"/>
    <s v="Fail"/>
    <m/>
    <s v="Issue#52"/>
    <x v="9"/>
    <s v="Test case verifies document generation at E-Folder and content validation which is failing because of environment issue #52"/>
  </r>
  <r>
    <s v="PAS 4"/>
    <s v="HO_17546_TC_03_Validate LOV for Current carrier_Motorcycle, Motor home and Watercraft"/>
    <s v="Mayank Raicha"/>
    <m/>
    <s v="Pass"/>
    <m/>
    <m/>
    <s v="Mayank Raicha"/>
    <d v="2015-01-12T00:00:00"/>
    <s v="Pass"/>
    <m/>
    <m/>
    <x v="9"/>
    <m/>
  </r>
  <r>
    <s v="PAS 4"/>
    <s v="HO_17532_TC_07_ Generate application document_at Bind -HO4, HO6, PUP_Endorsements Not Found"/>
    <s v="Mayank Raicha"/>
    <m/>
    <s v="Pass"/>
    <m/>
    <m/>
    <s v="Mayank Raicha"/>
    <m/>
    <m/>
    <m/>
    <m/>
    <x v="9"/>
    <m/>
  </r>
  <r>
    <s v="PAS 4"/>
    <s v="HO_17797_TC_01_Generate  Property e-Signature Document Recipient signs forms as accepted before_Expiration date_PUP"/>
    <s v="Mayank Raicha"/>
    <m/>
    <s v="Pass"/>
    <m/>
    <m/>
    <s v="Mayank Raicha"/>
    <m/>
    <m/>
    <m/>
    <m/>
    <x v="9"/>
    <m/>
  </r>
  <r>
    <s v="PAS 4"/>
    <s v="HO_17575_TC_05_DO NOT Generate Coverage Acceptance Statement_Amendment"/>
    <s v="Mayank Raicha"/>
    <m/>
    <s v="Out of scope - Central Print"/>
    <m/>
    <m/>
    <s v="Out of Scope"/>
    <s v="Out of Scope"/>
    <s v="Out of Scope"/>
    <s v="Out of Scope"/>
    <s v="Out of Scope"/>
    <x v="9"/>
    <s v="Central Print"/>
  </r>
  <r>
    <s v="PAS 4"/>
    <s v="HO_17586_TC_03_roof Type field _Construction section_Rewrite"/>
    <s v="Kolla Bindusree"/>
    <m/>
    <s v="Pass"/>
    <m/>
    <m/>
    <s v="Kolla Bindusree"/>
    <d v="2015-01-14T00:00:00"/>
    <s v="Pass"/>
    <m/>
    <m/>
    <x v="9"/>
    <m/>
  </r>
  <r>
    <s v="PAS 4"/>
    <s v="HO_17601_TC_01_Endorsement HS 23 83 Mine Subsidence Coverage_New Policy"/>
    <s v="Ashish Jain"/>
    <m/>
    <s v="Pass"/>
    <m/>
    <m/>
    <s v="Vatsal Kumar"/>
    <d v="2015-01-12T00:00:00"/>
    <s v="Pass"/>
    <m/>
    <m/>
    <x v="9"/>
    <m/>
  </r>
  <r>
    <s v="PAS 4"/>
    <s v="HO_17601_TC_04_Endorsement HS 17 31 Open Peril Personal Property Coverage _Midterm"/>
    <s v="Ashish Jain"/>
    <m/>
    <s v="Pass"/>
    <m/>
    <m/>
    <s v="Vatsal Kumar"/>
    <d v="2015-01-12T00:00:00"/>
    <s v="Pass"/>
    <m/>
    <m/>
    <x v="9"/>
    <m/>
  </r>
  <r>
    <s v="PAS 4"/>
    <s v="HO_17555_TC_01_Generate Application Document _At Bind"/>
    <s v="Sahithi "/>
    <m/>
    <s v="Pass"/>
    <m/>
    <m/>
    <s v="Sahithi "/>
    <d v="2015-01-13T00:00:00"/>
    <s v="Fail"/>
    <s v="Yes"/>
    <s v="Yes"/>
    <x v="9"/>
    <s v="Webservice issue. Document is not generated on ODD and also in efolder._x000a_Issue number - 38(We are not able to see documents under EFolder and the PDF from the ODD Page)"/>
  </r>
  <r>
    <s v="PAS 4"/>
    <s v="HO_17561_TC_03_Add HS 05 24 endorsement_RW"/>
    <s v="Sahithi "/>
    <m/>
    <s v="Pass"/>
    <m/>
    <m/>
    <s v="Sahithi "/>
    <d v="2015-01-12T00:00:00"/>
    <s v="Pass"/>
    <s v="NA"/>
    <s v="NA"/>
    <x v="9"/>
    <m/>
  </r>
  <r>
    <s v="PAS 4"/>
    <s v="HO_17525_TC_05_Rating HS 04 93 endorsement_Active policy"/>
    <s v="Sahithi "/>
    <m/>
    <s v="Not Completed"/>
    <m/>
    <m/>
    <s v="Priyanka Joshi"/>
    <m/>
    <m/>
    <m/>
    <m/>
    <x v="9"/>
    <s v="Related to rating algorithm. Not validating anything related to rating algorithm now._x000a_INH4910019382_x000a_INH4910019383_x000a_EIS_5.2.22-AAA_PAS04-20141228-60884"/>
  </r>
  <r>
    <s v="PAS 4"/>
    <s v="HO_17614 _TC_01_Copy Toll free number_for an Active Policy"/>
    <s v="Omkar Yadav "/>
    <m/>
    <s v="Pass"/>
    <m/>
    <m/>
    <s v="Omkar Yadav "/>
    <d v="2015-01-13T00:00:00"/>
    <s v="Pass"/>
    <s v="No"/>
    <s v="NA"/>
    <x v="9"/>
    <m/>
  </r>
  <r>
    <s v="PAS 4"/>
    <s v="HO_17594_TC_03_Renewal packet_printing order"/>
    <s v="Kaur Gurpreet"/>
    <d v="2015-01-09T00:00:00"/>
    <s v="Fail"/>
    <s v="No"/>
    <n v="30466"/>
    <s v="Priyanka Joshi"/>
    <m/>
    <m/>
    <m/>
    <m/>
    <x v="9"/>
    <s v="Existing defect - 30466"/>
  </r>
  <r>
    <s v="PAS 4"/>
    <s v="HO_17881_TC_01_Common Authority Level 4_wood shake or wood shingle new business"/>
    <s v="Purva Dudhane"/>
    <d v="2015-01-08T00:00:00"/>
    <s v="Pass"/>
    <m/>
    <m/>
    <s v="Purva Dudhane"/>
    <d v="2015-01-12T00:00:00"/>
    <s v="Pass"/>
    <m/>
    <m/>
    <x v="9"/>
    <m/>
  </r>
  <r>
    <s v="PAS 4"/>
    <s v="HO_17881_TC_05_AE rule 3 pass-during midterm change-Roof type-Asphalt Fiberglass-Cause of loss_other than Hail or wind"/>
    <s v="Purva Dudhane"/>
    <d v="2015-01-08T00:00:00"/>
    <s v="Pass"/>
    <m/>
    <m/>
    <s v="Purva Dudhane"/>
    <d v="2015-01-12T00:00:00"/>
    <s v="Pass"/>
    <m/>
    <m/>
    <x v="9"/>
    <m/>
  </r>
  <r>
    <s v="PAS 4"/>
    <s v="HO_17529_TC_03_Copy Endorsement_Active policy"/>
    <s v="Anusha Konchada"/>
    <d v="2015-01-06T00:00:00"/>
    <s v="Pass"/>
    <m/>
    <m/>
    <s v="Anupam Shukla"/>
    <d v="2015-01-14T00:00:00"/>
    <s v="Pass"/>
    <m/>
    <m/>
    <x v="9"/>
    <s v="PAS 4 DUPLICATE"/>
  </r>
  <r>
    <s v="PAS 4"/>
    <s v="HO_17791_TC_2_ DS 03 12_New Policy"/>
    <s v="Anusha Konchada"/>
    <d v="2015-01-06T00:00:00"/>
    <s v="Pass"/>
    <m/>
    <m/>
    <s v="Anusha Konchada"/>
    <d v="2015-01-12T00:00:00"/>
    <s v="Pass"/>
    <s v="NA"/>
    <s v="NA"/>
    <x v="9"/>
    <m/>
  </r>
  <r>
    <s v="PAS 4"/>
    <s v="HO_17791_TC_3_ DS 04 80_New Policy"/>
    <s v="Anusha Konchada"/>
    <d v="2015-01-07T00:00:00"/>
    <s v="Pass"/>
    <m/>
    <m/>
    <s v="Anusha Konchada"/>
    <d v="2015-01-13T00:00:00"/>
    <s v="Pass"/>
    <s v="NA"/>
    <s v="NA"/>
    <x v="9"/>
    <m/>
  </r>
  <r>
    <s v="PAS 4"/>
    <s v="HO_17791_TC_6_ DS 04 80_MTC"/>
    <s v="Anusha Konchada"/>
    <d v="2015-01-07T00:00:00"/>
    <s v="Pass"/>
    <m/>
    <m/>
    <s v="Anusha Konchada"/>
    <d v="2015-01-13T00:00:00"/>
    <s v="Pass"/>
    <s v="NA"/>
    <s v="NA"/>
    <x v="9"/>
    <m/>
  </r>
  <r>
    <s v="PAS 4"/>
    <s v="_x000a_HO_17788_TC_02_Add  DS 04 _endorsement at midterm"/>
    <s v="Anusha Konchada"/>
    <d v="2015-01-07T00:00:00"/>
    <s v="Pass"/>
    <m/>
    <m/>
    <s v="Anusha Konchada"/>
    <d v="2015-01-13T00:00:00"/>
    <s v="Pass"/>
    <s v="NA"/>
    <s v="NA"/>
    <x v="9"/>
    <m/>
  </r>
  <r>
    <s v="PAS 4"/>
    <s v="HO_17529_TC_04_Copy Endorsement_Active policy"/>
    <s v="Anusha Konchada"/>
    <d v="2015-01-08T00:00:00"/>
    <s v="Pass"/>
    <m/>
    <m/>
    <s v="Prateek Verma"/>
    <d v="2015-01-14T00:00:00"/>
    <s v="Pass"/>
    <m/>
    <m/>
    <x v="9"/>
    <s v="PAS 4 DUPLICATE"/>
  </r>
  <r>
    <s v="PAS 4"/>
    <s v="HO_17590_TC_1_Print Common Data Fields-IN Deviations_Quote page"/>
    <s v="Ruchi Chaudhary"/>
    <m/>
    <s v="Pass"/>
    <m/>
    <m/>
    <s v="Ruchi Chaudhary"/>
    <d v="2015-01-13T00:00:00"/>
    <s v="Fail"/>
    <m/>
    <m/>
    <x v="9"/>
    <s v=" Issue No. 38"/>
  </r>
  <r>
    <s v="PAS 4"/>
    <s v="HO_17590_TC_2_Print Common Data Fields-IN Deviations_Application page"/>
    <s v="Ruchi Chaudhary"/>
    <d v="2015-01-08T00:00:00"/>
    <s v="Pass"/>
    <m/>
    <m/>
    <s v="Ruchi Chaudhary"/>
    <d v="2015-01-13T00:00:00"/>
    <s v="Fail"/>
    <m/>
    <m/>
    <x v="9"/>
    <s v=" Issue No. 52"/>
  </r>
  <r>
    <s v="PAS 4"/>
    <s v="HO_17590_TC_13_Print Common Data Fields-IN Deviations_Amended Declaration page-HO3"/>
    <s v="Ruchi Chaudhary"/>
    <d v="2015-01-08T00:00:00"/>
    <s v="Pass"/>
    <m/>
    <m/>
    <s v="Ruchi Chaudhary"/>
    <d v="2015-01-13T00:00:00"/>
    <s v="Fail"/>
    <m/>
    <m/>
    <x v="9"/>
    <s v=" Issue No. 52"/>
  </r>
  <r>
    <s v="PAS 4"/>
    <s v="HO_17590_TC_34_Print Common Data Fields-IN Deviations_Premium Due Notice"/>
    <s v="Ruchi Chaudhary"/>
    <d v="2015-01-08T00:00:00"/>
    <s v="Pass"/>
    <m/>
    <m/>
    <s v="Ruchi Chaudhary"/>
    <d v="2015-01-14T00:00:00"/>
    <s v="Fail"/>
    <m/>
    <m/>
    <x v="9"/>
    <s v="Issue #52"/>
  </r>
  <r>
    <s v="PAS 4"/>
    <s v="HO_17590_TC_18_Print Common Data Fields-IN Deviations_Renewal Declaration page-HO3"/>
    <s v="Ruchi Chaudhary"/>
    <d v="2015-01-08T00:00:00"/>
    <s v="Fail"/>
    <s v="Yes"/>
    <n v="30466"/>
    <s v="Ruchi Chaudhary"/>
    <d v="2015-01-16T00:00:00"/>
    <s v="Fail"/>
    <m/>
    <m/>
    <x v="9"/>
    <s v="Issue # 25"/>
  </r>
  <r>
    <s v="PAS 4"/>
    <s v="HO_17590_TC_29_Print Common Data Fields-IN Deviations_Cancellation Notice"/>
    <s v="Ruchi Chaudhary"/>
    <m/>
    <s v="Fail"/>
    <m/>
    <m/>
    <s v="Priyanka Joshi"/>
    <m/>
    <m/>
    <m/>
    <m/>
    <x v="9"/>
    <s v="30036 and 30037"/>
  </r>
  <r>
    <s v="PAS 4"/>
    <s v="HO_17596_TC_01_Capture Dwelling address_County"/>
    <s v="Omkar Yadav "/>
    <m/>
    <s v="Pass"/>
    <m/>
    <m/>
    <s v="Omkar Yadav "/>
    <d v="2015-01-13T00:00:00"/>
    <s v="Pass"/>
    <s v="No"/>
    <s v="NA"/>
    <x v="9"/>
    <m/>
  </r>
  <r>
    <s v="PAS 4"/>
    <s v="HO_18054_TC_03_Endorsement HS 03 12_greater than deductible"/>
    <s v="Rupesh Piprade"/>
    <d v="2015-01-09T00:00:00"/>
    <s v="Descoped - Cycle 1"/>
    <m/>
    <m/>
    <s v="Out of Scope"/>
    <s v="Out of Scope"/>
    <s v="Out of Scope"/>
    <s v="Out of Scope"/>
    <s v="Out of Scope"/>
    <x v="1"/>
    <s v="External Integration - Confirmed"/>
  </r>
  <r>
    <s v="PAS 4"/>
    <s v="HO_17861_TC_02_Rating detail info displayed-NB_Agent View"/>
    <s v="Omkar Yadav "/>
    <m/>
    <s v="Pass"/>
    <m/>
    <m/>
    <s v="Omkar Yadav "/>
    <d v="2015-01-13T00:00:00"/>
    <s v="Pass"/>
    <s v="No"/>
    <s v="NA"/>
    <x v="9"/>
    <m/>
  </r>
  <r>
    <s v="PAS 4"/>
    <s v="TC-64-Rating Information Virginia"/>
    <s v="Rupesh Piprade"/>
    <d v="2015-01-08T00:00:00"/>
    <s v="Pass"/>
    <s v="NA"/>
    <m/>
    <s v="Sajid Memon"/>
    <d v="2015-01-12T00:00:00"/>
    <s v="Fail"/>
    <s v="No"/>
    <s v="Environment issue # 52"/>
    <x v="9"/>
    <m/>
  </r>
  <r>
    <s v="PAS 4"/>
    <s v="HO_17535_TC_02_Generate Declaration Form at New Business_HO4 HO6 PUP_Endorsements Not Found"/>
    <s v="Dipti Mhatre"/>
    <m/>
    <s v="Pass"/>
    <m/>
    <m/>
    <s v="Dipti Mhatre"/>
    <d v="2015-01-13T00:00:00"/>
    <s v="Fail"/>
    <m/>
    <m/>
    <x v="9"/>
    <s v="Environment Issue # 52"/>
  </r>
  <r>
    <s v="PAS 4"/>
    <s v="HO_17534_TC_05_ Generate Quote document_HO4 HO6 and PUP_Endorsement_Not Found"/>
    <s v="Dipti Mhatre"/>
    <m/>
    <s v="Pass"/>
    <m/>
    <m/>
    <s v="Dipti Mhatre"/>
    <d v="2015-01-13T00:00:00"/>
    <s v="Fail"/>
    <m/>
    <m/>
    <x v="9"/>
    <s v="Environment Issue # 52"/>
  </r>
  <r>
    <s v="PAS 4"/>
    <s v="HO_17799_TC_03_Generate Property e-Signature Document_Invalid e-mail address"/>
    <s v="Dipti Mhatre"/>
    <m/>
    <s v="Pass"/>
    <m/>
    <m/>
    <s v="Dipti Mhatre"/>
    <d v="2015-01-13T00:00:00"/>
    <s v="Fail"/>
    <m/>
    <m/>
    <x v="9"/>
    <s v="Environment Issue # 52"/>
  </r>
  <r>
    <s v="PAS 4"/>
    <s v="HO_17858_TC_11_View Endorsement-MTC_HO4"/>
    <s v="Dipti Mhatre"/>
    <m/>
    <s v="Pass"/>
    <m/>
    <m/>
    <s v="Dipti Mhatre"/>
    <d v="2015-01-13T00:00:00"/>
    <s v="Fail"/>
    <m/>
    <m/>
    <x v="9"/>
    <s v="Environment Issue # 52"/>
  </r>
  <r>
    <s v="PAS 4"/>
    <s v="HO_17578_TC_02_HS 05 24 Open Peril Endorsement_Rating at Midterm Policy"/>
    <s v="Dipti Mhatre"/>
    <m/>
    <s v="Pass"/>
    <m/>
    <m/>
    <s v="Dipti Mhatre"/>
    <d v="2015-01-13T00:00:00"/>
    <s v="Fail"/>
    <m/>
    <m/>
    <x v="9"/>
    <s v="Environment Issue # 52"/>
  </r>
  <r>
    <s v="PAS 4"/>
    <s v="HO_17887_TC_01_Generate Documents_Available for Printing"/>
    <s v="Chandini Chakka"/>
    <d v="2015-01-08T00:00:00"/>
    <s v="Pass"/>
    <m/>
    <m/>
    <s v="Chandini Chakka"/>
    <d v="2015-01-13T00:00:00"/>
    <s v="Fail"/>
    <m/>
    <m/>
    <x v="9"/>
    <s v=" Issue No. 38"/>
  </r>
  <r>
    <s v="PAS 4"/>
    <s v="HO_17523_TC_02_Active Policy Cancellation_Effective date less than 23 days"/>
    <s v="Chandini Chakka"/>
    <d v="2015-01-08T00:00:00"/>
    <s v="Pass"/>
    <m/>
    <m/>
    <s v="Chandini Chakka"/>
    <d v="2015-01-13T00:00:00"/>
    <s v="Pass"/>
    <m/>
    <m/>
    <x v="9"/>
    <m/>
  </r>
  <r>
    <s v="PAS 4"/>
    <s v="HO_17610_TC_1_Umbrella Market_x000a_Tier_Auto Policy-Not Found-NB"/>
    <s v="Chandini Chakka"/>
    <d v="2015-01-08T00:00:00"/>
    <s v="Pass"/>
    <m/>
    <m/>
    <s v="Chandini Chakka"/>
    <d v="2015-01-13T00:00:00"/>
    <s v="Pass"/>
    <m/>
    <m/>
    <x v="9"/>
    <m/>
  </r>
  <r>
    <s v="PAS 4"/>
    <s v="HO_17610_TC_4_Addl Private_x000a_Passenger_x000a_Automobiles-More than 2_PPA"/>
    <s v="Mansi Naik"/>
    <d v="2015-01-09T00:00:00"/>
    <s v="Pass"/>
    <m/>
    <m/>
    <s v="Nirav Rana"/>
    <m/>
    <m/>
    <m/>
    <m/>
    <x v="9"/>
    <m/>
  </r>
  <r>
    <s v="PAS 4"/>
    <s v="HO_17610_TC_8_Motorcycle_Vehicles"/>
    <s v="Pallavi Satpute"/>
    <d v="2015-01-06T00:00:00"/>
    <s v="Pass"/>
    <m/>
    <m/>
    <s v="Prasoon Rungta"/>
    <d v="2015-01-14T00:00:00"/>
    <s v="Pass"/>
    <m/>
    <m/>
    <x v="9"/>
    <m/>
  </r>
  <r>
    <s v="PAS 4"/>
    <s v="HO_17610_TC_12_Watercraft_Category_I"/>
    <s v="Aasish Sipani"/>
    <d v="2015-01-08T00:00:00"/>
    <s v="Pass"/>
    <m/>
    <m/>
    <s v="Aasish Sipani"/>
    <d v="2015-01-13T00:00:00"/>
    <s v="Pass"/>
    <m/>
    <m/>
    <x v="9"/>
    <m/>
  </r>
  <r>
    <s v="PAS 4"/>
    <s v="HO_17610_TC_18_Recreational_x000a_Vehicles_Golf Cart"/>
    <s v="Aasish Sipani"/>
    <d v="2015-01-08T00:00:00"/>
    <s v="Pass"/>
    <m/>
    <m/>
    <s v="Aasish Sipani"/>
    <d v="2015-01-13T00:00:00"/>
    <s v="Pass"/>
    <m/>
    <m/>
    <x v="9"/>
    <m/>
  </r>
  <r>
    <s v="PAS 4"/>
    <s v="HO_17610_TC_27_ATV_s during Midterm"/>
    <s v="Aasish Sipani"/>
    <d v="2015-01-08T00:00:00"/>
    <s v="Pass"/>
    <m/>
    <m/>
    <s v="Aasish Sipani"/>
    <d v="2015-01-14T00:00:00"/>
    <s v="Pass"/>
    <m/>
    <m/>
    <x v="9"/>
    <m/>
  </r>
  <r>
    <s v="PAS 4"/>
    <s v="HO_17610_TC_30_Snowmobile_during Midterm"/>
    <s v="Pallavi Satpute"/>
    <d v="2015-01-06T00:00:00"/>
    <s v="Pass"/>
    <m/>
    <m/>
    <s v="Prasoon Rungta"/>
    <d v="2015-01-14T00:00:00"/>
    <s v="Pass"/>
    <m/>
    <m/>
    <x v="9"/>
    <m/>
  </r>
  <r>
    <s v="PAS 4"/>
    <s v="HO_17610_TC_9_Antique or Collectors_Vehicles"/>
    <s v="Bhavya Bansal"/>
    <d v="2015-01-08T00:00:00"/>
    <s v="Fail"/>
    <s v="Similar Defect already raised for a different state. Defect is approved by suman. Defect yet to log in QC."/>
    <m/>
    <s v="Manasi Naik"/>
    <m/>
    <m/>
    <m/>
    <m/>
    <x v="9"/>
    <m/>
  </r>
  <r>
    <s v="PAS 4"/>
    <s v="HO_17610_TC_177_Payment Plan at Renewal is selected as Monthly Standard"/>
    <s v="Sohan Mirajkar"/>
    <d v="2015-01-08T00:00:00"/>
    <s v="Fail"/>
    <s v="Yes"/>
    <n v="30405"/>
    <s v="Sonal Dey"/>
    <d v="2015-01-17T00:00:00"/>
    <s v="Pass"/>
    <m/>
    <m/>
    <x v="9"/>
    <m/>
  </r>
  <r>
    <s v="PAS 4"/>
    <s v="HO_17836_TC_01_Hazardous score-greater than cutoff value for Risk Zone 2_HO3"/>
    <s v="Rupesh Piprade"/>
    <m/>
    <s v="Pass"/>
    <m/>
    <m/>
    <s v="Sohan Mirajkar"/>
    <d v="2015-01-12T00:00:00"/>
    <s v="Pass"/>
    <s v="No"/>
    <s v="NA"/>
    <x v="9"/>
    <m/>
  </r>
  <r>
    <s v="PAS 4"/>
    <s v="HO_17836_TC_11_Hazardous score-greater than cutoff value for risk zone 2 _DP3"/>
    <s v="Ashish Jain"/>
    <m/>
    <s v="Pass"/>
    <m/>
    <m/>
    <s v="Purva Dudhane"/>
    <d v="2015-01-17T00:00:00"/>
    <m/>
    <m/>
    <m/>
    <x v="9"/>
    <s v="Rating algorithm related"/>
  </r>
  <r>
    <s v="PAS 4"/>
    <s v="HO_17837_TC_04_Determine Inspection-Hazardous score-greater than cutoff value_DP3-Rewrite"/>
    <s v="Ashish Jain"/>
    <m/>
    <s v="Pass"/>
    <m/>
    <m/>
    <s v="Purva Dudhane"/>
    <d v="2015-01-17T00:00:00"/>
    <m/>
    <m/>
    <m/>
    <x v="9"/>
    <s v="Rating algorithm related"/>
  </r>
  <r>
    <s v="PAS 4"/>
    <s v="HO_17852_TC_01_Add Endorsement HS 09 31 at new business"/>
    <s v="Adarsa S"/>
    <m/>
    <s v="Pass"/>
    <m/>
    <m/>
    <s v="Adarsa S"/>
    <d v="2015-01-13T00:00:00"/>
    <s v="Pass"/>
    <m/>
    <m/>
    <x v="9"/>
    <m/>
  </r>
  <r>
    <s v="PAS 4"/>
    <s v="HO_17880_TC_01_roof Type_ wood shake or wood shingle under the_Construction section - able to Override with the Authority Level 4 during New Business"/>
    <s v="Chandini Chakka"/>
    <m/>
    <s v="Pass"/>
    <m/>
    <m/>
    <s v="Chandini Chakka"/>
    <d v="2015-01-14T00:00:00"/>
    <s v="Pass"/>
    <m/>
    <m/>
    <x v="9"/>
    <m/>
  </r>
  <r>
    <s v="PAS 4"/>
    <s v="HO_17785_TC_8_NB_HO3"/>
    <s v="Chandini Chakka"/>
    <m/>
    <s v="Pass"/>
    <m/>
    <m/>
    <s v="Chandini Chakka"/>
    <d v="2015-01-14T00:00:00"/>
    <s v="Fail"/>
    <m/>
    <m/>
    <x v="9"/>
    <s v=" Environment Issue # 52"/>
  </r>
  <r>
    <s v="PAS 4"/>
    <s v="HO_17880_TC_07_Override the Warning Message WM-517A_During New business-with the Authority Level 4"/>
    <s v="Chandini Chakka"/>
    <m/>
    <s v="Pass"/>
    <m/>
    <m/>
    <s v="Chandini Chakka"/>
    <d v="2015-01-14T00:00:00"/>
    <s v="Pass"/>
    <m/>
    <m/>
    <x v="9"/>
    <m/>
  </r>
  <r>
    <s v="PAS 4"/>
    <s v="HO_17786_TC_01_Forms code_company code"/>
    <s v="Racharla Keerthi"/>
    <m/>
    <s v="Descoped - Cycle 1"/>
    <m/>
    <m/>
    <s v="Gottipati Maanasa"/>
    <m/>
    <m/>
    <m/>
    <m/>
    <x v="10"/>
    <s v="GL Table DB validation"/>
  </r>
  <r>
    <s v="PAS 4"/>
    <s v="HO_15419_TC_15_Generate and View Latest report_Reorder report for Zip level match in MTC for dwelling address"/>
    <s v="Racharla Keerthi"/>
    <d v="2015-01-08T00:00:00"/>
    <s v="Pass"/>
    <m/>
    <m/>
    <s v="Racharla Keerthi"/>
    <d v="2015-01-14T00:00:00"/>
    <s v="Pass"/>
    <m/>
    <m/>
    <x v="9"/>
    <m/>
  </r>
  <r>
    <s v="PAS 4"/>
    <s v="HO_15773_TC_02_Rewrite cancelled policy_Error Mandatory Fields"/>
    <s v="Anupam Shukla"/>
    <m/>
    <s v="Pass"/>
    <m/>
    <m/>
    <s v="Anupam Shukla"/>
    <d v="2015-01-12T00:00:00"/>
    <s v="Pass"/>
    <m/>
    <m/>
    <x v="9"/>
    <m/>
  </r>
  <r>
    <s v="PAS 4"/>
    <s v="HO_14979_TC_03_Capture dwelling info under_Construction_Rewrite"/>
    <s v="Amar Jain"/>
    <d v="2015-01-08T00:00:00"/>
    <s v="Pass"/>
    <m/>
    <m/>
    <s v="Amar Jain"/>
    <d v="2015-01-12T00:00:00"/>
    <s v="Pass"/>
    <m/>
    <m/>
    <x v="9"/>
    <m/>
  </r>
  <r>
    <s v="PAS 4"/>
    <s v="HO_18466_TC_03_Non Editable field_HO4"/>
    <s v="Sahithi "/>
    <m/>
    <s v="Pass"/>
    <m/>
    <m/>
    <s v="Sahithi "/>
    <d v="2015-01-13T00:00:00"/>
    <s v="Pass"/>
    <s v="NA"/>
    <s v="NA"/>
    <x v="9"/>
    <m/>
  </r>
  <r>
    <s v="PAS 4"/>
    <s v="HO_18529_TC_01_Generate Cancellation Notice_Underwriting Reasons-Material Misrepresentation"/>
    <s v="Anupam Shukla"/>
    <m/>
    <s v="Fail"/>
    <m/>
    <m/>
    <s v="Anupam Shukla"/>
    <d v="2015-01-13T00:00:00"/>
    <s v="Fail"/>
    <s v="Issue#38"/>
    <m/>
    <x v="9"/>
    <s v="Docgen issue"/>
  </r>
  <r>
    <s v="PAS 4"/>
    <s v="HO_18427_TC_06_Override Premium_Renewal term after R 48_Active policy"/>
    <s v="Sharique Shaikh"/>
    <d v="2015-01-07T00:00:00"/>
    <s v="Pass"/>
    <s v="NA"/>
    <m/>
    <s v="Rupesh Piprade"/>
    <d v="2015-01-15T00:00:00"/>
    <s v="Pass"/>
    <s v="No"/>
    <s v="NA"/>
    <x v="9"/>
    <s v="PAS 4 DUPLICATE"/>
  </r>
  <r>
    <s v="PAS 4"/>
    <s v="HO_17756_TC_1_On Hold-Installment Bill-Monthly Standard_Plan"/>
    <s v="Mansi Naik"/>
    <d v="2015-01-06T00:00:00"/>
    <s v="Pass"/>
    <m/>
    <m/>
    <s v="Manasi Naik"/>
    <d v="2015-01-13T00:00:00"/>
    <s v="Pass"/>
    <m/>
    <m/>
    <x v="9"/>
    <m/>
  </r>
  <r>
    <s v="PAS 4"/>
    <s v="HO_17876_TC_01_Policy is flagged for NON_renewal_x000a__x000a__x000a_"/>
    <s v="Mansi Naik"/>
    <d v="2015-01-07T00:00:00"/>
    <s v="Pass"/>
    <m/>
    <m/>
    <s v="Manasi Naik"/>
    <d v="2015-01-13T00:00:00"/>
    <s v="Pass"/>
    <m/>
    <m/>
    <x v="9"/>
    <m/>
  </r>
  <r>
    <s v="PAS 4"/>
    <s v="HO_17222_TC_07_Active-Commission type-Enabled-Authorized_user"/>
    <s v="Sahithi "/>
    <m/>
    <s v="Pass"/>
    <m/>
    <m/>
    <s v="Sahithi "/>
    <d v="2015-01-13T00:00:00"/>
    <s v="Pass"/>
    <s v="NA"/>
    <s v="NA"/>
    <x v="9"/>
    <m/>
  </r>
  <r>
    <s v="PAS 4"/>
    <s v="HO_14822_TC_02_Out of Sequence Endorsements_futuredates"/>
    <s v="Upasana Patnaik"/>
    <d v="2015-01-08T00:00:00"/>
    <s v="Pass"/>
    <m/>
    <m/>
    <s v="Upasana Pattanaik"/>
    <d v="2015-01-12T00:00:00"/>
    <s v="Pass"/>
    <m/>
    <m/>
    <x v="9"/>
    <m/>
  </r>
  <r>
    <s v="PAS 4"/>
    <s v="HO_15019_TC_09_Determine Eligibility-Non AAA prior carrier-No additional AAA HO Policy-New Business rules at midterm"/>
    <s v="Upasana Patnaik"/>
    <d v="2015-01-08T00:00:00"/>
    <s v="Pass"/>
    <m/>
    <m/>
    <s v="Upasana Pattanaik"/>
    <d v="2015-01-12T00:00:00"/>
    <s v="Pass"/>
    <m/>
    <m/>
    <x v="9"/>
    <m/>
  </r>
  <r>
    <s v="PAS 4"/>
    <s v="HO_15137_TC_05_Select any for Signed policy application_MTC"/>
    <s v="Upasana Patnaik"/>
    <d v="2015-01-08T00:00:00"/>
    <s v="Pass"/>
    <m/>
    <m/>
    <s v="Upasana Pattanaik"/>
    <d v="2015-01-12T00:00:00"/>
    <s v="Pass"/>
    <m/>
    <m/>
    <x v="9"/>
    <m/>
  </r>
  <r>
    <s v="PAS 4"/>
    <s v="HO_15514_TC_05_AutoPay_Activate_AFTER Bill Generation Date."/>
    <s v="Upasana Patnaik"/>
    <d v="2015-01-08T00:00:00"/>
    <s v="Pass"/>
    <m/>
    <m/>
    <s v="Upasana Pattanaik"/>
    <d v="2015-01-12T00:00:00"/>
    <s v="Pass"/>
    <m/>
    <m/>
    <x v="9"/>
    <m/>
  </r>
  <r>
    <s v="PAS 4"/>
    <s v="HO_14999 _TC_01_Add Additional Insured more than 2 till 10"/>
    <s v="Bhavya Bansal"/>
    <d v="2015-01-06T00:00:00"/>
    <s v="Pass"/>
    <m/>
    <m/>
    <s v="Bhavya Bansal"/>
    <d v="2015-01-12T00:00:00"/>
    <s v="Pass"/>
    <m/>
    <m/>
    <x v="9"/>
    <m/>
  </r>
  <r>
    <s v="PAS 4"/>
    <s v="HO_15135_TC_04_No option selected-Display Error_Message"/>
    <s v="Bhavya Bansal"/>
    <d v="2015-01-07T00:00:00"/>
    <s v="Fail"/>
    <s v="No"/>
    <m/>
    <s v="Ashish Jain"/>
    <m/>
    <m/>
    <m/>
    <m/>
    <x v="9"/>
    <s v="Defect can’t be raised in QC, Defect details need to send to Bryon"/>
  </r>
  <r>
    <s v="PAS 4"/>
    <s v="HO_15363_TC_02_HS 04 92 address_not in a fire_district"/>
    <s v="Bhavya Bansal"/>
    <d v="2015-01-06T00:00:00"/>
    <s v="Fail"/>
    <s v="Yes"/>
    <n v="30536"/>
    <s v="Rohan Karkhanis"/>
    <d v="2015-01-17T00:00:00"/>
    <s v="Fail"/>
    <m/>
    <n v="30536"/>
    <x v="9"/>
    <s v="Defect raised"/>
  </r>
  <r>
    <s v="PAS 4"/>
    <s v="HO_16765_TC_01_Additional insured-Yes_Trustee"/>
    <s v="Bhavya Bansal"/>
    <d v="2015-01-06T00:00:00"/>
    <s v="Pass"/>
    <m/>
    <m/>
    <s v="Bhavya Bansal"/>
    <d v="2015-01-12T00:00:00"/>
    <s v="Pass"/>
    <m/>
    <m/>
    <x v="9"/>
    <m/>
  </r>
  <r>
    <s v="PAS 4"/>
    <s v="HO_15435_TC_02_Non-US zip code_display warning message"/>
    <s v="Bhavya Bansal"/>
    <d v="2015-01-06T00:00:00"/>
    <s v="Pass"/>
    <m/>
    <m/>
    <s v="Bhavya Bansal"/>
    <d v="2015-01-12T00:00:00"/>
    <s v="Pass"/>
    <m/>
    <m/>
    <x v="9"/>
    <m/>
  </r>
  <r>
    <s v="PAS 4"/>
    <s v="HO_16969_TC_02_Does not Bind"/>
    <s v="Sharique Shaikh"/>
    <m/>
    <s v="Pass"/>
    <m/>
    <m/>
    <s v="Sohan Mirajkar"/>
    <d v="2015-01-13T00:00:00"/>
    <s v="Pass"/>
    <s v="No"/>
    <s v="NA"/>
    <x v="9"/>
    <m/>
  </r>
  <r>
    <s v="PAS 4"/>
    <s v="HO_17108_TC_04_3- Triplex-capture additional Dwelling address"/>
    <s v="Sharique Shaikh"/>
    <m/>
    <s v="Pass"/>
    <m/>
    <m/>
    <s v="Sohan Mirajkar"/>
    <d v="2015-01-13T00:00:00"/>
    <s v="Pass"/>
    <s v="No"/>
    <s v="NA"/>
    <x v="9"/>
    <m/>
  </r>
  <r>
    <s v="PAS 4"/>
    <s v="HO_17118_TC_05_Split PPC for customer not subscribed fire protection area_Fire department type returned as S"/>
    <s v="Sharique Shaikh"/>
    <d v="2015-01-06T00:00:00"/>
    <s v="Pass"/>
    <m/>
    <m/>
    <s v="Sohan Mirajkar"/>
    <d v="2015-01-13T00:00:00"/>
    <s v="Pass"/>
    <s v="No"/>
    <s v="NA"/>
    <x v="9"/>
    <m/>
  </r>
  <r>
    <s v="PAS 4"/>
    <s v="HO_15434_TC_04_invalid zip code-display error message."/>
    <s v="Sharique Shaikh"/>
    <m/>
    <s v="Pass"/>
    <m/>
    <m/>
    <s v="Sohan Mirajkar"/>
    <d v="2015-01-13T00:00:00"/>
    <s v="Pass"/>
    <s v="No"/>
    <s v="NA"/>
    <x v="9"/>
    <m/>
  </r>
  <r>
    <s v="PAS 4"/>
    <s v="HO_15490_TC_04_Skipped bill during Pending Cancel period_With Lapse"/>
    <m/>
    <d v="2015-01-07T00:00:00"/>
    <s v="Fail"/>
    <s v="Yes"/>
    <n v="30401"/>
    <s v="Priyanka Joshi"/>
    <m/>
    <m/>
    <m/>
    <m/>
    <x v="19"/>
    <m/>
  </r>
  <r>
    <s v="PAS 4"/>
    <s v="HO_15487_TC_01_Authorized user-Remove Reinstatement with lapse"/>
    <s v="Purva Dudhane"/>
    <m/>
    <s v="Fail"/>
    <s v="Yes"/>
    <m/>
    <s v="Rohan Karkhanis"/>
    <d v="2015-01-14T00:00:00"/>
    <s v="Fail"/>
    <s v="Yes"/>
    <n v="30401"/>
    <x v="19"/>
    <m/>
  </r>
  <r>
    <s v="PAS 4"/>
    <s v="HO_18415_TC_01_Billing Account-MidTerm Change"/>
    <s v="Rupesh Piprade"/>
    <m/>
    <s v="Pass"/>
    <m/>
    <m/>
    <s v="Priyanka Joshi"/>
    <m/>
    <m/>
    <m/>
    <m/>
    <x v="9"/>
    <m/>
  </r>
  <r>
    <s v="PAS 4"/>
    <s v="HO_15970_TC_02_Automated Renewal_with Lapse_greater than R 15"/>
    <s v="Amar Jain"/>
    <m/>
    <s v="Pass"/>
    <m/>
    <m/>
    <s v="Amar Jain"/>
    <d v="2015-01-12T00:00:00"/>
    <s v="Pass"/>
    <m/>
    <m/>
    <x v="9"/>
    <m/>
  </r>
  <r>
    <s v="PAS 4"/>
    <s v="HO_15480_TC_03_Error_mandatory field"/>
    <s v="Rupesh Piprade"/>
    <d v="2015-01-06T00:00:00"/>
    <s v="Pass"/>
    <s v="NA"/>
    <m/>
    <s v="Sonal Dey"/>
    <d v="2015-01-17T00:00:00"/>
    <s v="Pass"/>
    <m/>
    <m/>
    <x v="9"/>
    <m/>
  </r>
  <r>
    <s v="PAS 4"/>
    <s v="HO_17038_TC_04_Capture Change Reason-Authorized User-Error message_does not capture Endorsement Reason and Other value"/>
    <s v="Sohan Mirajkar"/>
    <m/>
    <s v="Fail"/>
    <m/>
    <m/>
    <s v="Upasana Pattanaik"/>
    <m/>
    <m/>
    <m/>
    <m/>
    <x v="9"/>
    <s v="Defect Raised: Defect ID: 30299"/>
  </r>
  <r>
    <s v="PAS 4"/>
    <s v="HO_15478_TC_04_Reinstate date_Beyond 30 days of cancellation effective date"/>
    <s v="Sohan Mirajkar"/>
    <m/>
    <s v="Pass"/>
    <m/>
    <m/>
    <s v="Sohan Mirajkar"/>
    <d v="2015-01-12T00:00:00"/>
    <s v="Pass"/>
    <s v="No"/>
    <s v="NA"/>
    <x v="9"/>
    <m/>
  </r>
  <r>
    <s v="PAS 4"/>
    <s v="HO_16655_TC_01_Capture and Employee Discount_Info"/>
    <s v="Upasana Patnaik"/>
    <m/>
    <s v="Pass"/>
    <m/>
    <m/>
    <s v="Upasana Pattanaik"/>
    <d v="2015-01-12T00:00:00"/>
    <s v="Pass"/>
    <m/>
    <m/>
    <x v="9"/>
    <m/>
  </r>
  <r>
    <s v="PAS 4"/>
    <s v="HO_16301_TC_04_Minimum data not entered"/>
    <s v="Upasana Patnaik"/>
    <m/>
    <s v="Fail"/>
    <m/>
    <m/>
    <s v="Upasana Pattanaik"/>
    <m/>
    <m/>
    <m/>
    <m/>
    <x v="9"/>
    <s v="ER-8003 could not be validated as precondition for error message could not be satisfied.('State' field cannot be removed)."/>
  </r>
  <r>
    <s v="PAS 4"/>
    <s v="HO_14991 _TC_05_Capture Dwelling usage percentage-error message-other two values for dwelling percentage value is selected"/>
    <s v="Adarsa S"/>
    <d v="2015-01-08T00:00:00"/>
    <s v="Pass"/>
    <m/>
    <m/>
    <s v="Adarsa S"/>
    <d v="2015-01-13T00:00:00"/>
    <s v="Pass"/>
    <m/>
    <m/>
    <x v="9"/>
    <m/>
  </r>
  <r>
    <s v="PAS 4"/>
    <s v="HO_15441_TC_04_Resolving Invalid  Zip code"/>
    <s v="Adarsa S"/>
    <d v="2015-01-09T00:00:00"/>
    <s v="Pass"/>
    <m/>
    <m/>
    <s v="Adarsa S"/>
    <d v="2015-01-13T00:00:00"/>
    <s v="Pass"/>
    <m/>
    <m/>
    <x v="9"/>
    <m/>
  </r>
  <r>
    <s v="PAS 4"/>
    <s v="HO_18414_TC_02_Error_message"/>
    <s v="Anupam Shukla"/>
    <m/>
    <s v="Pass"/>
    <m/>
    <m/>
    <s v="Anupam Shukla"/>
    <d v="2015-01-12T00:00:00"/>
    <s v="Pass"/>
    <m/>
    <m/>
    <x v="9"/>
    <m/>
  </r>
  <r>
    <s v="PAS 4"/>
    <s v="HO_15431_TC_03_Zip Resolver Down- display warning message "/>
    <s v="Amar Jain"/>
    <m/>
    <s v="Pass"/>
    <m/>
    <m/>
    <s v="Amar Jain"/>
    <d v="2015-01-12T00:00:00"/>
    <s v="Pass"/>
    <m/>
    <m/>
    <x v="9"/>
    <m/>
  </r>
  <r>
    <s v="PAS 4"/>
    <s v="HO_18831_TC_02_Generate Payment Restriction form-Manual"/>
    <s v="Amar Jain"/>
    <m/>
    <s v="Pass"/>
    <m/>
    <m/>
    <s v="Amar Jain"/>
    <d v="2015-01-12T00:00:00"/>
    <s v="Fail"/>
    <m/>
    <n v="30578"/>
    <x v="9"/>
    <m/>
  </r>
  <r>
    <s v="PAS 4"/>
    <s v="HO_15318_TC_04_Generate Unclaimed search letter_Expired policy"/>
    <s v="Sahithi "/>
    <m/>
    <s v="Descoped - Cycle 1"/>
    <m/>
    <m/>
    <s v="Out of Scope"/>
    <s v="Out of Scope"/>
    <s v="Out of Scope"/>
    <s v="Out of Scope"/>
    <s v="Out of Scope"/>
    <x v="7"/>
    <m/>
  </r>
  <r>
    <s v="PAS 4"/>
    <s v="HO_15589_TC_02_mid-term-change-after-renewal-offer_Quarterly"/>
    <m/>
    <d v="2015-01-07T00:00:00"/>
    <s v="Fail"/>
    <s v="Yes"/>
    <n v="30401"/>
    <s v="Upasana Pattanaik"/>
    <m/>
    <m/>
    <m/>
    <m/>
    <x v="19"/>
    <m/>
  </r>
  <r>
    <s v="PAS 4"/>
    <s v="HO_15596_TC_04_Return_Premium_Before-Renewal-offer-Renewal-term_pay in full or annual"/>
    <s v="Amar Jain"/>
    <m/>
    <s v="Pass"/>
    <m/>
    <m/>
    <s v="Amar Jain"/>
    <d v="2015-01-12T00:00:00"/>
    <s v="Pass"/>
    <m/>
    <m/>
    <x v="9"/>
    <m/>
  </r>
  <r>
    <s v="PAS 4"/>
    <s v="HO_15312_TC_01_Generate FEE-No Restriction form_Manual"/>
    <s v="Purva Dudhane"/>
    <d v="2015-01-08T00:00:00"/>
    <s v="Pass"/>
    <m/>
    <m/>
    <s v="Purva Dudhane"/>
    <d v="2015-01-12T00:00:00"/>
    <s v="Fail"/>
    <m/>
    <m/>
    <x v="9"/>
    <s v="Environment issue no.52"/>
  </r>
  <r>
    <s v="PAS 4"/>
    <s v="HO_15830_TC_03_Rewrite-Copy_Quote_Authorized User_Underwriting Reason-flagged-DNR "/>
    <s v="Mansi Naik"/>
    <d v="2015-01-07T00:00:00"/>
    <s v="Pass"/>
    <m/>
    <m/>
    <s v="Manasi Naik"/>
    <d v="2015-01-13T00:00:00"/>
    <s v="Pass"/>
    <m/>
    <m/>
    <x v="9"/>
    <m/>
  </r>
  <r>
    <s v="PAS 4"/>
    <s v="HO_18525_TC_05_Set DNR at Renewal-Mandatory fields not entered Active policy_Neg Validation"/>
    <s v="Sohan Mirajkar"/>
    <m/>
    <s v="Fail"/>
    <m/>
    <m/>
    <s v="Upasana Pattanaik"/>
    <m/>
    <m/>
    <m/>
    <m/>
    <x v="9"/>
    <s v="Defect Raised: Sent for Review to Scenario Author"/>
  </r>
  <r>
    <s v="PAS 4"/>
    <s v="HO_18427_TC_01_Override Premium_Current term for Active policy"/>
    <s v="Sohan Mirajkar"/>
    <m/>
    <s v="Pass"/>
    <m/>
    <m/>
    <s v="Sohan Mirajkar"/>
    <d v="2015-01-12T00:00:00"/>
    <s v="Pass"/>
    <s v="No"/>
    <s v="NA"/>
    <x v="9"/>
    <m/>
  </r>
  <r>
    <s v="PAS 4"/>
    <s v="HO_15065_TC_02_Cancel Policy_Error Message"/>
    <s v="Upasana Patnaik"/>
    <m/>
    <s v="Pass"/>
    <m/>
    <m/>
    <s v="Upasana Pattanaik"/>
    <d v="2015-01-13T00:00:00"/>
    <s v="Pass"/>
    <m/>
    <m/>
    <x v="9"/>
    <m/>
  </r>
  <r>
    <s v="PAS 4"/>
    <s v="HO_17610_TC_1_Umbrella Market Tier_Auto Policy-Not Found-NB"/>
    <s v="Pallavi Satpute"/>
    <m/>
    <s v="Pass"/>
    <m/>
    <m/>
    <s v="Prasoon Rungta"/>
    <d v="2015-01-15T00:00:00"/>
    <s v="Pass"/>
    <m/>
    <m/>
    <x v="9"/>
    <m/>
  </r>
  <r>
    <s v="PAS 4"/>
    <s v="HO_17610_TC_4_Addl Private Passenger Automobiles-More than 2_PPA"/>
    <s v="Pallavi Satpute"/>
    <m/>
    <s v="Pass"/>
    <m/>
    <m/>
    <s v="Manasi Naik"/>
    <d v="2015-01-13T00:00:00"/>
    <s v="Pass"/>
    <m/>
    <m/>
    <x v="9"/>
    <m/>
  </r>
  <r>
    <s v="PAS 4"/>
    <s v="HO_19405_TC_01_General tab-Agents of Agencies on a new Quote_Authorized user"/>
    <s v="Purva Dudhane"/>
    <d v="2015-01-06T00:00:00"/>
    <s v="Pass"/>
    <m/>
    <m/>
    <s v="Purva Dudhane"/>
    <d v="2015-01-13T00:00:00"/>
    <s v="Pass"/>
    <m/>
    <m/>
    <x v="9"/>
    <m/>
  </r>
  <r>
    <s v="PAS 4"/>
    <s v="HO_19148_TC_01_Prefill Additional active AAA Quote"/>
    <s v="Purva Dudhane"/>
    <d v="2015-01-07T00:00:00"/>
    <s v="Pass"/>
    <m/>
    <m/>
    <s v="Purva Dudhane"/>
    <d v="2015-01-13T00:00:00"/>
    <s v="Pass"/>
    <m/>
    <m/>
    <x v="9"/>
    <m/>
  </r>
  <r>
    <s v="PAS 4"/>
    <s v="HO_19334_TC_13_Prefill status update_Premium calculated to Data Gathering"/>
    <s v="Purva Dudhane"/>
    <d v="2015-01-06T00:00:00"/>
    <s v="Pass"/>
    <m/>
    <m/>
    <s v="Purva Dudhane"/>
    <d v="2015-01-13T00:00:00"/>
    <s v="Pass"/>
    <m/>
    <m/>
    <x v="9"/>
    <m/>
  </r>
  <r>
    <s v="PAS 4"/>
    <s v="HO_18414_TC_03_Add Credit Card_American Express"/>
    <s v="Purva Dudhane"/>
    <d v="2015-01-06T00:00:00"/>
    <s v="Pass"/>
    <m/>
    <m/>
    <s v="Purva Dudhane"/>
    <d v="2015-01-13T00:00:00"/>
    <s v="Pass"/>
    <m/>
    <m/>
    <x v="9"/>
    <m/>
  </r>
  <r>
    <s v="PAS 4"/>
    <s v="150-013CL_TC30_Reverse the payment in PAS_NB_Pstv"/>
    <s v="Purva Dudhane"/>
    <m/>
    <s v="Descoped - Cycle 1"/>
    <m/>
    <m/>
    <s v="Out of Scope"/>
    <s v="Out of Scope"/>
    <s v="Out of Scope"/>
    <s v="Out of Scope"/>
    <s v="Out of Scope"/>
    <x v="1"/>
    <m/>
  </r>
  <r>
    <s v="PAS 4"/>
    <s v="880_080CL_TC02_NB_Auto_insurance_Down Payment information_Credit card_Discover Card"/>
    <s v="Upasana Patnaik"/>
    <d v="2015-01-08T00:00:00"/>
    <s v="Pass"/>
    <m/>
    <m/>
    <s v="Upasana Pattanaik"/>
    <d v="2015-01-13T00:00:00"/>
    <s v="Fail"/>
    <m/>
    <m/>
    <x v="9"/>
    <s v="Environment Issue #52"/>
  </r>
  <r>
    <s v="PAS 4"/>
    <s v="HO_17847_TC_12_Semi-annual Error_message"/>
    <s v="Upasana Patnaik"/>
    <d v="2015-01-08T00:00:00"/>
    <s v="Pass"/>
    <m/>
    <m/>
    <s v="Upasana Pattanaik"/>
    <d v="2015-01-13T00:00:00"/>
    <s v="Pass"/>
    <m/>
    <m/>
    <x v="9"/>
    <m/>
  </r>
  <r>
    <s v="PAS 4"/>
    <s v="HO_18982_TC_03_CC payment Renewal down payment_Amex"/>
    <s v="Upasana Patnaik"/>
    <m/>
    <s v="Descoped - Cycle 1"/>
    <m/>
    <m/>
    <s v="Out of Scope"/>
    <s v="Out of Scope"/>
    <s v="Out of Scope"/>
    <s v="Out of Scope"/>
    <s v="Out of Scope"/>
    <x v="1"/>
    <m/>
  </r>
  <r>
    <s v="PAS 4"/>
    <s v="HO_19444_TC_01_Not Mortgagee_No NSF Fee applied_Payment made via American Express CC"/>
    <s v="Upasana Patnaik"/>
    <d v="2015-01-08T00:00:00"/>
    <s v="Pass"/>
    <m/>
    <m/>
    <s v="Upasana Pattanaik"/>
    <d v="2015-01-13T00:00:00"/>
    <s v="Pass"/>
    <m/>
    <m/>
    <x v="9"/>
    <m/>
  </r>
  <r>
    <s v="PAS 4"/>
    <s v="HO_19445_TC_01_Manually Decline_CC Payments"/>
    <s v="Prasoon Rungta"/>
    <d v="2015-01-09T00:00:00"/>
    <s v="Pass"/>
    <m/>
    <m/>
    <s v="Prasoon Rungta"/>
    <d v="2015-01-13T00:00:00"/>
    <s v="Pass"/>
    <m/>
    <m/>
    <x v="9"/>
    <m/>
  </r>
  <r>
    <s v="PAS 4"/>
    <s v="HO_SIT_TC_01_New Business Transaction_Bind NB policy_Current date"/>
    <s v="Mansi Naik"/>
    <d v="2015-01-07T00:00:00"/>
    <s v="Descoped - Cycle 1"/>
    <m/>
    <m/>
    <s v="Gottipati Maanasa"/>
    <m/>
    <m/>
    <m/>
    <m/>
    <x v="10"/>
    <s v="GL Table DB validation"/>
  </r>
  <r>
    <s v="PAS 4"/>
    <s v="HO_SIT_Address Validation_TC_01_Dwelling address_Validations HO"/>
    <s v="Mansi Naik"/>
    <d v="2015-01-07T00:00:00"/>
    <s v="Pass"/>
    <m/>
    <m/>
    <s v="Gottipati Maanasa"/>
    <d v="2015-01-17T00:00:00"/>
    <s v="Pass"/>
    <m/>
    <m/>
    <x v="9"/>
    <m/>
  </r>
  <r>
    <s v="PAS 4"/>
    <s v="HO_SIT_TC_34_SIT ISO Interface_PPC value-Error"/>
    <s v="Mansi Naik"/>
    <d v="2015-01-07T00:00:00"/>
    <s v="Descoped - Cycle 1"/>
    <m/>
    <m/>
    <s v="Gottipati Maanasa"/>
    <m/>
    <m/>
    <m/>
    <m/>
    <x v="10"/>
    <s v="Reports ordering system needs to be taken down"/>
  </r>
  <r>
    <s v="PAS 4"/>
    <s v="HO_SIT_TC_01_SIT _x000a_CLUE Order - Return with losses - less than or equal to two Named Insured's"/>
    <s v="Mansi Naik"/>
    <d v="2015-01-07T00:00:00"/>
    <s v="Pass"/>
    <m/>
    <m/>
    <s v="Manasi Naik"/>
    <d v="2015-01-14T00:00:00"/>
    <s v="Pass"/>
    <m/>
    <m/>
    <x v="9"/>
    <m/>
  </r>
  <r>
    <s v="PAS 4"/>
    <s v="HO_SIT_TC_02_SIT_Insurance Score Best Insurance score Valid_ Insurance score Order"/>
    <s v="Sohan Mirajkar"/>
    <m/>
    <s v="Descoped - Cycle 1"/>
    <m/>
    <m/>
    <s v="Out of Scope"/>
    <s v="Out of Scope"/>
    <s v="Out of Scope"/>
    <s v="Out of Scope"/>
    <s v="Out of Scope"/>
    <x v="1"/>
    <s v="Lexis Nexis – Integration Related"/>
  </r>
  <r>
    <s v="PAS 4"/>
    <s v="HO_SIT_TC_04_SIT AAA National Interface_Error at R-63_Active at R-48"/>
    <s v="Bhavya Bansal"/>
    <m/>
    <s v="Descoped - Cycle 1"/>
    <m/>
    <m/>
    <s v="Out of Scope"/>
    <s v="Out of Scope"/>
    <s v="Out of Scope"/>
    <s v="Out of Scope"/>
    <s v="Out of Scope"/>
    <x v="1"/>
    <m/>
  </r>
  <r>
    <s v="PAS 4"/>
    <s v="HO_SIT_TC_22_SIT_Capture AAA Membership Expiration Date and -Membership Expiration Date_Report Tab and Applicant Tab-Member since date Report Tab and Applicant Tab -when no membership expiration date is capture Report Tab and Applicant Tab - Membership Expiration Date_NO HIT"/>
    <s v="Binny Chauhan"/>
    <d v="2015-01-07T00:00:00"/>
    <s v="Pass"/>
    <s v="NA"/>
    <m/>
    <s v="Chaitanya Pola"/>
    <d v="2015-01-17T00:00:00"/>
    <s v="Pass"/>
    <m/>
    <m/>
    <x v="9"/>
    <m/>
  </r>
  <r>
    <s v="PAS 4"/>
    <s v="HO_320368_TC_01_One_time Payment from PAS - Credit Card Validation_x000a_"/>
    <s v="Bhavya Bansal"/>
    <m/>
    <s v="Descoped - Cycle 1"/>
    <m/>
    <m/>
    <s v="Out of Scope"/>
    <s v="Out of Scope"/>
    <s v="Out of Scope"/>
    <s v="Out of Scope"/>
    <s v="Out of Scope"/>
    <x v="1"/>
    <m/>
  </r>
  <r>
    <s v="PAS 4"/>
    <s v="HO_SIT_TC_01_SIT Retrieve_AMIG policy details"/>
    <s v="Bhavya Bansal"/>
    <d v="2015-01-08T00:00:00"/>
    <s v="Pass"/>
    <m/>
    <m/>
    <s v="Bhavya Bansal"/>
    <d v="2015-01-12T00:00:00"/>
    <s v="Pass"/>
    <m/>
    <m/>
    <x v="9"/>
    <m/>
  </r>
  <r>
    <s v="PAS 4"/>
    <s v="160_035CL_Validate the No privilege for UW cancel reasons__x000a_New Business Recission _ NSF on Down Payment"/>
    <s v="Mayank Raicha"/>
    <d v="2015-01-07T00:00:00"/>
    <s v="Fail"/>
    <s v="No"/>
    <m/>
    <s v="Mayank Raicha"/>
    <d v="2015-01-15T00:00:00"/>
    <s v="Fail"/>
    <s v="No"/>
    <m/>
    <x v="9"/>
    <s v="Mayank to raise defect after discussion with suman._x000a_Warning message is not displaying for the cancel reason selected for the user not having UW cancel privilege."/>
  </r>
  <r>
    <s v="PAS 4"/>
    <s v="FR495-305_TC008_Validation of fields in Vehicle page_PAS BCT_Pstv"/>
    <s v="Mayank Raicha"/>
    <d v="2015-01-07T00:00:00"/>
    <s v="Pass"/>
    <s v="NA"/>
    <m/>
    <s v="Mayank Raicha"/>
    <d v="2015-01-15T00:00:00"/>
    <s v="Pass"/>
    <m/>
    <m/>
    <x v="9"/>
    <m/>
  </r>
  <r>
    <s v="PAS 4"/>
    <s v="010_219CL_TC04_Current Carrier Name_AM_Best_Numbers_Mapping"/>
    <s v="Anupam Shukla"/>
    <d v="2015-01-08T00:00:00"/>
    <s v="Pass"/>
    <m/>
    <m/>
    <s v="Anupam Shukla"/>
    <d v="2015-01-13T00:00:00"/>
    <s v="Pass"/>
    <m/>
    <m/>
    <x v="9"/>
    <m/>
  </r>
  <r>
    <s v="PAS 4"/>
    <s v="020_006CL_TC02_General page_Field validation_AAA product owned section"/>
    <s v="Mayank Raicha"/>
    <d v="2015-01-07T00:00:00"/>
    <s v="Fail"/>
    <s v="No"/>
    <m/>
    <s v="Mayank Raicha"/>
    <d v="2015-01-15T00:00:00"/>
    <s v="Fail"/>
    <s v="No"/>
    <m/>
    <x v="9"/>
    <s v="Mayank to raise defect after discussion with suman._x000a_Membership#, Member Last Name &amp; Policy# fields retain data when dropdown/radio button selected from “No” to “Yes"/>
  </r>
  <r>
    <s v="PAS 4"/>
    <s v="020_240CL_TC_20_Online Help Functionality_Split_Vehicle Page"/>
    <s v="Mayank Raicha"/>
    <d v="2015-01-07T00:00:00"/>
    <s v="Pass"/>
    <s v="No"/>
    <m/>
    <s v="Mayank Raicha"/>
    <d v="2015-01-15T00:00:00"/>
    <s v="Pass"/>
    <m/>
    <m/>
    <x v="9"/>
    <m/>
  </r>
  <r>
    <s v="PAS 4"/>
    <s v="020_240CL_TC_28_Online Help Functionality_Spin_Premium and Coverages Page"/>
    <s v="Sohan Mirajkar"/>
    <d v="2015-01-07T00:00:00"/>
    <s v="Fail"/>
    <s v="Yes"/>
    <n v="30011"/>
    <s v="Rohan Karkhanis"/>
    <d v="2015-01-17T00:00:00"/>
    <s v="Pass"/>
    <m/>
    <m/>
    <x v="9"/>
    <m/>
  </r>
  <r>
    <s v="PAS 4"/>
    <s v="020_300_CL_TC05_Privilege_Role"/>
    <s v="Anupam Shukla"/>
    <m/>
    <s v="Descoped - Cycle 1"/>
    <m/>
    <m/>
    <s v="Rohan Karkhanis"/>
    <m/>
    <m/>
    <m/>
    <m/>
    <x v="0"/>
    <m/>
  </r>
  <r>
    <s v="PAS 4"/>
    <s v="040_144CL_TC_43 Driver Reports Page_Insurance Score Reports_Declined_For existing quote"/>
    <s v="Sohan Mirajkar"/>
    <d v="2015-01-07T00:00:00"/>
    <s v="Pass"/>
    <s v="NA"/>
    <m/>
    <s v="Sohan Mirajkar"/>
    <d v="2015-01-12T00:00:00"/>
    <s v="Pass"/>
    <s v="No"/>
    <s v="NA"/>
    <x v="9"/>
    <m/>
  </r>
  <r>
    <s v="PAS 4"/>
    <s v="070_203CL_TC05_Validation rules Quote Bind information_SR22 _new quote"/>
    <s v="Sohan Mirajkar"/>
    <d v="2015-01-07T00:00:00"/>
    <s v="Pass"/>
    <s v="NA"/>
    <m/>
    <s v="Aditya Badwaik"/>
    <d v="2015-01-12T00:00:00"/>
    <s v="Pass"/>
    <s v="No"/>
    <s v="NA"/>
    <x v="9"/>
    <m/>
  </r>
  <r>
    <s v="PAS 4"/>
    <s v="080_009CL_TC37_Errors due to issues on the Premium and Coverages page_ navigating back to the page_Existing Quote"/>
    <s v="Sohan Mirajkar"/>
    <d v="2015-01-07T00:00:00"/>
    <s v="Pass"/>
    <s v="NA"/>
    <m/>
    <s v="Sohan Mirajkar"/>
    <d v="2015-01-12T00:00:00"/>
    <s v="Pass"/>
    <s v="No"/>
    <s v="NA"/>
    <x v="9"/>
    <m/>
  </r>
  <r>
    <s v="PAS 4"/>
    <s v="080_143CL_TC05_All Risk field validation_ endorsement"/>
    <s v="Nimish Hage"/>
    <d v="2015-01-07T00:00:00"/>
    <s v="Pass"/>
    <s v="NA"/>
    <m/>
    <s v="Nimish Hage"/>
    <d v="2015-01-12T00:00:00"/>
    <s v="Pass"/>
    <m/>
    <m/>
    <x v="9"/>
    <m/>
  </r>
  <r>
    <s v="PAS 4"/>
    <s v="080_143CL_TC74_New Quote _x000a_BI and PD limits when user selects Yes for PUP policy on General page-Products owned"/>
    <s v="Vikram"/>
    <d v="2015-01-08T00:00:00"/>
    <s v="Pass"/>
    <m/>
    <m/>
    <s v="Vatsal Kumar"/>
    <d v="2015-01-14T00:00:00"/>
    <s v="Pass"/>
    <m/>
    <m/>
    <x v="9"/>
    <m/>
  </r>
  <r>
    <s v="PAS 4"/>
    <s v="090_035CL_TC02_Current Carrier_Report_eFolder"/>
    <s v="Purva Dudhane"/>
    <d v="2015-01-08T00:00:00"/>
    <s v="Pass"/>
    <m/>
    <m/>
    <s v="Purva Dudhane"/>
    <d v="2015-01-13T00:00:00"/>
    <s v="Pass"/>
    <m/>
    <m/>
    <x v="9"/>
    <m/>
  </r>
  <r>
    <s v="PAS 4"/>
    <s v="130_420CL_TC04_Compare pended renewals "/>
    <s v="Vikram"/>
    <d v="2015-01-09T00:00:00"/>
    <s v="Blocked"/>
    <m/>
    <m/>
    <s v="Rohan Karkhanis"/>
    <m/>
    <m/>
    <m/>
    <m/>
    <x v="9"/>
    <s v="Query raised to Tushar"/>
  </r>
  <r>
    <s v="PAS 4"/>
    <s v="130_420CL_TC01_Validate the information available in the renewal version"/>
    <s v="Vikram"/>
    <d v="2015-01-08T00:00:00"/>
    <s v="Pass"/>
    <m/>
    <m/>
    <s v="Vatsal Kumar"/>
    <d v="2015-01-14T00:00:00"/>
    <s v="Pass"/>
    <m/>
    <m/>
    <x v="9"/>
    <m/>
  </r>
  <r>
    <s v="PAS 4"/>
    <s v="130_420CL_TC024_Validate the Renewal version"/>
    <s v="Nirav Rana"/>
    <d v="2015-01-07T00:00:00"/>
    <s v="Pass"/>
    <m/>
    <m/>
    <s v="Nirav Rana"/>
    <d v="2015-01-12T00:00:00"/>
    <s v="Pass"/>
    <m/>
    <m/>
    <x v="9"/>
    <m/>
  </r>
  <r>
    <s v="PAS 4"/>
    <s v="130_420CL_TC034_Validate the action buttons in Renewal version"/>
    <s v="Nirav Rana"/>
    <d v="2015-01-07T00:00:00"/>
    <s v="Pass"/>
    <s v="NA"/>
    <m/>
    <s v="Nirav Rana"/>
    <d v="2015-01-12T00:00:00"/>
    <s v="Pass"/>
    <m/>
    <m/>
    <x v="9"/>
    <m/>
  </r>
  <r>
    <s v="PAS 4"/>
    <s v="150_200CL_TC01_Billing Consolidated Screen Validation with Supervisor Authority"/>
    <s v="Nirav Rana"/>
    <d v="2015-01-07T00:00:00"/>
    <s v="Pass"/>
    <m/>
    <m/>
    <s v="Nirav Rana"/>
    <d v="2015-01-12T00:00:00"/>
    <s v="Pass"/>
    <m/>
    <m/>
    <x v="9"/>
    <m/>
  </r>
  <r>
    <s v="PAS 4"/>
    <s v="175-007CCL_TC02_Quote version sent at rate and bind_copy quote"/>
    <s v="Nirav Rana"/>
    <d v="2015-01-07T00:00:00"/>
    <s v="Pass"/>
    <m/>
    <m/>
    <s v="Nirav Rana"/>
    <d v="2015-01-12T00:00:00"/>
    <s v="Pass"/>
    <m/>
    <m/>
    <x v="9"/>
    <m/>
  </r>
  <r>
    <s v="PAS 4"/>
    <s v="380_005CL_TC11_Quote Consolidated View_Field Validation"/>
    <s v="Nirav Rana"/>
    <d v="2015-01-07T00:00:00"/>
    <s v="Pass"/>
    <m/>
    <m/>
    <s v="Nirav Rana"/>
    <d v="2015-01-12T00:00:00"/>
    <s v="Pass"/>
    <m/>
    <m/>
    <x v="9"/>
    <m/>
  </r>
  <r>
    <s v="PAS 4"/>
    <s v="400_008CL_TC_45_General page_FV_More than one auto carrier_Different expiration dates"/>
    <s v="Rohan Karkhanis"/>
    <d v="2015-01-07T00:00:00"/>
    <s v="Pass"/>
    <s v="NA"/>
    <m/>
    <s v="Rohan Karkhanis"/>
    <d v="2015-01-12T00:00:00"/>
    <s v="Pass"/>
    <s v="No"/>
    <s v="NA"/>
    <x v="9"/>
    <m/>
  </r>
  <r>
    <s v="PAS 4"/>
    <s v="580-040CL_TC05_Bind page_ Driver info_Business Rules_Not Rated_Another Carrier and Policy_New Quote"/>
    <s v="Rohan Karkhanis"/>
    <d v="2015-01-07T00:00:00"/>
    <s v="Pass"/>
    <s v="NA"/>
    <m/>
    <s v="Rohan Karkhanis"/>
    <d v="2015-01-12T00:00:00"/>
    <s v="Pass"/>
    <s v="No"/>
    <s v="NA"/>
    <x v="9"/>
    <m/>
  </r>
  <r>
    <s v="PAS 4"/>
    <s v="880_022CL_TC31_Documents Page_Proof of Insurance_FV_New Quote_Current Carrier returns Compliant Without Insurance Military Prior AAA"/>
    <s v="Rohan Karkhanis"/>
    <d v="2015-01-07T00:00:00"/>
    <s v="Pass"/>
    <s v="NA"/>
    <m/>
    <s v="Rohan Karkhanis"/>
    <d v="2015-01-12T00:00:00"/>
    <s v="Pass"/>
    <s v="No"/>
    <s v="NA"/>
    <x v="9"/>
    <m/>
  </r>
  <r>
    <s v="PAS 4"/>
    <s v="880_022CL_TC36_Documents Page_Proof of Smart Driver Course Certification_FV_Existing Quote"/>
    <s v="Rohan Karkhanis"/>
    <d v="2015-01-08T00:00:00"/>
    <s v="Pass"/>
    <m/>
    <m/>
    <s v="Rohan Karkhanis"/>
    <d v="2015-01-12T00:00:00"/>
    <s v="Pass"/>
    <s v="No"/>
    <s v="NA"/>
    <x v="9"/>
    <m/>
  </r>
  <r>
    <s v="PAS 4"/>
    <s v="880_860CL_TC02_eFolder_RFI_Usage Based Insurance_Yes Radio button selected"/>
    <s v="Rohan Karkhanis"/>
    <d v="2015-01-08T00:00:00"/>
    <s v="Pass"/>
    <m/>
    <m/>
    <s v="Rohan Karkhanis"/>
    <d v="2015-01-12T00:00:00"/>
    <s v="Fail"/>
    <s v="No"/>
    <s v="Env Isuue 51 and Defect ID 30578"/>
    <x v="9"/>
    <m/>
  </r>
  <r>
    <s v="PAS 4"/>
    <s v="FR480-040_TC001_Insured screen_PAS_Pstv"/>
    <s v="Aditya Badwaik"/>
    <d v="2015-01-07T00:00:00"/>
    <s v="Pass"/>
    <s v="NA"/>
    <m/>
    <s v="Aditya Badwaik"/>
    <d v="2015-01-12T00:00:00"/>
    <s v="Pass"/>
    <s v="No"/>
    <s v="NA"/>
    <x v="9"/>
    <m/>
  </r>
  <r>
    <s v="PAS 4"/>
    <s v="020_007CL_TC02_General page_Current Carrier Information_Field validation_Prefill ordered"/>
    <s v="Aditya Badwaik"/>
    <d v="2015-01-07T00:00:00"/>
    <s v="Pass"/>
    <s v="NA"/>
    <m/>
    <s v="Aditya Badwaik"/>
    <d v="2015-01-12T00:00:00"/>
    <s v="Pass"/>
    <s v="No"/>
    <s v="NA"/>
    <x v="9"/>
    <m/>
  </r>
  <r>
    <s v="PAS 4"/>
    <s v="020_007CL_TC03_General page_Current Carrier Information_Field validation_Prefill ordered"/>
    <s v="Aditya Badwaik"/>
    <d v="2015-01-07T00:00:00"/>
    <s v="Pass"/>
    <s v="NA"/>
    <m/>
    <s v="Aditya Badwaik"/>
    <d v="2015-01-12T00:00:00"/>
    <s v="Pass"/>
    <s v="No"/>
    <s v="NA"/>
    <x v="9"/>
    <m/>
  </r>
  <r>
    <s v="PAS 4"/>
    <s v="880_820_A_CL_TC01_Form_Page_Field Validation"/>
    <s v="Aditya Badwaik"/>
    <d v="2015-01-07T00:00:00"/>
    <s v="Pass"/>
    <s v="NA"/>
    <m/>
    <s v="Aditya Badwaik"/>
    <d v="2015-01-12T00:00:00"/>
    <s v="Pass"/>
    <s v="No"/>
    <s v="NA"/>
    <x v="9"/>
    <m/>
  </r>
  <r>
    <s v="PAS 4"/>
    <s v="HO_17097_TC_02_Residence_current carrier_Midterm"/>
    <s v="Sharique Shaikh"/>
    <d v="2015-01-07T00:00:00"/>
    <s v="Fail"/>
    <s v="Yes"/>
    <m/>
    <s v="Rohan Karkhanis"/>
    <m/>
    <m/>
    <m/>
    <m/>
    <x v="19"/>
    <m/>
  </r>
  <r>
    <s v="PAS 4"/>
    <s v="HO_17098_TC_02_capture Private Passenger Auto_Current carrier_MTC"/>
    <s v="Ankita Bhutt"/>
    <d v="2015-01-09T00:00:00"/>
    <s v="Pass"/>
    <m/>
    <m/>
    <s v="Ankita Bhutt"/>
    <d v="2015-01-13T00:00:00"/>
    <s v="Pass"/>
    <m/>
    <m/>
    <x v="9"/>
    <m/>
  </r>
  <r>
    <s v="PAS 4"/>
    <s v="HO_17100_TC_03_Current Carrier_Recreational vehicle_Rewrite"/>
    <s v="Ankita Bhutt"/>
    <d v="2015-01-09T00:00:00"/>
    <s v="Pass"/>
    <m/>
    <m/>
    <s v="Ankita Bhutt"/>
    <d v="2015-01-13T00:00:00"/>
    <s v="Pass"/>
    <m/>
    <m/>
    <x v="9"/>
    <m/>
  </r>
  <r>
    <s v="PAS 4"/>
    <s v="HO_17608_TC_01_Premium Calculation with Steps S2_New Policy"/>
    <s v="Sohan Mirajkar"/>
    <d v="2015-01-06T00:00:00"/>
    <s v="Descoped - Cycle 1"/>
    <m/>
    <m/>
    <s v="Out of Scope"/>
    <s v="Out of Scope"/>
    <s v="Out of Scope"/>
    <s v="Out of Scope"/>
    <s v="Out of Scope"/>
    <x v="11"/>
    <s v="Requires validation with rating algorithm"/>
  </r>
  <r>
    <s v="PAS 4"/>
    <s v="HO_17854_TC_03_Bill To - Not applicable_for PUP policies"/>
    <s v="Ankita Bhutt"/>
    <d v="2015-01-09T00:00:00"/>
    <s v="Descoped - Cycle 1"/>
    <m/>
    <m/>
    <s v="Out of Scope"/>
    <s v="Out of Scope"/>
    <s v="Out of Scope"/>
    <s v="Out of Scope"/>
    <s v="Out of Scope"/>
    <x v="1"/>
    <m/>
  </r>
  <r>
    <s v="PAS 4"/>
    <s v="HO_18790_TC_02_capture Antique_collector vehicle Info_Mid term"/>
    <s v="Pradyumna Purohit"/>
    <d v="2015-01-07T00:00:00"/>
    <s v="Pass"/>
    <s v="NA"/>
    <m/>
    <s v="Ashish Jain"/>
    <d v="2015-01-14T00:00:00"/>
    <s v="Pass"/>
    <m/>
    <m/>
    <x v="9"/>
    <m/>
  </r>
  <r>
    <s v="PAS 4"/>
    <s v="HO_18792_TC_03_Motorcycles_Current Carrier_RW"/>
    <s v="Pradyumna Purohit"/>
    <d v="2015-01-07T00:00:00"/>
    <s v="Pass"/>
    <s v="NA"/>
    <m/>
    <s v="Ashish Jain"/>
    <d v="2015-01-14T00:00:00"/>
    <s v="Pass"/>
    <m/>
    <m/>
    <x v="9"/>
    <m/>
  </r>
  <r>
    <s v="PAS 4"/>
    <s v="HO_18793_TC_02_Motorhomes_Current Carrier_midterm"/>
    <s v="Pradyumna Purohit"/>
    <d v="2015-01-08T00:00:00"/>
    <s v="Pass"/>
    <s v="NA"/>
    <m/>
    <s v="Upasana Pattanaik"/>
    <d v="2015-01-14T00:00:00"/>
    <s v="Pass"/>
    <m/>
    <m/>
    <x v="9"/>
    <m/>
  </r>
  <r>
    <s v="PAS 4"/>
    <s v="HO_18794_TC_03_Watercraft_Current carrier_rewrite"/>
    <s v="Pradyumna Purohit"/>
    <d v="2015-01-08T00:00:00"/>
    <s v="Pass"/>
    <s v="NA"/>
    <m/>
    <s v="Upasana Pattanaik"/>
    <d v="2015-01-14T00:00:00"/>
    <s v="Pass"/>
    <m/>
    <m/>
    <x v="9"/>
    <m/>
  </r>
  <r>
    <s v="PAS 4"/>
    <s v="HO_18800_TC_02_Capture_Motor_cycle_Information_Mid term"/>
    <s v="Ashish Jain"/>
    <d v="2015-01-07T00:00:00"/>
    <s v="Pass"/>
    <s v="NA"/>
    <m/>
    <s v="Ashish Jain"/>
    <d v="2015-01-13T00:00:00"/>
    <s v="Pass"/>
    <m/>
    <m/>
    <x v="9"/>
    <m/>
  </r>
  <r>
    <s v="PAS 4"/>
    <s v="HO_18801_TC_02_Motorhomes_Current Carrier_MTC"/>
    <s v="Ashish Jain"/>
    <d v="2015-01-07T00:00:00"/>
    <s v="Pass"/>
    <s v="NA"/>
    <m/>
    <s v="Ashish Jain"/>
    <d v="2015-01-13T00:00:00"/>
    <s v="Pass"/>
    <m/>
    <m/>
    <x v="9"/>
    <m/>
  </r>
  <r>
    <s v="PAS 4"/>
    <s v="HO_18802_TC_03_Watercraft_Current carrier_rewrite"/>
    <s v="Ashish Jain"/>
    <d v="2015-01-07T00:00:00"/>
    <s v="Pass"/>
    <s v="NA"/>
    <m/>
    <s v="Ashish Jain"/>
    <d v="2015-01-13T00:00:00"/>
    <s v="Pass"/>
    <m/>
    <m/>
    <x v="9"/>
    <m/>
  </r>
  <r>
    <s v="PAS 4"/>
    <s v="HO_18803_TC_01_Required fields for quote_NB"/>
    <s v="Sonal Dey"/>
    <d v="2015-01-09T00:00:00"/>
    <s v="Pass"/>
    <m/>
    <m/>
    <s v="Sonal Dey"/>
    <d v="2015-01-13T00:00:00"/>
    <s v="Pass"/>
    <m/>
    <m/>
    <x v="9"/>
    <m/>
  </r>
  <r>
    <s v="PAS 4"/>
    <s v="HO_18804_TC_03_Residence_Current Carrier_RW"/>
    <s v="Rupesh Piprade"/>
    <d v="2015-01-07T00:00:00"/>
    <s v="Pass"/>
    <s v="NA"/>
    <m/>
    <s v="Rohan Karkhanis"/>
    <m/>
    <m/>
    <m/>
    <m/>
    <x v="9"/>
    <m/>
  </r>
  <r>
    <s v="PAS 4"/>
    <s v="HO_18810_TC_02_Occupation_Not entered MTC"/>
    <s v="Rupesh Piprade"/>
    <d v="2015-01-07T00:00:00"/>
    <s v="Pass"/>
    <s v="NA"/>
    <m/>
    <s v="Rohan Karkhanis"/>
    <m/>
    <m/>
    <m/>
    <m/>
    <x v="9"/>
    <m/>
  </r>
  <r>
    <s v="PAS 4"/>
    <s v="HO_18826_TC_02_Generate Bill to insured _Online service"/>
    <s v="Anugya Bajpai"/>
    <d v="2015-01-09T00:00:00"/>
    <s v="Descoped - Cycle 1"/>
    <m/>
    <m/>
    <s v="Out of Scope"/>
    <s v="Out of Scope"/>
    <s v="Out of Scope"/>
    <s v="Out of Scope"/>
    <s v="Out of Scope"/>
    <x v="1"/>
    <m/>
  </r>
  <r>
    <s v="PAS 4"/>
    <s v="HO_18865_TC_15_Delete Additional insured with Interest as_Trust/LLC_Rewrite"/>
    <s v="Rupesh Piprade"/>
    <d v="2015-01-06T00:00:00"/>
    <s v="Pass"/>
    <s v="NA"/>
    <m/>
    <s v="Nimish Hage"/>
    <d v="2015-01-12T00:00:00"/>
    <s v="Pass"/>
    <m/>
    <m/>
    <x v="9"/>
    <m/>
  </r>
  <r>
    <s v="PAS 4"/>
    <s v="HO_18877_TC_09_total amount of Liability Limits for Non-rented to others detached structure_equal to COV B during Midterm"/>
    <s v="Rupesh Piprade"/>
    <d v="2015-01-07T00:00:00"/>
    <s v="Pass"/>
    <s v="NA"/>
    <m/>
    <s v="Nimish Hage"/>
    <d v="2015-01-12T00:00:00"/>
    <s v="Pass"/>
    <m/>
    <m/>
    <x v="9"/>
    <m/>
  </r>
  <r>
    <s v="PAS 4"/>
    <s v="HO_18884_TC_04_Mortgagee Bill pay plan-Loan Number NOT mandatory for mortgagee other than first listed  -Midterm_Negative"/>
    <s v="Rupesh Piprade"/>
    <d v="2015-01-07T00:00:00"/>
    <s v="Pass"/>
    <s v="NA"/>
    <m/>
    <s v="Nimish Hage"/>
    <d v="2015-01-12T00:00:00"/>
    <s v="Pass"/>
    <m/>
    <m/>
    <x v="9"/>
    <m/>
  </r>
  <r>
    <s v="PAS 4"/>
    <s v="HO_18891_TC_02_Change Product Offering _from higher to Lower Product Offering  Type"/>
    <s v="Ashish Jain"/>
    <d v="2015-01-07T00:00:00"/>
    <s v="Pass"/>
    <s v="NA"/>
    <m/>
    <s v="Ashish Jain"/>
    <d v="2015-01-13T00:00:00"/>
    <s v="Pass"/>
    <m/>
    <m/>
    <x v="9"/>
    <m/>
  </r>
  <r>
    <s v="PAS 4"/>
    <s v="HO_18929_TC_05_Active policy Generate EOI_Document_bind-HO4"/>
    <s v="Ashish Jain"/>
    <d v="2015-01-07T00:00:00"/>
    <s v="Pass"/>
    <s v="NA"/>
    <m/>
    <s v="Ashish Jain"/>
    <d v="2015-01-13T00:00:00"/>
    <s v="Pass"/>
    <m/>
    <m/>
    <x v="9"/>
    <m/>
  </r>
  <r>
    <s v="PAS 4"/>
    <s v="HO_18968_TC_03_Named Insured_Midterm"/>
    <s v="Ashish Jain"/>
    <d v="2015-01-07T00:00:00"/>
    <s v="Pass"/>
    <s v="NA"/>
    <m/>
    <s v="Ashish Jain"/>
    <d v="2015-01-12T00:00:00"/>
    <s v="Pass"/>
    <m/>
    <m/>
    <x v="9"/>
    <m/>
  </r>
  <r>
    <s v="PAS 4"/>
    <s v="HO_18970_TC_01_Capture pets or animals_information_fields Other-specify and Animal count are displayed-NB"/>
    <s v="Ashish Jain"/>
    <d v="2015-01-07T00:00:00"/>
    <s v="Pass"/>
    <s v="NA"/>
    <m/>
    <s v="Ashish Jain"/>
    <d v="2015-01-12T00:00:00"/>
    <s v="Pass"/>
    <m/>
    <m/>
    <x v="9"/>
    <m/>
  </r>
  <r>
    <s v="PAS 4"/>
    <s v="HO_18980_TC_04_Blckline feed_Negative validation"/>
    <s v="Ashish Jain"/>
    <m/>
    <s v="Descoped - Cycle 1"/>
    <m/>
    <m/>
    <s v="Out of Scope"/>
    <s v="Out of Scope"/>
    <s v="Out of Scope"/>
    <s v="Out of Scope"/>
    <s v="Out of Scope"/>
    <x v="1"/>
    <s v="External Integration. Confirmation pending from Ankita."/>
  </r>
  <r>
    <s v="PAS 4"/>
    <s v="HO_19242_TC_01_Display_P&amp;C_amount"/>
    <s v="Rupesh Piprade"/>
    <d v="2015-01-07T00:00:00"/>
    <s v="Pass"/>
    <s v="NA"/>
    <m/>
    <s v="Nimish Hage"/>
    <d v="2015-01-12T00:00:00"/>
    <s v="Pass"/>
    <m/>
    <m/>
    <x v="9"/>
    <m/>
  </r>
  <r>
    <s v="PAS 4"/>
    <s v="HO_18368_TC_03_Premium-Affinity-Discount-Companion Auto pending Yes_Rewrite"/>
    <s v="Rupesh Piprade"/>
    <d v="2015-01-07T00:00:00"/>
    <s v="Pass"/>
    <s v="NA"/>
    <m/>
    <s v="Rupesh Piprade"/>
    <d v="2015-01-12T00:00:00"/>
    <s v="Pass"/>
    <s v="No"/>
    <s v="NA"/>
    <x v="9"/>
    <m/>
  </r>
  <r>
    <s v="PAS 4"/>
    <s v="HO_18758_TC_01_Validate DNR Reason_Active policy"/>
    <s v="Mayank Raicha"/>
    <d v="2015-01-08T00:00:00"/>
    <s v="Fail"/>
    <m/>
    <n v="30405"/>
    <s v="Purva Dudhane"/>
    <d v="2015-01-17T00:00:00"/>
    <s v="Pass"/>
    <m/>
    <m/>
    <x v="9"/>
    <m/>
  </r>
  <r>
    <s v="PAS 4"/>
    <s v="HO_18760_TC_01_Validate DNR Reason_Active policy"/>
    <s v="Mayank Raicha"/>
    <d v="2015-01-08T00:00:00"/>
    <s v="Fail"/>
    <m/>
    <n v="30405"/>
    <s v="Purva Dudhane"/>
    <d v="2015-01-17T00:00:00"/>
    <s v="Pass"/>
    <m/>
    <m/>
    <x v="9"/>
    <m/>
  </r>
  <r>
    <s v="PAS 4"/>
    <s v="HO_18836_TC_03_Required for Bind_Rewrite"/>
    <s v="Rupesh Piprade"/>
    <d v="2015-01-07T00:00:00"/>
    <s v="Pass"/>
    <s v="NA"/>
    <m/>
    <s v="Rupesh Piprade"/>
    <d v="2015-01-12T00:00:00"/>
    <s v="Pass"/>
    <s v="No"/>
    <s v="NA"/>
    <x v="9"/>
    <m/>
  </r>
  <r>
    <s v="PAS 4"/>
    <s v="HO_18883_TC_12_Additional insured_fields left blank_rewrite"/>
    <s v="Sahithi "/>
    <d v="2015-01-07T00:00:00"/>
    <s v="Pass"/>
    <m/>
    <m/>
    <s v="Sahithi "/>
    <d v="2015-01-13T00:00:00"/>
    <s v="Pass"/>
    <s v="NA"/>
    <s v="NA"/>
    <x v="9"/>
    <m/>
  </r>
  <r>
    <s v="PAS 4"/>
    <s v="HO_18925_TC_02_ Generate application document at bind_HO4"/>
    <s v="Sahithi "/>
    <d v="2015-01-07T00:00:00"/>
    <s v="Fail"/>
    <s v="Yes"/>
    <s v="Issue raised to exigen"/>
    <s v="Rupesh Piprade"/>
    <m/>
    <m/>
    <m/>
    <m/>
    <x v="9"/>
    <s v="Webservice issue - Issue raised to exigen team"/>
  </r>
  <r>
    <s v="PAS 4"/>
    <s v="HO_19359_TC_01_No multiple companion policies of same product type - Update pending companion policies to_Active_x000a_"/>
    <s v="Sahithi "/>
    <m/>
    <s v="Descoped - Cycle 1"/>
    <m/>
    <m/>
    <s v="Rohan Karkhanis"/>
    <m/>
    <m/>
    <m/>
    <m/>
    <x v="9"/>
    <s v="Test case needs automated endorsement batch job which is not configured in environments yet. Functional POC is in progress"/>
  </r>
  <r>
    <s v="PAS 4"/>
    <s v="HO_17806_TC_01_Billing Account Policies_section_and_Installment Schedule -standard monthly"/>
    <s v="Sahithi "/>
    <d v="2015-01-07T00:00:00"/>
    <s v="Fail"/>
    <s v="Yes"/>
    <n v="30405"/>
    <s v="Nimish Hage"/>
    <m/>
    <m/>
    <m/>
    <m/>
    <x v="9"/>
    <m/>
  </r>
  <r>
    <s v="PAS 4"/>
    <s v="HO_18381_TC_03_Manual Renewal_Policy Pending"/>
    <s v="Sahithi "/>
    <d v="2015-01-07T00:00:00"/>
    <s v="Fail"/>
    <s v="Yes"/>
    <n v="30405"/>
    <s v="Racharla Keerthi"/>
    <m/>
    <m/>
    <m/>
    <m/>
    <x v="9"/>
    <m/>
  </r>
  <r>
    <s v="PAS 4"/>
    <s v="HO_14981_TC_03_Invalid email_Applicant page"/>
    <s v="Ankita Bhutt"/>
    <d v="2015-01-07T00:00:00"/>
    <s v="Pass"/>
    <m/>
    <m/>
    <s v="Ankita Bhutt"/>
    <d v="2015-01-13T00:00:00"/>
    <s v="Pass"/>
    <m/>
    <m/>
    <x v="9"/>
    <m/>
  </r>
  <r>
    <s v="PAS 4"/>
    <s v="HO_14817_TC_04_Update another named insured as primary when primary insured deceased _atleast one surviving listed spouse_Widowed"/>
    <s v="Ankita Bhutt"/>
    <d v="2015-01-07T00:00:00"/>
    <s v="Pass"/>
    <m/>
    <m/>
    <s v="Ankita Bhutt"/>
    <d v="2015-01-14T00:00:00"/>
    <s v="Pass"/>
    <m/>
    <m/>
    <x v="9"/>
    <m/>
  </r>
  <r>
    <s v="PAS 4"/>
    <s v="HO_15335_TC_01_CLUE older than 60 days-Calculate Premium-display error"/>
    <s v="Ankita Bhutt"/>
    <d v="2015-01-07T00:00:00"/>
    <s v="Pass"/>
    <m/>
    <m/>
    <s v="Ankita Bhutt"/>
    <d v="2015-01-14T00:00:00"/>
    <s v="Pass"/>
    <m/>
    <m/>
    <x v="9"/>
    <m/>
  </r>
  <r>
    <s v="PAS 4"/>
    <s v="HO_16969_TC_02_Does not Bind Policy on click of No"/>
    <s v="Ankita Bhutt"/>
    <d v="2015-01-07T00:00:00"/>
    <s v="Pass"/>
    <m/>
    <m/>
    <s v="Ankita Bhutt"/>
    <d v="2015-01-14T00:00:00"/>
    <s v="Pass"/>
    <m/>
    <m/>
    <x v="9"/>
    <m/>
  </r>
  <r>
    <s v="PAS 4"/>
    <s v="HO_15147_TC_02_Reinstate with_Lapse"/>
    <m/>
    <d v="2015-01-07T00:00:00"/>
    <s v="Fail"/>
    <s v="Yes"/>
    <n v="30401"/>
    <s v="Rohan Karkhanis"/>
    <m/>
    <m/>
    <m/>
    <m/>
    <x v="19"/>
    <m/>
  </r>
  <r>
    <s v="PAS 4"/>
    <s v="HO_15477_TC_10_Reinstate Cancelled Policy_without lapse"/>
    <s v="Kolla Bindusree"/>
    <d v="2015-01-07T00:00:00"/>
    <s v="Pass"/>
    <m/>
    <m/>
    <s v="Kolla Bindusree"/>
    <d v="2015-01-14T00:00:00"/>
    <s v="Pass"/>
    <m/>
    <m/>
    <x v="9"/>
    <m/>
  </r>
  <r>
    <s v="PAS 4"/>
    <s v="HO_15538_TC_2_Manual - Reject - Pending refund_transaction"/>
    <s v="Kolla Bindusree"/>
    <d v="2015-01-07T00:00:00"/>
    <s v="Pass"/>
    <m/>
    <m/>
    <s v="Kolla Bindusree"/>
    <d v="2015-01-14T00:00:00"/>
    <s v="Pass"/>
    <m/>
    <m/>
    <x v="9"/>
    <m/>
  </r>
  <r>
    <s v="PAS 4"/>
    <s v="HO_15313_TC_02_Generate No Fee-No Restriction form_Manual"/>
    <s v="Ashish Jain"/>
    <d v="2015-01-09T00:00:00"/>
    <s v="Fail"/>
    <s v="No"/>
    <m/>
    <s v="Aditya Badwaik"/>
    <m/>
    <m/>
    <m/>
    <m/>
    <x v="2"/>
    <s v="Environment issue 38"/>
  </r>
  <r>
    <s v="PAS 4"/>
    <s v="HO_15316_TC_01_Generate Returning payment_form"/>
    <s v="Kolla Bindusree"/>
    <d v="2015-01-07T00:00:00"/>
    <s v="Pass"/>
    <m/>
    <m/>
    <s v="Kolla Bindusree"/>
    <d v="2015-01-14T00:00:00"/>
    <s v="Fail"/>
    <s v="Yes"/>
    <s v="Yes"/>
    <x v="9"/>
    <s v="Incident:38"/>
  </r>
  <r>
    <s v="PAS 4"/>
    <s v="HO_15317_TC_01_Generate Credit Card Expiration Date Notice_1 month prior credit card expiration"/>
    <s v="Kolla Bindusree"/>
    <d v="2015-01-07T00:00:00"/>
    <s v="Fail"/>
    <s v="No"/>
    <m/>
    <s v="Ruchi Chaudhary"/>
    <m/>
    <m/>
    <m/>
    <m/>
    <x v="9"/>
    <s v="&quot;60 5006 Credit card expiration date&quot; document not getting generated on fastlane"/>
  </r>
  <r>
    <s v="PAS 4"/>
    <s v="HO_15529_TC_01_minimum down payment value for Payment plan"/>
    <s v="Racharla Keerthi"/>
    <d v="2015-01-07T00:00:00"/>
    <s v="Pass"/>
    <m/>
    <m/>
    <s v="Racharla Keerthi"/>
    <d v="2015-01-14T00:00:00"/>
    <s v="Pass"/>
    <m/>
    <m/>
    <x v="9"/>
    <m/>
  </r>
  <r>
    <s v="PAS 4"/>
    <s v="HO_15430_TC_05_invalid zip code-display error message."/>
    <s v="Racharla Keerthi"/>
    <d v="2015-01-07T00:00:00"/>
    <s v="Pass"/>
    <m/>
    <m/>
    <s v="Racharla Keerthi"/>
    <d v="2015-01-14T00:00:00"/>
    <s v="Pass"/>
    <m/>
    <m/>
    <x v="9"/>
    <m/>
  </r>
  <r>
    <s v="PAS 4"/>
    <s v="HO_15550_TC_01_Not Mortgagee_NSF Fee applied"/>
    <s v="NA"/>
    <m/>
    <s v="Descoped - Cycle 1"/>
    <m/>
    <m/>
    <s v="Out of Scope"/>
    <s v="Out of Scope"/>
    <s v="Out of Scope"/>
    <s v="Out of Scope"/>
    <s v="Out of Scope"/>
    <x v="1"/>
    <m/>
  </r>
  <r>
    <s v="PAS 4"/>
    <s v="HO_15579_TC_13- Written off Amount greater than dollar 100_partial payment"/>
    <s v="Racharla Keerthi"/>
    <m/>
    <s v="Descoped - Cycle 1"/>
    <m/>
    <m/>
    <s v="Out of Scope"/>
    <s v="Out of Scope"/>
    <s v="Out of Scope"/>
    <s v="Out of Scope"/>
    <s v="Out of Scope"/>
    <x v="1"/>
    <m/>
  </r>
  <r>
    <s v="PAS 4"/>
    <s v="HO_15580_TC_01_60 days Non-Pay_Cancel"/>
    <s v="Racharla Keerthi"/>
    <m/>
    <s v="Descoped - Cycle 1"/>
    <m/>
    <m/>
    <s v="Out of Scope"/>
    <s v="Out of Scope"/>
    <s v="Out of Scope"/>
    <s v="Out of Scope"/>
    <s v="Out of Scope"/>
    <x v="1"/>
    <m/>
  </r>
  <r>
    <s v="PAS 4"/>
    <s v="HO_15586_TC_04_Additional Premium - Before Renewal offer Current term_Pay in full or Annual"/>
    <s v="Ruchi Chaudhary"/>
    <d v="2015-01-07T00:00:00"/>
    <s v="Pass"/>
    <m/>
    <m/>
    <s v="Ruchi Chaudhary"/>
    <d v="2015-01-14T00:00:00"/>
    <s v="Pass"/>
    <m/>
    <m/>
    <x v="9"/>
    <m/>
  </r>
  <r>
    <s v="PAS 4"/>
    <s v="HO_15595_TC_01_Additional Premium -Before-Renewal-offer-Renewal-term_monthly standard_x000a__x000a_"/>
    <s v="Ruchi Chaudhary"/>
    <d v="2015-01-07T00:00:00"/>
    <s v="Fail"/>
    <s v="Yes"/>
    <n v="30401"/>
    <s v="Ruchi Chaudhary"/>
    <m/>
    <m/>
    <m/>
    <m/>
    <x v="9"/>
    <m/>
  </r>
  <r>
    <s v="PAS 4"/>
    <s v="HO_15599_TC_11_Return Premium change performed before 1 day prior to the Installment Due Date"/>
    <s v="Ruchi Chaudhary"/>
    <d v="2015-01-07T00:00:00"/>
    <s v="Pass"/>
    <m/>
    <m/>
    <s v="Ruchi Chaudhary"/>
    <d v="2015-01-14T00:00:00"/>
    <s v="Pass"/>
    <m/>
    <m/>
    <x v="9"/>
    <m/>
  </r>
  <r>
    <s v="PAS 4"/>
    <s v="HO_15774_TC_02_Rewrite a policy cancelled due to UW Reason_without Privileges"/>
    <s v="Ruchi Chaudhary"/>
    <d v="2015-01-07T00:00:00"/>
    <s v="Fail"/>
    <s v="No"/>
    <m/>
    <s v="Ruchi Chaudhary"/>
    <d v="2015-01-17T00:00:00"/>
    <s v="Pass"/>
    <m/>
    <m/>
    <x v="9"/>
    <m/>
  </r>
  <r>
    <s v="PAS 4"/>
    <s v="HO_17006_TC_01_Manual Renewal_Within 15 to 30 days after expiration date"/>
    <s v="Ruchi Chaudhary"/>
    <d v="2015-01-07T00:00:00"/>
    <s v="Fail"/>
    <s v="Yes"/>
    <n v="30401"/>
    <s v="Ruchi Chaudhary"/>
    <m/>
    <m/>
    <m/>
    <m/>
    <x v="9"/>
    <m/>
  </r>
  <r>
    <s v="PAS 4"/>
    <s v="HO_17806_TC_03_Billing Account Policies_section_and_Installment Schedule-Semi-annual"/>
    <s v="Chandini Chakka"/>
    <d v="2015-01-07T00:00:00"/>
    <s v="Fail"/>
    <s v="Yes"/>
    <n v="30405"/>
    <s v="Chandini Chakka"/>
    <d v="2015-01-14T00:00:00"/>
    <s v="Pass"/>
    <m/>
    <m/>
    <x v="9"/>
    <m/>
  </r>
  <r>
    <s v="PAS 4"/>
    <s v="HO_18966_TC_73_Display information message if primary HO or Auto is a quote during Rewrite"/>
    <m/>
    <d v="2015-01-07T00:00:00"/>
    <s v="Fail"/>
    <s v="Yes"/>
    <n v="30401"/>
    <s v="Ruchi Chaudhary"/>
    <m/>
    <m/>
    <m/>
    <m/>
    <x v="19"/>
    <m/>
  </r>
  <r>
    <s v="PAS 4"/>
    <s v="HO_18966_TC_58_Error NB_tab navigation and Continue_Quote"/>
    <s v="Chandini Chakka"/>
    <d v="2015-01-07T00:00:00"/>
    <s v="Fail"/>
    <s v="Yes"/>
    <n v="30401"/>
    <s v="Out of Scope"/>
    <s v="Out of Scope"/>
    <s v="Out of Scope"/>
    <s v="Out of Scope"/>
    <s v="Out of Scope"/>
    <x v="1"/>
    <s v="CMNG"/>
  </r>
  <r>
    <s v="PAS 4"/>
    <s v="020_300_CL_TC03"/>
    <s v="Gottipati Maanasa"/>
    <d v="2015-01-07T00:00:00"/>
    <s v="Fail"/>
    <s v="NA"/>
    <m/>
    <s v="Gottipati Maanasa"/>
    <d v="2015-01-13T00:00:00"/>
    <s v="Pass"/>
    <m/>
    <m/>
    <x v="9"/>
    <s v="Known Environment issue wrt Operational Reports access_x000a_Was failed in Cycle 1. The operational reports issue has now been resolved and the tC has passed."/>
  </r>
  <r>
    <s v="PAS 4"/>
    <s v="700-600CL_TC01_Field Validation_Usage Based Insurance Program Section_Validate vehicle eligibility_New Business"/>
    <s v="Gottipati Maanasa"/>
    <d v="2015-01-06T00:00:00"/>
    <s v="Pass"/>
    <m/>
    <m/>
    <s v="Aditya Badwaik"/>
    <d v="2015-01-15T00:00:00"/>
    <s v="Pass"/>
    <s v="No"/>
    <s v="NA"/>
    <x v="9"/>
    <s v="PAS 4 DUPLICATE"/>
  </r>
  <r>
    <s v="PAS 4"/>
    <s v="880_860CL_TC01_eFolder_RFI_Usage Based Insurance_No Radio button selected -- NB"/>
    <s v="Gottipati Maanasa"/>
    <d v="2015-01-06T00:00:00"/>
    <s v="Pass"/>
    <m/>
    <m/>
    <s v="Gottipati Maanasa"/>
    <d v="2015-01-12T00:00:00"/>
    <s v="Fail"/>
    <m/>
    <m/>
    <x v="9"/>
    <s v="Environment issue raised, RFI document not appearing in the E folder.(Issue No 52)"/>
  </r>
  <r>
    <s v="PAS 4"/>
    <s v="700-603CL_TC01_Usage Based Insurance Program Section_Validate vehicle eligibility_New Business"/>
    <s v="Gottipati Maanasa"/>
    <d v="2015-01-07T00:00:00"/>
    <s v="Pass"/>
    <m/>
    <m/>
    <s v="Gottipati Maanasa"/>
    <d v="2015-01-12T00:00:00"/>
    <s v="Pass"/>
    <m/>
    <m/>
    <x v="9"/>
    <m/>
  </r>
  <r>
    <s v="PAS 4"/>
    <s v="Form Content and Triggers_TC_03"/>
    <s v="Gottipati Maanasa"/>
    <d v="2015-01-07T00:00:00"/>
    <s v="Pass"/>
    <m/>
    <m/>
    <s v="Gottipati Maanasa"/>
    <d v="2015-01-12T00:00:00"/>
    <s v="Fail"/>
    <m/>
    <m/>
    <x v="9"/>
    <s v="Environment issue raised, RFI document not appearing in the E folder.(Issue No 52)"/>
  </r>
  <r>
    <s v="PAS 4"/>
    <s v="070_320CL_TC02_CM Interface_Endorsement"/>
    <s v="Gottipati Maanasa"/>
    <d v="2015-01-07T00:00:00"/>
    <s v="Descoped - Cycle 1"/>
    <m/>
    <m/>
    <s v="Out of Scope"/>
    <s v="Out of Scope"/>
    <s v="Out of Scope"/>
    <s v="Out of Scope"/>
    <s v="Out of Scope"/>
    <x v="1"/>
    <s v="SFDC Interface"/>
  </r>
  <r>
    <s v="PAS 4"/>
    <s v="880_801CL_TC_01"/>
    <s v="Gottipati Maanasa"/>
    <d v="2015-01-07T00:00:00"/>
    <s v="Pass"/>
    <m/>
    <m/>
    <s v="Gottipati Maanasa"/>
    <d v="2015-01-12T00:00:00"/>
    <s v="Fail"/>
    <m/>
    <m/>
    <x v="9"/>
    <s v="Environment issue raised, RFI document not appearing in the E folder.(Issue No 52)"/>
  </r>
  <r>
    <s v="PAS 4"/>
    <s v="700-340CL_TC02__x000a_ Retrieve Policy Summary from PAS including UBI"/>
    <s v="Upasana Patnaik"/>
    <d v="2015-01-07T00:00:00"/>
    <s v="Descoped - Cycle 1"/>
    <m/>
    <m/>
    <s v="Out of Scope"/>
    <s v="Out of Scope"/>
    <s v="Out of Scope"/>
    <s v="Out of Scope"/>
    <s v="Out of Scope"/>
    <x v="1"/>
    <m/>
  </r>
  <r>
    <s v="PAS 4"/>
    <s v="Documents Page_TC_3"/>
    <s v="Dipti Mhatre"/>
    <d v="2015-01-07T00:00:00"/>
    <s v="Pass"/>
    <m/>
    <m/>
    <s v="Dipti Mhatre"/>
    <d v="2015-01-13T00:00:00"/>
    <s v="Pass"/>
    <m/>
    <m/>
    <x v="9"/>
    <m/>
  </r>
  <r>
    <s v="PAS 4"/>
    <s v="700-602CL_TC01_Renewal Task generation when UBI exists"/>
    <s v="Dipti Mhatre"/>
    <d v="2015-01-07T00:00:00"/>
    <s v="Pass"/>
    <m/>
    <m/>
    <s v="Dipti Mhatre"/>
    <d v="2015-01-13T00:00:00"/>
    <s v="Pass"/>
    <m/>
    <m/>
    <x v="9"/>
    <m/>
  </r>
  <r>
    <s v="PAS 4"/>
    <s v="880_840CL_TC1_Quote consolidated View_GODD_New Quote"/>
    <s v="Dipti Mhatre"/>
    <d v="2015-01-07T00:00:00"/>
    <s v="Pass"/>
    <m/>
    <m/>
    <s v="Dipti Mhatre"/>
    <d v="2015-01-14T00:00:00"/>
    <s v="Pass"/>
    <m/>
    <m/>
    <x v="9"/>
    <m/>
  </r>
  <r>
    <s v="PAS 4"/>
    <s v="Rating VAR_ReCalc_Endorsement_TC_01"/>
    <s v="Dipti Mhatre"/>
    <d v="2015-01-07T00:00:00"/>
    <s v="Pass"/>
    <m/>
    <m/>
    <s v="Dipti Mhatre"/>
    <d v="2015-01-12T00:00:00"/>
    <s v="Pass"/>
    <m/>
    <m/>
    <x v="9"/>
    <s v=" Environment Issue # 52"/>
  </r>
  <r>
    <s v="PAS 4"/>
    <s v="880_251CL_TC1_Discount Information _  Telematics Participation Discount"/>
    <s v="Purva Dudhane"/>
    <d v="2015-01-07T00:00:00"/>
    <s v="Fail"/>
    <s v="Sent for Review"/>
    <m/>
    <s v="Ruchi Chaudhary"/>
    <m/>
    <m/>
    <m/>
    <m/>
    <x v="9"/>
    <s v="Environment Issue# 38 , Environment Issue # 52and"/>
  </r>
  <r>
    <s v="PAS 4"/>
    <s v="Endorsement_Vehicle_TC_01"/>
    <s v="Purva Dudhane"/>
    <d v="2015-01-07T00:00:00"/>
    <s v="Pass"/>
    <m/>
    <m/>
    <s v="Purva Dudhane"/>
    <d v="2015-01-13T00:00:00"/>
    <s v="Pass"/>
    <m/>
    <m/>
    <x v="9"/>
    <s v="(Steps involving the fax to be received cannot be validated)"/>
  </r>
  <r>
    <s v="PAS 4"/>
    <s v="_x000a_130_380CL_TC01_Renewal Rule generation for UBI"/>
    <s v="Sonal Dey"/>
    <d v="2015-01-07T00:00:00"/>
    <s v="Pass"/>
    <m/>
    <m/>
    <s v="Sonal Dey"/>
    <d v="2015-01-14T00:00:00"/>
    <s v="Pass"/>
    <m/>
    <m/>
    <x v="9"/>
    <s v="Environment Issue # 52"/>
  </r>
  <r>
    <s v="PAS 4"/>
    <s v="020_240CL_TC_02_Online Help Functionality_Existing Quote_Vehicle Page"/>
    <s v="Purva Dudhane"/>
    <d v="2015-01-07T00:00:00"/>
    <s v="Pass"/>
    <m/>
    <m/>
    <s v="Purva Dudhane"/>
    <d v="2015-01-12T00:00:00"/>
    <s v="Pass"/>
    <m/>
    <m/>
    <x v="9"/>
    <s v="AZH4910027402"/>
  </r>
  <r>
    <s v="PAS 4"/>
    <s v="MP2_280_145CL_TC02_Discount_Vehicle Level_Usage Based Insurance Discount"/>
    <s v="Upasana Patnaik"/>
    <d v="2015-01-07T00:00:00"/>
    <s v="Pass"/>
    <m/>
    <m/>
    <s v="Upasana Pattanaik"/>
    <d v="2015-01-12T00:00:00"/>
    <s v="Pass"/>
    <m/>
    <m/>
    <x v="9"/>
    <s v="Environment Issue # 52"/>
  </r>
  <r>
    <s v="PAS 4"/>
    <s v="140_014CL_TC02_Close Ratio Feed Report_E34 or L41 Roles"/>
    <s v="Purva Dudhane"/>
    <d v="2015-01-07T00:00:00"/>
    <s v="Pass"/>
    <m/>
    <m/>
    <s v="Upasana Pattanaik"/>
    <m/>
    <m/>
    <m/>
    <m/>
    <x v="9"/>
    <m/>
  </r>
  <r>
    <s v="PAS 4"/>
    <s v="080_144CL_TC2_Vehicle Discounts_Anti-theft and UBI"/>
    <s v="Upasana Patnaik"/>
    <d v="2015-01-07T00:00:00"/>
    <s v="Pass"/>
    <m/>
    <m/>
    <s v="Upasana Pattanaik"/>
    <d v="2015-01-12T00:00:00"/>
    <s v="Pass"/>
    <m/>
    <m/>
    <x v="9"/>
    <s v="Environment Issue # 52"/>
  </r>
  <r>
    <s v="PAS 4"/>
    <s v="140_005CL_TC03_Quote Summary Report_Corporate user_E34 Role"/>
    <s v="Upasana Patnaik"/>
    <d v="2015-01-07T00:00:00"/>
    <s v="Fail"/>
    <m/>
    <m/>
    <s v="Prasoon Rungta"/>
    <d v="2015-01-14T00:00:00"/>
    <s v="Pass"/>
    <m/>
    <m/>
    <x v="9"/>
    <s v="AZH4910027402"/>
  </r>
  <r>
    <s v="PAS 4"/>
    <s v="880_880CL_TC_2"/>
    <s v="Upasana Patnaik"/>
    <d v="2015-01-07T00:00:00"/>
    <s v="Pass"/>
    <m/>
    <m/>
    <s v="Upasana Pattanaik"/>
    <d v="2015-01-13T00:00:00"/>
    <s v="Fail"/>
    <m/>
    <m/>
    <x v="9"/>
    <s v="Environment Issue #52"/>
  </r>
  <r>
    <s v="PAS 4"/>
    <s v="999-005CL_TC02_Field Validation-Usage Based Insurance Program Section-Vehicle Eligibility-Enabled-Vehicle eligible_NB"/>
    <s v="Upasana Patnaik"/>
    <d v="2015-01-07T00:00:00"/>
    <s v="Pass"/>
    <m/>
    <m/>
    <s v="Upasana Pattanaik"/>
    <d v="2015-01-14T00:00:00"/>
    <s v="Pass"/>
    <m/>
    <m/>
    <x v="9"/>
    <s v="PAS 4 DUPLICATE"/>
  </r>
  <r>
    <s v="PAS 4"/>
    <s v="050-008CL_TS01_TC05-Field Validation-Usage Based Insurance Program Section-VIN validation-Change VIN_NB"/>
    <s v="Sonal Dey"/>
    <d v="2015-01-07T00:00:00"/>
    <s v="Pass"/>
    <m/>
    <m/>
    <s v="Sonal Dey"/>
    <d v="2015-01-14T00:00:00"/>
    <s v="Pass"/>
    <m/>
    <m/>
    <x v="9"/>
    <s v="PAS 4 DUPLICATE"/>
  </r>
  <r>
    <s v="PAS 4"/>
    <s v="050_005_CL_TC2_Field Validation_Spin Quote_Vehicle information section"/>
    <s v="Sonal Dey"/>
    <d v="2015-01-07T00:00:00"/>
    <s v="Pass"/>
    <m/>
    <m/>
    <s v="Sonal Dey"/>
    <d v="2015-01-13T00:00:00"/>
    <s v="Pass"/>
    <m/>
    <m/>
    <x v="9"/>
    <m/>
  </r>
  <r>
    <s v="PAS 4"/>
    <s v="020-061CL_TC02_UBI_ 200777 _Renewal_ Authority Level 2"/>
    <s v="Sonal Dey"/>
    <d v="2015-01-07T00:00:00"/>
    <s v="Pass"/>
    <m/>
    <m/>
    <s v="Sonal Dey"/>
    <d v="2015-01-15T00:00:00"/>
    <s v="Pass"/>
    <m/>
    <m/>
    <x v="9"/>
    <s v="PAS 4 DUPLICATE"/>
  </r>
  <r>
    <s v="PAS 4"/>
    <s v="180_002CL_TC1_Discount_UBI endorsement"/>
    <s v="Sonal Dey"/>
    <d v="2015-01-07T00:00:00"/>
    <s v="Pass"/>
    <m/>
    <m/>
    <s v="Sonal Dey"/>
    <d v="2015-01-12T00:00:00"/>
    <s v="Pass"/>
    <m/>
    <m/>
    <x v="9"/>
    <s v="Note: Vehicle Eligibility Option is returned, however, the status of the vehicle is not returned."/>
  </r>
  <r>
    <s v="PAS 4"/>
    <s v="070-201-16CL_TC3_Bind Message_Phone number not entered"/>
    <s v="Sonal Dey"/>
    <d v="2015-01-07T00:00:00"/>
    <s v="Pass"/>
    <m/>
    <m/>
    <s v="Sonal Dey"/>
    <d v="2015-01-12T00:00:00"/>
    <s v="Pass"/>
    <m/>
    <m/>
    <x v="9"/>
    <s v="Note: Vehicle Eligibility Option is returned, however, the status of the vehicle is not returned."/>
  </r>
  <r>
    <s v="PAS2,3"/>
    <s v="150-012CCL_3.1.3_TC013_Payment reversals for transactions made through Cash and Check same day transaction only_HUON_Pstv"/>
    <s v="Ashish Jain"/>
    <m/>
    <s v="Descoped - Cycle 1"/>
    <m/>
    <m/>
    <s v="Out of Scope"/>
    <s v="Out of Scope"/>
    <s v="Out of Scope"/>
    <s v="Out of Scope"/>
    <s v="Out of Scope"/>
    <x v="1"/>
    <s v="Need access to payment central "/>
  </r>
  <r>
    <s v="PAS2,3"/>
    <s v="Defect 18025 _ 700_373CL_TC01_Silverplume_Pre_Search_ in PAS"/>
    <s v="Ashish Jain"/>
    <m/>
    <s v="Descoped - Cycle 1"/>
    <m/>
    <m/>
    <s v="Out of Scope"/>
    <s v="Out of Scope"/>
    <s v="Out of Scope"/>
    <s v="Out of Scope"/>
    <s v="Out of Scope"/>
    <x v="1"/>
    <s v="Login to silverplume required and policy to be created in silverplume"/>
  </r>
  <r>
    <s v="PAS2,3"/>
    <s v="Defect 23961_TC01_ Interface_external Quote"/>
    <s v="Ashish Jain"/>
    <m/>
    <s v="Descoped - Cycle 1"/>
    <m/>
    <m/>
    <s v="Out of Scope"/>
    <s v="Out of Scope"/>
    <s v="Out of Scope"/>
    <s v="Out of Scope"/>
    <s v="Out of Scope"/>
    <x v="1"/>
    <s v="access to external quote systems."/>
  </r>
  <r>
    <s v="PAS2,3"/>
    <s v="Defect 24094_700-103CL_TC_02_Report Page_Insurance Score interface"/>
    <s v="Ashish Jain"/>
    <m/>
    <s v="Descoped - Cycle 1"/>
    <m/>
    <m/>
    <s v="Out of Scope"/>
    <s v="Out of Scope"/>
    <s v="Out of Scope"/>
    <s v="Out of Scope"/>
    <s v="Out of Scope"/>
    <x v="1"/>
    <s v="User has authority to work on Renewals with FNI having NCF (National Credit File) and order Insurance Score Report. Test case covers validation of xml recieved from lexis nexis on the request and response values with FNI having NCF file._x000a_"/>
  </r>
  <r>
    <s v="PAS2,3"/>
    <s v="HO_17231_TC_25_Determine Inspection_Riskmeter"/>
    <s v="Chaitanya Pola"/>
    <m/>
    <s v="Descoped - Cycle 1"/>
    <m/>
    <m/>
    <s v="Out of Scope"/>
    <s v="Out of Scope"/>
    <s v="Out of Scope"/>
    <s v="Out of Scope"/>
    <s v="Out of Scope"/>
    <x v="1"/>
    <s v="Riskmeter integration"/>
  </r>
  <r>
    <s v="PAS2,3"/>
    <s v="HO_E2E MTC_TC_20_Record Customer Details_Reinstatement with lapse"/>
    <s v="Ruchi Chaudhary"/>
    <m/>
    <s v="Descoped - Cycle 1"/>
    <m/>
    <m/>
    <s v="Out of Scope"/>
    <s v="Out of Scope"/>
    <s v="Out of Scope"/>
    <s v="Out of Scope"/>
    <s v="Out of Scope"/>
    <x v="1"/>
    <s v="CM database"/>
  </r>
  <r>
    <s v="PAS2,3"/>
    <s v="HO_GD_TS_TC_48_PAS Data Sheet"/>
    <s v="NA"/>
    <m/>
    <s v="Descoped - Cycle 1"/>
    <m/>
    <m/>
    <s v="Out of Scope"/>
    <s v="Out of Scope"/>
    <s v="Out of Scope"/>
    <s v="Out of Scope"/>
    <s v="Out of Scope"/>
    <x v="1"/>
    <s v="Integration (SOAP UI)"/>
  </r>
  <r>
    <s v="PAS2,3"/>
    <s v="HO_PTL _TC_21_Record Customer Details _Cancellation"/>
    <s v="Ruchi Chaudhary"/>
    <m/>
    <s v="Descoped - Cycle 1"/>
    <m/>
    <m/>
    <s v="Out of Scope"/>
    <s v="Out of Scope"/>
    <s v="Out of Scope"/>
    <s v="Out of Scope"/>
    <s v="Out of Scope"/>
    <x v="1"/>
    <s v="CM database"/>
  </r>
  <r>
    <s v="PAS2,3"/>
    <s v="HO_PTL_TC_10_Reliable validation for Inspection type High Value Interior_Policies are sent to Reliable"/>
    <s v="NA"/>
    <m/>
    <s v="Descoped - Cycle 1"/>
    <m/>
    <m/>
    <s v="Out of Scope"/>
    <s v="Out of Scope"/>
    <s v="Out of Scope"/>
    <s v="Out of Scope"/>
    <s v="Out of Scope"/>
    <x v="1"/>
    <s v="Integration(ETL job)"/>
  </r>
  <r>
    <s v="PAS2,3 Conversion"/>
    <s v="TC_Life Scenario_001"/>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8"/>
    <s v="NA"/>
    <m/>
    <s v="Descoped - Cycle 1"/>
    <m/>
    <m/>
    <s v="Binny Chauhan"/>
    <d v="2015-01-14T00:00:00"/>
    <s v="Pass"/>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9"/>
    <s v="NA"/>
    <m/>
    <s v="Descoped - Cycle 1"/>
    <m/>
    <m/>
    <s v="Amar Jain"/>
    <d v="2015-01-14T00:00:00"/>
    <s v="Fail"/>
    <m/>
    <m/>
    <x v="23"/>
    <s v="Single step test case. Test step dependent on earlier test cases which involves loading of various SIS policies with different payment plans into PAS1 . Also need the import XML. Involves validation of Membership report"/>
  </r>
  <r>
    <s v="PAS2,3 Conversion"/>
    <s v="TC_Life Scenario_015"/>
    <s v="NA"/>
    <m/>
    <s v="Descoped - Cycle 1"/>
    <m/>
    <m/>
    <s v="Out of Scope"/>
    <s v="Out of Scope"/>
    <s v="Out of Scope"/>
    <s v="Out of Scope"/>
    <s v="Out of Scope"/>
    <x v="22"/>
    <m/>
  </r>
  <r>
    <s v="PAS2,3 Conversion"/>
    <s v="TC_Life Scenario_018"/>
    <s v="NA"/>
    <m/>
    <s v="Descoped - Cycle 1"/>
    <m/>
    <m/>
    <s v="Binny Chauhan"/>
    <d v="2015-01-16T00:00:00"/>
    <s v="Fail"/>
    <m/>
    <s v="Issue No:22, Issue No: 51"/>
    <x v="23"/>
    <s v="Single step test case. Need information on prior test steps. Involves loading SIS policies at R-39 and validation of pre-renewal notice document generation "/>
  </r>
  <r>
    <s v="PAS2,3 Conversion"/>
    <s v="TC_Life Scenario_019"/>
    <s v="NA"/>
    <m/>
    <s v="Descoped - Cycle 1"/>
    <m/>
    <m/>
    <s v="Amar Jain"/>
    <d v="2015-01-16T00:00:00"/>
    <s v="Pass"/>
    <m/>
    <m/>
    <x v="23"/>
    <s v="Single step test case. Need information on prior test steps. Involves loading SIS policies at R-37 and validation of Update Rules Override Page"/>
  </r>
  <r>
    <s v="PAS2,3 Conversion"/>
    <s v="TC_Life Scenario_032"/>
    <s v="NA"/>
    <m/>
    <s v="Descoped - Cycle 1"/>
    <m/>
    <m/>
    <s v="Binny Chauhan"/>
    <d v="2015-01-15T00:00:00"/>
    <s v="Fail"/>
    <m/>
    <s v="Issue No:22, Issue No: 51"/>
    <x v="23"/>
    <s v="Single step test case. Need information on prior test steps. Involves validition of 6500 xml (need info on the XML)"/>
  </r>
  <r>
    <s v="PAS2,3 Conversion"/>
    <s v="TC_Life Scenario_034"/>
    <s v="NA"/>
    <m/>
    <s v="Descoped - Cycle 1"/>
    <m/>
    <m/>
    <m/>
    <m/>
    <m/>
    <m/>
    <m/>
    <x v="24"/>
    <m/>
  </r>
  <r>
    <s v="PAS2,3 Conversion"/>
    <s v="TC_Life Scenario_037"/>
    <s v="NA"/>
    <m/>
    <s v="Descoped - Cycle 1"/>
    <m/>
    <m/>
    <s v="Out of Scope"/>
    <s v="Out of Scope"/>
    <s v="Out of Scope"/>
    <s v="Out of Scope"/>
    <s v="Out of Scope"/>
    <x v="22"/>
    <m/>
  </r>
  <r>
    <s v="PAS2,3 Conversion"/>
    <s v="TC_Life Scenario_046"/>
    <s v="NA"/>
    <m/>
    <s v="Out Of Scope - Automated Conversion"/>
    <m/>
    <m/>
    <s v="Out of Scope"/>
    <s v="Out of Scope"/>
    <s v="Out of Scope"/>
    <s v="Out of Scope"/>
    <s v="Out of Scope"/>
    <x v="25"/>
    <m/>
  </r>
  <r>
    <s v="PAS2,3 Conversion"/>
    <s v="TC_Life Scenario_047"/>
    <s v="NA"/>
    <m/>
    <s v="Descoped - Cycle 1"/>
    <m/>
    <m/>
    <s v="Out of Scope"/>
    <s v="Out of Scope"/>
    <s v="Out of Scope"/>
    <s v="Out of Scope"/>
    <s v="Out of Scope"/>
    <x v="22"/>
    <m/>
  </r>
  <r>
    <s v="PAS2,3 Conversion"/>
    <s v="TC_Life Scenario_049"/>
    <s v="NA"/>
    <m/>
    <s v="Descoped - Cycle 1"/>
    <m/>
    <m/>
    <m/>
    <m/>
    <m/>
    <m/>
    <m/>
    <x v="24"/>
    <m/>
  </r>
  <r>
    <s v="PAS2,3 Conversion"/>
    <s v="TC_Life Scenario_050"/>
    <s v="NA"/>
    <m/>
    <s v="Descoped - Cycle 1"/>
    <m/>
    <m/>
    <m/>
    <m/>
    <m/>
    <m/>
    <m/>
    <x v="24"/>
    <m/>
  </r>
  <r>
    <s v="PAS2,3 Conversion"/>
    <s v="TC_Life Scenario_051"/>
    <s v="NA"/>
    <m/>
    <s v="Descoped - Cycle 1"/>
    <m/>
    <m/>
    <m/>
    <m/>
    <m/>
    <m/>
    <m/>
    <x v="24"/>
    <m/>
  </r>
  <r>
    <s v="PAS2,3 Conversion"/>
    <s v="TC_Life Scenario_054"/>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60"/>
    <s v="NA"/>
    <m/>
    <s v="Descoped - Cycle 1"/>
    <m/>
    <m/>
    <m/>
    <m/>
    <m/>
    <m/>
    <m/>
    <x v="23"/>
    <s v="Single step test case. Need information on prior test steps. Involves validition of billing page"/>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2"/>
    <s v="NA"/>
    <m/>
    <s v="Descoped - Cycle 1"/>
    <m/>
    <m/>
    <m/>
    <m/>
    <m/>
    <m/>
    <m/>
    <x v="24"/>
    <m/>
  </r>
  <r>
    <s v="PAS2,3 Conversion"/>
    <s v="TC_Life Scenario_070"/>
    <s v="NA"/>
    <m/>
    <s v="Out Of Scope - Automated Conversion"/>
    <m/>
    <m/>
    <s v="Out of Scope"/>
    <s v="Out of Scope"/>
    <s v="Out of Scope"/>
    <s v="Out of Scope"/>
    <s v="Out of Scope"/>
    <x v="25"/>
    <m/>
  </r>
  <r>
    <s v="PAS2,3 Conversion"/>
    <s v="TC_Life Scenario_075"/>
    <s v="NA"/>
    <m/>
    <s v="Descoped - Cycle 1"/>
    <m/>
    <m/>
    <s v="Out of Scope"/>
    <s v="Out of Scope"/>
    <s v="Out of Scope"/>
    <s v="Out of Scope"/>
    <s v="Out of Scope"/>
    <x v="22"/>
    <m/>
  </r>
  <r>
    <s v="PAS2,3 Conversion"/>
    <s v="TC_Life Scenario_077"/>
    <s v="NA"/>
    <m/>
    <s v="Descoped - Cycle 1"/>
    <m/>
    <m/>
    <m/>
    <m/>
    <m/>
    <m/>
    <m/>
    <x v="24"/>
    <m/>
  </r>
  <r>
    <s v="PAS2,3 Conversion"/>
    <s v="TC_Life Scenario_078"/>
    <s v="NA"/>
    <m/>
    <s v="Descoped - Cycle 1"/>
    <m/>
    <m/>
    <m/>
    <m/>
    <m/>
    <m/>
    <m/>
    <x v="24"/>
    <m/>
  </r>
  <r>
    <s v="PAS2,3 Conversion"/>
    <s v="TC_Life Scenario_079"/>
    <s v="NA"/>
    <m/>
    <s v="Descoped - Cycle 1"/>
    <m/>
    <m/>
    <m/>
    <m/>
    <m/>
    <m/>
    <m/>
    <x v="24"/>
    <m/>
  </r>
  <r>
    <s v="PAS2,3 Conversion"/>
    <s v="TC_Life Scenario_080"/>
    <s v="NA"/>
    <m/>
    <s v="Descoped - Cycle 1"/>
    <m/>
    <m/>
    <m/>
    <m/>
    <m/>
    <m/>
    <m/>
    <x v="24"/>
    <m/>
  </r>
  <r>
    <s v="PAS2,3 Conversion"/>
    <s v="TC_Life Scenario_081"/>
    <s v="NA"/>
    <m/>
    <s v="Descoped - Cycle 1"/>
    <m/>
    <m/>
    <m/>
    <m/>
    <m/>
    <m/>
    <m/>
    <x v="24"/>
    <m/>
  </r>
  <r>
    <s v="PAS2,3 Conversion"/>
    <s v="TC_Life Scenario_086"/>
    <s v="NA"/>
    <m/>
    <s v="Out Of Scope - Automated Conversion"/>
    <m/>
    <m/>
    <s v="Out of Scope"/>
    <s v="Out of Scope"/>
    <s v="Out of Scope"/>
    <s v="Out of Scope"/>
    <s v="Out of Scope"/>
    <x v="25"/>
    <m/>
  </r>
  <r>
    <s v="PAS2,3 Conversion"/>
    <s v="TC_Life Scenario_091"/>
    <s v="NA"/>
    <m/>
    <s v="Descoped - Cycle 1"/>
    <m/>
    <m/>
    <m/>
    <m/>
    <m/>
    <m/>
    <m/>
    <x v="24"/>
    <m/>
  </r>
  <r>
    <s v="PAS2,3 Conversion"/>
    <s v="TC_Life Scenario_097"/>
    <s v="NA"/>
    <m/>
    <s v="Descoped - Cycle 1"/>
    <m/>
    <m/>
    <s v="Out of Scope"/>
    <s v="Out of Scope"/>
    <s v="Out of Scope"/>
    <s v="Out of Scope"/>
    <s v="Out of Scope"/>
    <x v="22"/>
    <m/>
  </r>
  <r>
    <s v="PAS2,3 Conversion"/>
    <s v="TC_Life Scenario_099"/>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08"/>
    <s v="NA"/>
    <m/>
    <s v="Descoped - Cycle 1"/>
    <m/>
    <m/>
    <s v="Out of Scope"/>
    <s v="Out of Scope"/>
    <s v="Out of Scope"/>
    <s v="Out of Scope"/>
    <s v="Out of Scope"/>
    <x v="22"/>
    <m/>
  </r>
  <r>
    <s v="PAS2,3 Conversion"/>
    <s v="TC_Life Scenario_111"/>
    <s v="NA"/>
    <m/>
    <s v="Out Of Scope - Automated Conversion"/>
    <m/>
    <m/>
    <s v="Out of Scope"/>
    <s v="Out of Scope"/>
    <s v="Out of Scope"/>
    <s v="Out of Scope"/>
    <s v="Out of Scope"/>
    <x v="25"/>
    <m/>
  </r>
  <r>
    <s v="PAS2,3 Conversion"/>
    <s v="TC_Life Scenario_113"/>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Conversion"/>
    <s v="TC_Life Scenario_083"/>
    <s v="NA"/>
    <m/>
    <s v="Descoped - Cycle 1"/>
    <m/>
    <m/>
    <s v="Out of Scope"/>
    <s v="Out of Scope"/>
    <s v="Out of Scope"/>
    <s v="Out of Scope"/>
    <s v="Out of Scope"/>
    <x v="22"/>
    <m/>
  </r>
  <r>
    <s v="PAS2,3 Conversion"/>
    <s v="TC_Life Scenario_106"/>
    <s v="NA"/>
    <m/>
    <s v="Descoped - Cycle 1"/>
    <m/>
    <m/>
    <s v="Out of Scope"/>
    <s v="Out of Scope"/>
    <s v="Out of Scope"/>
    <s v="Out of Scope"/>
    <s v="Out of Scope"/>
    <x v="22"/>
    <m/>
  </r>
  <r>
    <s v="PAS2,3 Conversion"/>
    <s v="TC_Life Scenario_109"/>
    <s v="NA"/>
    <m/>
    <s v="Descoped - Cycle 1"/>
    <m/>
    <m/>
    <s v="Out of Scope"/>
    <s v="Out of Scope"/>
    <s v="Out of Scope"/>
    <s v="Out of Scope"/>
    <s v="Out of Scope"/>
    <x v="22"/>
    <m/>
  </r>
  <r>
    <s v="PAS2,3 Conversion"/>
    <s v="TC_Life Scenario_104"/>
    <s v="NA"/>
    <m/>
    <s v="Descoped - Cycle 1"/>
    <m/>
    <m/>
    <s v="Out of Scope"/>
    <s v="Out of Scope"/>
    <s v="Out of Scope"/>
    <s v="Out of Scope"/>
    <s v="Out of Scope"/>
    <x v="22"/>
    <m/>
  </r>
  <r>
    <s v="PAS2,3 Conversion"/>
    <s v="TC_Life Scenario_104"/>
    <s v="NA"/>
    <m/>
    <s v="Descoped - Cycle 1"/>
    <m/>
    <m/>
    <s v="Out of Scope"/>
    <s v="Out of Scope"/>
    <s v="Out of Scope"/>
    <s v="Out of Scope"/>
    <s v="Out of Scope"/>
    <x v="22"/>
    <m/>
  </r>
  <r>
    <s v="PAS2,3 Conversion"/>
    <s v="TC_Life Scenario_104"/>
    <s v="NA"/>
    <m/>
    <s v="Descoped - Cycle 1"/>
    <m/>
    <m/>
    <s v="Out of Scope"/>
    <s v="Out of Scope"/>
    <s v="Out of Scope"/>
    <s v="Out of Scope"/>
    <s v="Out of Scope"/>
    <x v="22"/>
    <m/>
  </r>
  <r>
    <s v="PAS2,3 Conversion"/>
    <s v="TC_Life Scenario_104"/>
    <s v="NA"/>
    <m/>
    <s v="Descoped - Cycle 1"/>
    <m/>
    <m/>
    <s v="Out of Scope"/>
    <s v="Out of Scope"/>
    <s v="Out of Scope"/>
    <s v="Out of Scope"/>
    <s v="Out of Scope"/>
    <x v="22"/>
    <m/>
  </r>
  <r>
    <s v="PAS2,3 Conversion"/>
    <s v="TC_Life Scenario_104"/>
    <s v="NA"/>
    <m/>
    <s v="Descoped - Cycle 1"/>
    <m/>
    <m/>
    <s v="Out of Scope"/>
    <s v="Out of Scope"/>
    <s v="Out of Scope"/>
    <s v="Out of Scope"/>
    <s v="Out of Scope"/>
    <x v="22"/>
    <m/>
  </r>
  <r>
    <s v="PAS2,3 Conversion"/>
    <s v="TC_Life Scenario_108"/>
    <s v="NA"/>
    <m/>
    <s v="Descoped - Cycle 1"/>
    <m/>
    <m/>
    <s v="Out of Scope"/>
    <s v="Out of Scope"/>
    <s v="Out of Scope"/>
    <s v="Out of Scope"/>
    <s v="Out of Scope"/>
    <x v="22"/>
    <m/>
  </r>
  <r>
    <s v="PAS2,3 Conversion"/>
    <s v="TC_Life Scenario_108"/>
    <s v="NA"/>
    <m/>
    <s v="Descoped - Cycle 1"/>
    <m/>
    <m/>
    <s v="Out of Scope"/>
    <s v="Out of Scope"/>
    <s v="Out of Scope"/>
    <s v="Out of Scope"/>
    <s v="Out of Scope"/>
    <x v="22"/>
    <m/>
  </r>
  <r>
    <s v="PAS2,3 Conversion"/>
    <s v="TC_Life Scenario_108"/>
    <s v="NA"/>
    <m/>
    <s v="Descoped - Cycle 1"/>
    <m/>
    <m/>
    <s v="Out of Scope"/>
    <s v="Out of Scope"/>
    <s v="Out of Scope"/>
    <s v="Out of Scope"/>
    <s v="Out of Scope"/>
    <x v="22"/>
    <m/>
  </r>
  <r>
    <s v="PAS2,3 Conversion"/>
    <s v="TC_Life Scenario_108"/>
    <s v="NA"/>
    <m/>
    <s v="Descoped - Cycle 1"/>
    <m/>
    <m/>
    <s v="Out of Scope"/>
    <s v="Out of Scope"/>
    <s v="Out of Scope"/>
    <s v="Out of Scope"/>
    <s v="Out of Scope"/>
    <x v="22"/>
    <m/>
  </r>
  <r>
    <s v="PAS2,3 Conversion"/>
    <s v="TC_Life Scenario_113"/>
    <s v="NA"/>
    <m/>
    <s v="Out Of Scope - Automated Conversion"/>
    <m/>
    <m/>
    <s v="Out of Scope"/>
    <s v="Out of Scope"/>
    <s v="Out of Scope"/>
    <s v="Out of Scope"/>
    <s v="Out of Scope"/>
    <x v="25"/>
    <m/>
  </r>
  <r>
    <s v="PAS2,3 Conversion"/>
    <s v="TC_Life Scenario_113"/>
    <s v="NA"/>
    <m/>
    <s v="Out Of Scope - Automated Conversion"/>
    <m/>
    <m/>
    <s v="Out of Scope"/>
    <s v="Out of Scope"/>
    <s v="Out of Scope"/>
    <s v="Out of Scope"/>
    <s v="Out of Scope"/>
    <x v="25"/>
    <m/>
  </r>
  <r>
    <s v="PAS2,3 Conversion"/>
    <s v="TC_Life Scenario_113"/>
    <s v="NA"/>
    <m/>
    <s v="Out Of Scope - Automated Conversion"/>
    <m/>
    <m/>
    <s v="Out of Scope"/>
    <s v="Out of Scope"/>
    <s v="Out of Scope"/>
    <s v="Out of Scope"/>
    <s v="Out of Scope"/>
    <x v="25"/>
    <m/>
  </r>
  <r>
    <s v="PAS2,3 Conversion"/>
    <s v="TC_Life Scenario_113"/>
    <s v="NA"/>
    <m/>
    <s v="Out Of Scope - Automated Conversion"/>
    <m/>
    <m/>
    <s v="Out of Scope"/>
    <s v="Out of Scope"/>
    <s v="Out of Scope"/>
    <s v="Out of Scope"/>
    <s v="Out of Scope"/>
    <x v="25"/>
    <m/>
  </r>
  <r>
    <s v="PAS2,3 Conversion"/>
    <s v="TC_Life Scenario_001"/>
    <s v="NA"/>
    <m/>
    <s v="Descoped - Cycle 1"/>
    <m/>
    <m/>
    <s v="Out of Scope"/>
    <s v="Out of Scope"/>
    <s v="Out of Scope"/>
    <s v="Out of Scope"/>
    <s v="Out of Scope"/>
    <x v="22"/>
    <m/>
  </r>
  <r>
    <s v="PAS2,3 Conversion"/>
    <s v="TC_Life Scenario_001"/>
    <s v="NA"/>
    <m/>
    <s v="Descoped - Cycle 1"/>
    <m/>
    <m/>
    <s v="Out of Scope"/>
    <s v="Out of Scope"/>
    <s v="Out of Scope"/>
    <s v="Out of Scope"/>
    <s v="Out of Scope"/>
    <x v="22"/>
    <m/>
  </r>
  <r>
    <s v="PAS2,3 Conversion"/>
    <s v="TC_Life Scenario_001"/>
    <s v="NA"/>
    <m/>
    <s v="Descoped - Cycle 1"/>
    <m/>
    <m/>
    <s v="Out of Scope"/>
    <s v="Out of Scope"/>
    <s v="Out of Scope"/>
    <s v="Out of Scope"/>
    <s v="Out of Scope"/>
    <x v="22"/>
    <m/>
  </r>
  <r>
    <s v="PAS2,3 Conversion"/>
    <s v="TC_Life Scenario_001"/>
    <s v="NA"/>
    <m/>
    <s v="Descoped - Cycle 1"/>
    <m/>
    <m/>
    <s v="Out of Scope"/>
    <s v="Out of Scope"/>
    <s v="Out of Scope"/>
    <s v="Out of Scope"/>
    <s v="Out of Scope"/>
    <x v="22"/>
    <m/>
  </r>
  <r>
    <s v="PAS2,3 Conversion"/>
    <s v="TC_Life Scenario_001"/>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2"/>
    <s v="NA"/>
    <m/>
    <s v="Descoped - Cycle 1"/>
    <m/>
    <m/>
    <s v="Out of Scope"/>
    <s v="Out of Scope"/>
    <s v="Out of Scope"/>
    <s v="Out of Scope"/>
    <s v="Out of Scope"/>
    <x v="22"/>
    <m/>
  </r>
  <r>
    <s v="PAS2,3 Conversion"/>
    <s v="TC_Life Scenario_008"/>
    <s v="NA"/>
    <m/>
    <s v="Descoped - Cycle 1"/>
    <m/>
    <m/>
    <s v="Binny Chauhan"/>
    <d v="2015-01-14T00:00:00"/>
    <s v="Pass"/>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s v="Binny Chauhan"/>
    <d v="2015-01-14T00:00:00"/>
    <s v="Pass"/>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s v="Binny Chauhan"/>
    <d v="2015-01-14T00:00:00"/>
    <s v="Pass"/>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s v="Binny Chauhan"/>
    <m/>
    <m/>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8"/>
    <s v="NA"/>
    <m/>
    <s v="Descoped - Cycle 1"/>
    <m/>
    <m/>
    <s v="Binny Chauhan"/>
    <m/>
    <m/>
    <m/>
    <m/>
    <x v="23"/>
    <s v="Single step test case. Test step dependent on earlier test cases which involves loading of various SIS policies with different payment plans into PAS1 . Also need the import XML. Involves validation of Insurance Score report"/>
  </r>
  <r>
    <s v="PAS2,3 Conversion"/>
    <s v="TC_Life Scenario_009"/>
    <s v="NA"/>
    <m/>
    <s v="Descoped - Cycle 1"/>
    <m/>
    <m/>
    <s v="Amar Jain"/>
    <d v="2015-01-14T00:00:00"/>
    <s v="Fail"/>
    <m/>
    <m/>
    <x v="23"/>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s v="Amar Jain"/>
    <d v="2015-01-14T00:00:00"/>
    <s v="Fail"/>
    <m/>
    <m/>
    <x v="23"/>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s v="Amar Jain"/>
    <m/>
    <m/>
    <m/>
    <m/>
    <x v="23"/>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s v="Amar Jain"/>
    <m/>
    <m/>
    <m/>
    <m/>
    <x v="23"/>
    <s v="Single step test case. Test step dependent on earlier test cases which involves loading of various SIS policies with different payment plans into PAS1 . Also need the import XML. Involves validation of Membership report"/>
  </r>
  <r>
    <s v="PAS2,3 Conversion"/>
    <s v="TC_Life Scenario_009"/>
    <s v="NA"/>
    <m/>
    <s v="Descoped - Cycle 1"/>
    <m/>
    <m/>
    <s v="Amar Jain"/>
    <m/>
    <m/>
    <m/>
    <m/>
    <x v="23"/>
    <s v="Single step test case. Test step dependent on earlier test cases which involves loading of various SIS policies with different payment plans into PAS1 . Also need the import XML. Involves validation of Membership report"/>
  </r>
  <r>
    <s v="PAS2,3 Conversion"/>
    <s v="TC_Life Scenario_015"/>
    <s v="NA"/>
    <m/>
    <s v="Descoped - Cycle 1"/>
    <m/>
    <m/>
    <s v="Out of Scope"/>
    <s v="Out of Scope"/>
    <s v="Out of Scope"/>
    <s v="Out of Scope"/>
    <s v="Out of Scope"/>
    <x v="22"/>
    <m/>
  </r>
  <r>
    <s v="PAS2,3 Conversion"/>
    <s v="TC_Life Scenario_015"/>
    <s v="NA"/>
    <m/>
    <s v="Descoped - Cycle 1"/>
    <m/>
    <m/>
    <s v="Out of Scope"/>
    <s v="Out of Scope"/>
    <s v="Out of Scope"/>
    <s v="Out of Scope"/>
    <s v="Out of Scope"/>
    <x v="22"/>
    <m/>
  </r>
  <r>
    <s v="PAS2,3 Conversion"/>
    <s v="TC_Life Scenario_015"/>
    <s v="NA"/>
    <m/>
    <s v="Descoped - Cycle 1"/>
    <m/>
    <m/>
    <s v="Out of Scope"/>
    <s v="Out of Scope"/>
    <s v="Out of Scope"/>
    <s v="Out of Scope"/>
    <s v="Out of Scope"/>
    <x v="22"/>
    <m/>
  </r>
  <r>
    <s v="PAS2,3 Conversion"/>
    <s v="TC_Life Scenario_015"/>
    <s v="NA"/>
    <m/>
    <s v="Descoped - Cycle 1"/>
    <m/>
    <m/>
    <s v="Out of Scope"/>
    <s v="Out of Scope"/>
    <s v="Out of Scope"/>
    <s v="Out of Scope"/>
    <s v="Out of Scope"/>
    <x v="22"/>
    <m/>
  </r>
  <r>
    <s v="PAS2,3 Conversion"/>
    <s v="TC_Life Scenario_015"/>
    <s v="NA"/>
    <m/>
    <s v="Descoped - Cycle 1"/>
    <m/>
    <m/>
    <s v="Out of Scope"/>
    <s v="Out of Scope"/>
    <s v="Out of Scope"/>
    <s v="Out of Scope"/>
    <s v="Out of Scope"/>
    <x v="22"/>
    <m/>
  </r>
  <r>
    <s v="PAS2,3 Conversion"/>
    <s v="TC_Life Scenario_018"/>
    <s v="NA"/>
    <m/>
    <s v="Descoped - Cycle 1"/>
    <m/>
    <m/>
    <s v="Binny Chauhan"/>
    <d v="2015-01-16T00:00:00"/>
    <s v="Fail"/>
    <m/>
    <s v="Issue No:22, Issue No: 51"/>
    <x v="23"/>
    <s v="Single step test case. Need information on prior test steps. Involves loading SIS policies at R-39 and validation of pre-renewal notice document generation "/>
  </r>
  <r>
    <s v="PAS2,3 Conversion"/>
    <s v="TC_Life Scenario_018"/>
    <s v="NA"/>
    <m/>
    <s v="Descoped - Cycle 1"/>
    <m/>
    <m/>
    <s v="Binny Chauhan"/>
    <d v="2015-01-16T00:00:00"/>
    <s v="Fail"/>
    <m/>
    <s v="Issue No:22, Issue No: 51"/>
    <x v="23"/>
    <s v="Single step test case. Need information on prior test steps. Involves loading SIS policies at R-39 and validation of pre-renewal notice document generation "/>
  </r>
  <r>
    <s v="PAS2,3 Conversion"/>
    <s v="TC_Life Scenario_018"/>
    <s v="NA"/>
    <m/>
    <s v="Descoped - Cycle 1"/>
    <m/>
    <m/>
    <s v="Binny Chauhan"/>
    <d v="2015-01-16T00:00:00"/>
    <s v="Fail"/>
    <m/>
    <s v="Issue No:22, Issue No: 51"/>
    <x v="23"/>
    <s v="Single step test case. Need information on prior test steps. Involves loading SIS policies at R-39 and validation of pre-renewal notice document generation "/>
  </r>
  <r>
    <s v="PAS2,3 Conversion"/>
    <s v="TC_Life Scenario_018"/>
    <s v="NA"/>
    <m/>
    <s v="Descoped - Cycle 1"/>
    <m/>
    <m/>
    <s v="Binny Chauhan"/>
    <m/>
    <m/>
    <m/>
    <m/>
    <x v="23"/>
    <s v="Single step test case. Need information on prior test steps. Involves loading SIS policies at R-39 and validation of pre-renewal notice document generation "/>
  </r>
  <r>
    <s v="PAS2,3 Conversion"/>
    <s v="TC_Life Scenario_018"/>
    <s v="NA"/>
    <m/>
    <s v="Descoped - Cycle 1"/>
    <m/>
    <m/>
    <s v="Binny Chauhan"/>
    <m/>
    <m/>
    <m/>
    <m/>
    <x v="23"/>
    <s v="Single step test case. Need information on prior test steps. Involves loading SIS policies at R-39 and validation of pre-renewal notice document generation "/>
  </r>
  <r>
    <s v="PAS2,3 Conversion"/>
    <s v="TC_Life Scenario_019"/>
    <s v="NA"/>
    <m/>
    <s v="Descoped - Cycle 1"/>
    <m/>
    <m/>
    <s v="Amar Jain"/>
    <d v="2015-01-16T00:00:00"/>
    <s v="Pass"/>
    <m/>
    <m/>
    <x v="23"/>
    <s v="Single step test case. Need information on prior test steps. Involves loading SIS policies at R-37 and validation of Update Rules Override Page"/>
  </r>
  <r>
    <s v="PAS2,3 Conversion"/>
    <s v="TC_Life Scenario_019"/>
    <s v="NA"/>
    <m/>
    <s v="Descoped - Cycle 1"/>
    <m/>
    <m/>
    <s v="Amar Jain"/>
    <d v="2015-01-16T00:00:00"/>
    <s v="Pass"/>
    <m/>
    <m/>
    <x v="23"/>
    <s v="Single step test case. Need information on prior test steps. Involves loading SIS policies at R-37 and validation of Update Rules Override Page"/>
  </r>
  <r>
    <s v="PAS2,3 Conversion"/>
    <s v="TC_Life Scenario_019"/>
    <s v="NA"/>
    <m/>
    <s v="Descoped - Cycle 1"/>
    <m/>
    <m/>
    <s v="Amar Jain"/>
    <d v="2015-01-16T00:00:00"/>
    <s v="Pass"/>
    <m/>
    <m/>
    <x v="23"/>
    <s v="Single step test case. Need information on prior test steps. Involves loading SIS policies at R-37 and validation of Update Rules Override Page"/>
  </r>
  <r>
    <s v="PAS2,3 Conversion"/>
    <s v="TC_Life Scenario_019"/>
    <s v="NA"/>
    <m/>
    <s v="Descoped - Cycle 1"/>
    <m/>
    <m/>
    <m/>
    <m/>
    <m/>
    <m/>
    <m/>
    <x v="23"/>
    <s v="Single step test case. Need information on prior test steps. Involves loading SIS policies at R-37 and validation of Update Rules Override Page"/>
  </r>
  <r>
    <s v="PAS2,3 Conversion"/>
    <s v="TC_Life Scenario_019"/>
    <s v="NA"/>
    <m/>
    <s v="Descoped - Cycle 1"/>
    <m/>
    <m/>
    <m/>
    <m/>
    <m/>
    <m/>
    <m/>
    <x v="23"/>
    <s v="Single step test case. Need information on prior test steps. Involves loading SIS policies at R-37 and validation of Update Rules Override Page"/>
  </r>
  <r>
    <s v="PAS2,3 Conversion"/>
    <s v="TC_Life Scenario_032"/>
    <s v="NA"/>
    <m/>
    <s v="Descoped - Cycle 1"/>
    <m/>
    <m/>
    <s v="Binny Chauhan"/>
    <d v="2015-01-15T00:00:00"/>
    <s v="Fail"/>
    <m/>
    <s v="Issue No:22, Issue No: 51"/>
    <x v="23"/>
    <s v="Single step test case. Need information on prior test steps. Involves validition of 6500 xml (need info on the XML)"/>
  </r>
  <r>
    <s v="PAS2,3 Conversion"/>
    <s v="TC_Life Scenario_032"/>
    <s v="NA"/>
    <m/>
    <s v="Descoped - Cycle 1"/>
    <m/>
    <m/>
    <s v="Binny Chauhan"/>
    <d v="2015-01-15T00:00:00"/>
    <s v="Fail"/>
    <m/>
    <s v="Issue No:22, Issue No: 51"/>
    <x v="23"/>
    <s v="Single step test case. Need information on prior test steps. Involves validition of 6500 xml (need info on the XML)"/>
  </r>
  <r>
    <s v="PAS2,3 Conversion"/>
    <s v="TC_Life Scenario_032"/>
    <s v="NA"/>
    <m/>
    <s v="Descoped - Cycle 1"/>
    <m/>
    <m/>
    <s v="Binny Chauhan"/>
    <d v="2015-01-15T00:00:00"/>
    <s v="Fail"/>
    <m/>
    <s v="Issue No:22, Issue No: 51"/>
    <x v="23"/>
    <s v="Single step test case. Need information on prior test steps. Involves validition of 6500 xml (need info on the XML)"/>
  </r>
  <r>
    <s v="PAS2,3 Conversion"/>
    <s v="TC_Life Scenario_032"/>
    <s v="NA"/>
    <m/>
    <s v="Descoped - Cycle 1"/>
    <m/>
    <m/>
    <s v="Binny Chauhan"/>
    <m/>
    <m/>
    <m/>
    <m/>
    <x v="23"/>
    <s v="Single step test case. Need information on prior test steps. Involves validition of 6500 xml (need info on the XML)"/>
  </r>
  <r>
    <s v="PAS2,3 Conversion"/>
    <s v="TC_Life Scenario_032"/>
    <s v="NA"/>
    <m/>
    <s v="Descoped - Cycle 1"/>
    <m/>
    <m/>
    <s v="Binny Chauhan"/>
    <m/>
    <m/>
    <m/>
    <m/>
    <x v="23"/>
    <s v="Single step test case. Need information on prior test steps. Involves validition of 6500 xml (need info on the XML)"/>
  </r>
  <r>
    <s v="PAS2,3 Conversion"/>
    <s v="TC_Life Scenario_034"/>
    <s v="NA"/>
    <m/>
    <s v="Descoped - Cycle 1"/>
    <m/>
    <m/>
    <m/>
    <m/>
    <m/>
    <m/>
    <m/>
    <x v="24"/>
    <m/>
  </r>
  <r>
    <s v="PAS2,3 Conversion"/>
    <s v="TC_Life Scenario_034"/>
    <s v="NA"/>
    <m/>
    <s v="Descoped - Cycle 1"/>
    <m/>
    <m/>
    <m/>
    <m/>
    <m/>
    <m/>
    <m/>
    <x v="24"/>
    <m/>
  </r>
  <r>
    <s v="PAS2,3 Conversion"/>
    <s v="TC_Life Scenario_034"/>
    <s v="NA"/>
    <m/>
    <s v="Descoped - Cycle 1"/>
    <m/>
    <m/>
    <m/>
    <m/>
    <m/>
    <m/>
    <m/>
    <x v="24"/>
    <m/>
  </r>
  <r>
    <s v="PAS2,3 Conversion"/>
    <s v="TC_Life Scenario_034"/>
    <s v="NA"/>
    <m/>
    <s v="Descoped - Cycle 1"/>
    <m/>
    <m/>
    <m/>
    <m/>
    <m/>
    <m/>
    <m/>
    <x v="24"/>
    <m/>
  </r>
  <r>
    <s v="PAS2,3 Conversion"/>
    <s v="TC_Life Scenario_034"/>
    <s v="NA"/>
    <m/>
    <s v="Descoped - Cycle 1"/>
    <m/>
    <m/>
    <m/>
    <m/>
    <m/>
    <m/>
    <m/>
    <x v="24"/>
    <m/>
  </r>
  <r>
    <s v="PAS2,3 Conversion"/>
    <s v="TC_Life Scenario_037"/>
    <s v="NA"/>
    <m/>
    <s v="Descoped - Cycle 1"/>
    <m/>
    <m/>
    <s v="Out of Scope"/>
    <s v="Out of Scope"/>
    <s v="Out of Scope"/>
    <s v="Out of Scope"/>
    <s v="Out of Scope"/>
    <x v="22"/>
    <m/>
  </r>
  <r>
    <s v="PAS2,3 Conversion"/>
    <s v="TC_Life Scenario_037"/>
    <s v="NA"/>
    <m/>
    <s v="Descoped - Cycle 1"/>
    <m/>
    <m/>
    <s v="Out of Scope"/>
    <s v="Out of Scope"/>
    <s v="Out of Scope"/>
    <s v="Out of Scope"/>
    <s v="Out of Scope"/>
    <x v="22"/>
    <m/>
  </r>
  <r>
    <s v="PAS2,3 Conversion"/>
    <s v="TC_Life Scenario_037"/>
    <s v="NA"/>
    <m/>
    <s v="Descoped - Cycle 1"/>
    <m/>
    <m/>
    <s v="Out of Scope"/>
    <s v="Out of Scope"/>
    <s v="Out of Scope"/>
    <s v="Out of Scope"/>
    <s v="Out of Scope"/>
    <x v="22"/>
    <m/>
  </r>
  <r>
    <s v="PAS2,3 Conversion"/>
    <s v="TC_Life Scenario_037"/>
    <s v="NA"/>
    <m/>
    <s v="Descoped - Cycle 1"/>
    <m/>
    <m/>
    <s v="Out of Scope"/>
    <s v="Out of Scope"/>
    <s v="Out of Scope"/>
    <s v="Out of Scope"/>
    <s v="Out of Scope"/>
    <x v="22"/>
    <m/>
  </r>
  <r>
    <s v="PAS2,3 Conversion"/>
    <s v="TC_Life Scenario_037"/>
    <s v="NA"/>
    <m/>
    <s v="Descoped - Cycle 1"/>
    <m/>
    <m/>
    <s v="Out of Scope"/>
    <s v="Out of Scope"/>
    <s v="Out of Scope"/>
    <s v="Out of Scope"/>
    <s v="Out of Scope"/>
    <x v="22"/>
    <m/>
  </r>
  <r>
    <s v="PAS2,3 Conversion"/>
    <s v="TC_Life Scenario_046"/>
    <s v="NA"/>
    <m/>
    <s v="Out Of Scope - Automated Conversion"/>
    <m/>
    <m/>
    <s v="Out of Scope"/>
    <s v="Out of Scope"/>
    <s v="Out of Scope"/>
    <s v="Out of Scope"/>
    <s v="Out of Scope"/>
    <x v="25"/>
    <m/>
  </r>
  <r>
    <s v="PAS2,3 Conversion"/>
    <s v="TC_Life Scenario_046"/>
    <s v="NA"/>
    <m/>
    <s v="Out Of Scope - Automated Conversion"/>
    <m/>
    <m/>
    <s v="Out of Scope"/>
    <s v="Out of Scope"/>
    <s v="Out of Scope"/>
    <s v="Out of Scope"/>
    <s v="Out of Scope"/>
    <x v="25"/>
    <m/>
  </r>
  <r>
    <s v="PAS2,3 Conversion"/>
    <s v="TC_Life Scenario_046"/>
    <s v="NA"/>
    <m/>
    <s v="Out Of Scope - Automated Conversion"/>
    <m/>
    <m/>
    <s v="Out of Scope"/>
    <s v="Out of Scope"/>
    <s v="Out of Scope"/>
    <s v="Out of Scope"/>
    <s v="Out of Scope"/>
    <x v="25"/>
    <m/>
  </r>
  <r>
    <s v="PAS2,3 Conversion"/>
    <s v="TC_Life Scenario_046"/>
    <s v="NA"/>
    <m/>
    <s v="Out Of Scope - Automated Conversion"/>
    <m/>
    <m/>
    <s v="Out of Scope"/>
    <s v="Out of Scope"/>
    <s v="Out of Scope"/>
    <s v="Out of Scope"/>
    <s v="Out of Scope"/>
    <x v="25"/>
    <m/>
  </r>
  <r>
    <s v="PAS2,3 Conversion"/>
    <s v="TC_Life Scenario_046"/>
    <s v="NA"/>
    <m/>
    <s v="Out Of Scope - Automated Conversion"/>
    <m/>
    <m/>
    <s v="Out of Scope"/>
    <s v="Out of Scope"/>
    <s v="Out of Scope"/>
    <s v="Out of Scope"/>
    <s v="Out of Scope"/>
    <x v="25"/>
    <m/>
  </r>
  <r>
    <s v="PAS2,3 Conversion"/>
    <s v="TC_Life Scenario_047"/>
    <s v="NA"/>
    <m/>
    <s v="Descoped - Cycle 1"/>
    <m/>
    <m/>
    <s v="Out of Scope"/>
    <s v="Out of Scope"/>
    <s v="Out of Scope"/>
    <s v="Out of Scope"/>
    <s v="Out of Scope"/>
    <x v="22"/>
    <m/>
  </r>
  <r>
    <s v="PAS2,3 Conversion"/>
    <s v="TC_Life Scenario_047"/>
    <s v="NA"/>
    <m/>
    <s v="Descoped - Cycle 1"/>
    <m/>
    <m/>
    <s v="Out of Scope"/>
    <s v="Out of Scope"/>
    <s v="Out of Scope"/>
    <s v="Out of Scope"/>
    <s v="Out of Scope"/>
    <x v="22"/>
    <m/>
  </r>
  <r>
    <s v="PAS2,3 Conversion"/>
    <s v="TC_Life Scenario_047"/>
    <s v="NA"/>
    <m/>
    <s v="Descoped - Cycle 1"/>
    <m/>
    <m/>
    <s v="Out of Scope"/>
    <s v="Out of Scope"/>
    <s v="Out of Scope"/>
    <s v="Out of Scope"/>
    <s v="Out of Scope"/>
    <x v="22"/>
    <m/>
  </r>
  <r>
    <s v="PAS2,3 Conversion"/>
    <s v="TC_Life Scenario_047"/>
    <s v="NA"/>
    <m/>
    <s v="Descoped - Cycle 1"/>
    <m/>
    <m/>
    <s v="Out of Scope"/>
    <s v="Out of Scope"/>
    <s v="Out of Scope"/>
    <s v="Out of Scope"/>
    <s v="Out of Scope"/>
    <x v="22"/>
    <m/>
  </r>
  <r>
    <s v="PAS2,3 Conversion"/>
    <s v="TC_Life Scenario_047"/>
    <s v="NA"/>
    <m/>
    <s v="Descoped - Cycle 1"/>
    <m/>
    <m/>
    <s v="Out of Scope"/>
    <s v="Out of Scope"/>
    <s v="Out of Scope"/>
    <s v="Out of Scope"/>
    <s v="Out of Scope"/>
    <x v="22"/>
    <m/>
  </r>
  <r>
    <s v="PAS2,3 Conversion"/>
    <s v="TC_Life Scenario_049"/>
    <s v="NA"/>
    <m/>
    <s v="Descoped - Cycle 1"/>
    <m/>
    <m/>
    <m/>
    <m/>
    <m/>
    <m/>
    <m/>
    <x v="24"/>
    <m/>
  </r>
  <r>
    <s v="PAS2,3 Conversion"/>
    <s v="TC_Life Scenario_049"/>
    <s v="NA"/>
    <m/>
    <s v="Descoped - Cycle 1"/>
    <m/>
    <m/>
    <m/>
    <m/>
    <m/>
    <m/>
    <m/>
    <x v="24"/>
    <m/>
  </r>
  <r>
    <s v="PAS2,3 Conversion"/>
    <s v="TC_Life Scenario_049"/>
    <s v="NA"/>
    <m/>
    <s v="Descoped - Cycle 1"/>
    <m/>
    <m/>
    <m/>
    <m/>
    <m/>
    <m/>
    <m/>
    <x v="24"/>
    <m/>
  </r>
  <r>
    <s v="PAS2,3 Conversion"/>
    <s v="TC_Life Scenario_049"/>
    <s v="NA"/>
    <m/>
    <s v="Descoped - Cycle 1"/>
    <m/>
    <m/>
    <m/>
    <m/>
    <m/>
    <m/>
    <m/>
    <x v="24"/>
    <m/>
  </r>
  <r>
    <s v="PAS2,3 Conversion"/>
    <s v="TC_Life Scenario_049"/>
    <s v="NA"/>
    <m/>
    <s v="Descoped - Cycle 1"/>
    <m/>
    <m/>
    <m/>
    <m/>
    <m/>
    <m/>
    <m/>
    <x v="24"/>
    <m/>
  </r>
  <r>
    <s v="PAS2,3 Conversion"/>
    <s v="TC_Life Scenario_050"/>
    <s v="NA"/>
    <m/>
    <s v="Descoped - Cycle 1"/>
    <m/>
    <m/>
    <m/>
    <m/>
    <m/>
    <m/>
    <m/>
    <x v="24"/>
    <m/>
  </r>
  <r>
    <s v="PAS2,3 Conversion"/>
    <s v="TC_Life Scenario_050"/>
    <s v="NA"/>
    <m/>
    <s v="Descoped - Cycle 1"/>
    <m/>
    <m/>
    <m/>
    <m/>
    <m/>
    <m/>
    <m/>
    <x v="24"/>
    <m/>
  </r>
  <r>
    <s v="PAS2,3 Conversion"/>
    <s v="TC_Life Scenario_050"/>
    <s v="NA"/>
    <m/>
    <s v="Descoped - Cycle 1"/>
    <m/>
    <m/>
    <m/>
    <m/>
    <m/>
    <m/>
    <m/>
    <x v="24"/>
    <m/>
  </r>
  <r>
    <s v="PAS2,3 Conversion"/>
    <s v="TC_Life Scenario_050"/>
    <s v="NA"/>
    <m/>
    <s v="Descoped - Cycle 1"/>
    <m/>
    <m/>
    <m/>
    <m/>
    <m/>
    <m/>
    <m/>
    <x v="24"/>
    <m/>
  </r>
  <r>
    <s v="PAS2,3 Conversion"/>
    <s v="TC_Life Scenario_050"/>
    <s v="NA"/>
    <m/>
    <s v="Descoped - Cycle 1"/>
    <m/>
    <m/>
    <m/>
    <m/>
    <m/>
    <m/>
    <m/>
    <x v="24"/>
    <m/>
  </r>
  <r>
    <s v="PAS2,3 Conversion"/>
    <s v="TC_Life Scenario_051"/>
    <s v="NA"/>
    <m/>
    <s v="Descoped - Cycle 1"/>
    <m/>
    <m/>
    <m/>
    <m/>
    <m/>
    <m/>
    <m/>
    <x v="24"/>
    <m/>
  </r>
  <r>
    <s v="PAS2,3 Conversion"/>
    <s v="TC_Life Scenario_051"/>
    <s v="NA"/>
    <m/>
    <s v="Descoped - Cycle 1"/>
    <m/>
    <m/>
    <m/>
    <m/>
    <m/>
    <m/>
    <m/>
    <x v="24"/>
    <m/>
  </r>
  <r>
    <s v="PAS2,3 Conversion"/>
    <s v="TC_Life Scenario_051"/>
    <s v="NA"/>
    <m/>
    <s v="Descoped - Cycle 1"/>
    <m/>
    <m/>
    <m/>
    <m/>
    <m/>
    <m/>
    <m/>
    <x v="24"/>
    <m/>
  </r>
  <r>
    <s v="PAS2,3 Conversion"/>
    <s v="TC_Life Scenario_051"/>
    <s v="NA"/>
    <m/>
    <s v="Descoped - Cycle 1"/>
    <m/>
    <m/>
    <m/>
    <m/>
    <m/>
    <m/>
    <m/>
    <x v="24"/>
    <m/>
  </r>
  <r>
    <s v="PAS2,3 Conversion"/>
    <s v="TC_Life Scenario_051"/>
    <s v="NA"/>
    <m/>
    <s v="Descoped - Cycle 1"/>
    <m/>
    <m/>
    <m/>
    <m/>
    <m/>
    <m/>
    <m/>
    <x v="24"/>
    <m/>
  </r>
  <r>
    <s v="PAS2,3 Conversion"/>
    <s v="TC_Life Scenario_054"/>
    <s v="NA"/>
    <m/>
    <s v="Descoped - Cycle 1"/>
    <m/>
    <m/>
    <s v="Out of Scope"/>
    <s v="Out of Scope"/>
    <s v="Out of Scope"/>
    <s v="Out of Scope"/>
    <s v="Out of Scope"/>
    <x v="22"/>
    <m/>
  </r>
  <r>
    <s v="PAS2,3 Conversion"/>
    <s v="TC_Life Scenario_054"/>
    <s v="NA"/>
    <m/>
    <s v="Descoped - Cycle 1"/>
    <m/>
    <m/>
    <s v="Out of Scope"/>
    <s v="Out of Scope"/>
    <s v="Out of Scope"/>
    <s v="Out of Scope"/>
    <s v="Out of Scope"/>
    <x v="22"/>
    <m/>
  </r>
  <r>
    <s v="PAS2,3 Conversion"/>
    <s v="TC_Life Scenario_054"/>
    <s v="NA"/>
    <m/>
    <s v="Descoped - Cycle 1"/>
    <m/>
    <m/>
    <s v="Out of Scope"/>
    <s v="Out of Scope"/>
    <s v="Out of Scope"/>
    <s v="Out of Scope"/>
    <s v="Out of Scope"/>
    <x v="22"/>
    <m/>
  </r>
  <r>
    <s v="PAS2,3 Conversion"/>
    <s v="TC_Life Scenario_054"/>
    <s v="NA"/>
    <m/>
    <s v="Descoped - Cycle 1"/>
    <m/>
    <m/>
    <s v="Out of Scope"/>
    <s v="Out of Scope"/>
    <s v="Out of Scope"/>
    <s v="Out of Scope"/>
    <s v="Out of Scope"/>
    <x v="22"/>
    <m/>
  </r>
  <r>
    <s v="PAS2,3 Conversion"/>
    <s v="TC_Life Scenario_054"/>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56"/>
    <s v="NA"/>
    <m/>
    <s v="Descoped - Cycle 1"/>
    <m/>
    <m/>
    <s v="Out of Scope"/>
    <s v="Out of Scope"/>
    <s v="Out of Scope"/>
    <s v="Out of Scope"/>
    <s v="Out of Scope"/>
    <x v="22"/>
    <m/>
  </r>
  <r>
    <s v="PAS2,3 Conversion"/>
    <s v="TC_Life Scenario_060"/>
    <s v="NA"/>
    <m/>
    <s v="Descoped - Cycle 1"/>
    <m/>
    <m/>
    <m/>
    <m/>
    <m/>
    <m/>
    <m/>
    <x v="23"/>
    <s v="Single step test case. Need information on prior test steps. Involves validition of billing page"/>
  </r>
  <r>
    <s v="PAS2,3 Conversion"/>
    <s v="TC_Life Scenario_060"/>
    <s v="NA"/>
    <m/>
    <s v="Descoped - Cycle 1"/>
    <m/>
    <m/>
    <m/>
    <m/>
    <m/>
    <m/>
    <m/>
    <x v="23"/>
    <s v="Single step test case. Need information on prior test steps. Involves validition of billing page"/>
  </r>
  <r>
    <s v="PAS2,3 Conversion"/>
    <s v="TC_Life Scenario_060"/>
    <s v="NA"/>
    <m/>
    <s v="Descoped - Cycle 1"/>
    <m/>
    <m/>
    <m/>
    <m/>
    <m/>
    <m/>
    <m/>
    <x v="23"/>
    <s v="Single step test case. Need information on prior test steps. Involves validition of billing page"/>
  </r>
  <r>
    <s v="PAS2,3 Conversion"/>
    <s v="TC_Life Scenario_060"/>
    <s v="NA"/>
    <m/>
    <s v="Descoped - Cycle 1"/>
    <m/>
    <m/>
    <m/>
    <m/>
    <m/>
    <m/>
    <m/>
    <x v="23"/>
    <s v="Single step test case. Need information on prior test steps. Involves validition of billing page"/>
  </r>
  <r>
    <s v="PAS2,3 Conversion"/>
    <s v="TC_Life Scenario_060"/>
    <s v="NA"/>
    <m/>
    <s v="Descoped - Cycle 1"/>
    <m/>
    <m/>
    <m/>
    <m/>
    <m/>
    <m/>
    <m/>
    <x v="23"/>
    <s v="Single step test case. Need information on prior test steps. Involves validition of billing page"/>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1"/>
    <s v="NA"/>
    <m/>
    <s v="Descoped - Cycle 1"/>
    <m/>
    <m/>
    <m/>
    <m/>
    <m/>
    <m/>
    <m/>
    <x v="23"/>
    <s v="Single step test case. Need information on prior test steps. Involves performing endorsements on policy and validating document generation"/>
  </r>
  <r>
    <s v="PAS2,3 Conversion"/>
    <s v="TC_Life Scenario_062"/>
    <s v="NA"/>
    <m/>
    <s v="Descoped - Cycle 1"/>
    <m/>
    <m/>
    <m/>
    <m/>
    <m/>
    <m/>
    <m/>
    <x v="24"/>
    <m/>
  </r>
  <r>
    <s v="PAS2,3 Conversion"/>
    <s v="TC_Life Scenario_062"/>
    <s v="NA"/>
    <m/>
    <s v="Descoped - Cycle 1"/>
    <m/>
    <m/>
    <m/>
    <m/>
    <m/>
    <m/>
    <m/>
    <x v="24"/>
    <m/>
  </r>
  <r>
    <s v="PAS2,3 Conversion"/>
    <s v="TC_Life Scenario_062"/>
    <s v="NA"/>
    <m/>
    <s v="Descoped - Cycle 1"/>
    <m/>
    <m/>
    <m/>
    <m/>
    <m/>
    <m/>
    <m/>
    <x v="24"/>
    <m/>
  </r>
  <r>
    <s v="PAS2,3 Conversion"/>
    <s v="TC_Life Scenario_062"/>
    <s v="NA"/>
    <m/>
    <s v="Descoped - Cycle 1"/>
    <m/>
    <m/>
    <m/>
    <m/>
    <m/>
    <m/>
    <m/>
    <x v="24"/>
    <m/>
  </r>
  <r>
    <s v="PAS2,3 Conversion"/>
    <s v="TC_Life Scenario_062"/>
    <s v="NA"/>
    <m/>
    <s v="Descoped - Cycle 1"/>
    <m/>
    <m/>
    <m/>
    <m/>
    <m/>
    <m/>
    <m/>
    <x v="24"/>
    <m/>
  </r>
  <r>
    <s v="PAS2,3 Conversion"/>
    <s v="TC_Life Scenario_070"/>
    <s v="NA"/>
    <m/>
    <s v="Out Of Scope - Automated Conversion"/>
    <m/>
    <m/>
    <s v="Out of Scope"/>
    <s v="Out of Scope"/>
    <s v="Out of Scope"/>
    <s v="Out of Scope"/>
    <s v="Out of Scope"/>
    <x v="25"/>
    <m/>
  </r>
  <r>
    <s v="PAS2,3 Conversion"/>
    <s v="TC_Life Scenario_070"/>
    <s v="NA"/>
    <m/>
    <s v="Out Of Scope - Automated Conversion"/>
    <m/>
    <m/>
    <s v="Out of Scope"/>
    <s v="Out of Scope"/>
    <s v="Out of Scope"/>
    <s v="Out of Scope"/>
    <s v="Out of Scope"/>
    <x v="25"/>
    <m/>
  </r>
  <r>
    <s v="PAS2,3 Conversion"/>
    <s v="TC_Life Scenario_070"/>
    <s v="NA"/>
    <m/>
    <s v="Out Of Scope - Automated Conversion"/>
    <m/>
    <m/>
    <s v="Out of Scope"/>
    <s v="Out of Scope"/>
    <s v="Out of Scope"/>
    <s v="Out of Scope"/>
    <s v="Out of Scope"/>
    <x v="25"/>
    <m/>
  </r>
  <r>
    <s v="PAS2,3 Conversion"/>
    <s v="TC_Life Scenario_070"/>
    <s v="NA"/>
    <m/>
    <s v="Out Of Scope - Automated Conversion"/>
    <m/>
    <m/>
    <s v="Out of Scope"/>
    <s v="Out of Scope"/>
    <s v="Out of Scope"/>
    <s v="Out of Scope"/>
    <s v="Out of Scope"/>
    <x v="25"/>
    <m/>
  </r>
  <r>
    <s v="PAS2,3 Conversion"/>
    <s v="TC_Life Scenario_070"/>
    <s v="NA"/>
    <m/>
    <s v="Out Of Scope - Automated Conversion"/>
    <m/>
    <m/>
    <s v="Out of Scope"/>
    <s v="Out of Scope"/>
    <s v="Out of Scope"/>
    <s v="Out of Scope"/>
    <s v="Out of Scope"/>
    <x v="25"/>
    <m/>
  </r>
  <r>
    <s v="PAS2,3 Conversion"/>
    <s v="TC_Life Scenario_075"/>
    <s v="NA"/>
    <m/>
    <s v="Descoped - Cycle 1"/>
    <m/>
    <m/>
    <s v="Out of Scope"/>
    <s v="Out of Scope"/>
    <s v="Out of Scope"/>
    <s v="Out of Scope"/>
    <s v="Out of Scope"/>
    <x v="22"/>
    <m/>
  </r>
  <r>
    <s v="PAS2,3 Conversion"/>
    <s v="TC_Life Scenario_075"/>
    <s v="NA"/>
    <m/>
    <s v="Descoped - Cycle 1"/>
    <m/>
    <m/>
    <s v="Out of Scope"/>
    <s v="Out of Scope"/>
    <s v="Out of Scope"/>
    <s v="Out of Scope"/>
    <s v="Out of Scope"/>
    <x v="22"/>
    <m/>
  </r>
  <r>
    <s v="PAS2,3 Conversion"/>
    <s v="TC_Life Scenario_075"/>
    <s v="NA"/>
    <m/>
    <s v="Descoped - Cycle 1"/>
    <m/>
    <m/>
    <s v="Out of Scope"/>
    <s v="Out of Scope"/>
    <s v="Out of Scope"/>
    <s v="Out of Scope"/>
    <s v="Out of Scope"/>
    <x v="22"/>
    <m/>
  </r>
  <r>
    <s v="PAS2,3 Conversion"/>
    <s v="TC_Life Scenario_075"/>
    <s v="NA"/>
    <m/>
    <s v="Descoped - Cycle 1"/>
    <m/>
    <m/>
    <s v="Out of Scope"/>
    <s v="Out of Scope"/>
    <s v="Out of Scope"/>
    <s v="Out of Scope"/>
    <s v="Out of Scope"/>
    <x v="22"/>
    <m/>
  </r>
  <r>
    <s v="PAS2,3 Conversion"/>
    <s v="TC_Life Scenario_077"/>
    <s v="NA"/>
    <m/>
    <s v="Descoped - Cycle 1"/>
    <m/>
    <m/>
    <m/>
    <m/>
    <m/>
    <m/>
    <m/>
    <x v="24"/>
    <m/>
  </r>
  <r>
    <s v="PAS2,3 Conversion"/>
    <s v="TC_Life Scenario_077"/>
    <s v="NA"/>
    <m/>
    <s v="Descoped - Cycle 1"/>
    <m/>
    <m/>
    <m/>
    <m/>
    <m/>
    <m/>
    <m/>
    <x v="24"/>
    <m/>
  </r>
  <r>
    <s v="PAS2,3 Conversion"/>
    <s v="TC_Life Scenario_077"/>
    <s v="NA"/>
    <m/>
    <s v="Descoped - Cycle 1"/>
    <m/>
    <m/>
    <m/>
    <m/>
    <m/>
    <m/>
    <m/>
    <x v="24"/>
    <m/>
  </r>
  <r>
    <s v="PAS2,3 Conversion"/>
    <s v="TC_Life Scenario_077"/>
    <s v="NA"/>
    <m/>
    <s v="Descoped - Cycle 1"/>
    <m/>
    <m/>
    <m/>
    <m/>
    <m/>
    <m/>
    <m/>
    <x v="24"/>
    <m/>
  </r>
  <r>
    <s v="PAS2,3 Conversion"/>
    <s v="TC_Life Scenario_077"/>
    <s v="NA"/>
    <m/>
    <s v="Descoped - Cycle 1"/>
    <m/>
    <m/>
    <m/>
    <m/>
    <m/>
    <m/>
    <m/>
    <x v="24"/>
    <m/>
  </r>
  <r>
    <s v="PAS2,3 Conversion"/>
    <s v="TC_Life Scenario_078"/>
    <s v="NA"/>
    <m/>
    <s v="Descoped - Cycle 1"/>
    <m/>
    <m/>
    <m/>
    <m/>
    <m/>
    <m/>
    <m/>
    <x v="24"/>
    <m/>
  </r>
  <r>
    <s v="PAS2,3 Conversion"/>
    <s v="TC_Life Scenario_078"/>
    <s v="NA"/>
    <m/>
    <s v="Descoped - Cycle 1"/>
    <m/>
    <m/>
    <m/>
    <m/>
    <m/>
    <m/>
    <m/>
    <x v="24"/>
    <m/>
  </r>
  <r>
    <s v="PAS2,3 Conversion"/>
    <s v="TC_Life Scenario_078"/>
    <s v="NA"/>
    <m/>
    <s v="Descoped - Cycle 1"/>
    <m/>
    <m/>
    <m/>
    <m/>
    <m/>
    <m/>
    <m/>
    <x v="24"/>
    <m/>
  </r>
  <r>
    <s v="PAS2,3 Conversion"/>
    <s v="TC_Life Scenario_078"/>
    <s v="NA"/>
    <m/>
    <s v="Descoped - Cycle 1"/>
    <m/>
    <m/>
    <m/>
    <m/>
    <m/>
    <m/>
    <m/>
    <x v="24"/>
    <m/>
  </r>
  <r>
    <s v="PAS2,3 Conversion"/>
    <s v="TC_Life Scenario_078"/>
    <s v="NA"/>
    <m/>
    <s v="Descoped - Cycle 1"/>
    <m/>
    <m/>
    <m/>
    <m/>
    <m/>
    <m/>
    <m/>
    <x v="24"/>
    <m/>
  </r>
  <r>
    <s v="PAS2,3 Conversion"/>
    <s v="TC_Life Scenario_079"/>
    <s v="NA"/>
    <m/>
    <s v="Descoped - Cycle 1"/>
    <m/>
    <m/>
    <m/>
    <m/>
    <m/>
    <m/>
    <m/>
    <x v="24"/>
    <m/>
  </r>
  <r>
    <s v="PAS2,3 Conversion"/>
    <s v="TC_Life Scenario_079"/>
    <s v="NA"/>
    <m/>
    <s v="Descoped - Cycle 1"/>
    <m/>
    <m/>
    <m/>
    <m/>
    <m/>
    <m/>
    <m/>
    <x v="24"/>
    <m/>
  </r>
  <r>
    <s v="PAS2,3 Conversion"/>
    <s v="TC_Life Scenario_079"/>
    <s v="NA"/>
    <m/>
    <s v="Descoped - Cycle 1"/>
    <m/>
    <m/>
    <m/>
    <m/>
    <m/>
    <m/>
    <m/>
    <x v="24"/>
    <m/>
  </r>
  <r>
    <s v="PAS2,3 Conversion"/>
    <s v="TC_Life Scenario_079"/>
    <s v="NA"/>
    <m/>
    <s v="Descoped - Cycle 1"/>
    <m/>
    <m/>
    <m/>
    <m/>
    <m/>
    <m/>
    <m/>
    <x v="24"/>
    <m/>
  </r>
  <r>
    <s v="PAS2,3 Conversion"/>
    <s v="TC_Life Scenario_079"/>
    <s v="NA"/>
    <m/>
    <s v="Descoped - Cycle 1"/>
    <m/>
    <m/>
    <m/>
    <m/>
    <m/>
    <m/>
    <m/>
    <x v="24"/>
    <m/>
  </r>
  <r>
    <s v="PAS2,3 Conversion"/>
    <s v="TC_Life Scenario_080"/>
    <s v="NA"/>
    <m/>
    <s v="Descoped - Cycle 1"/>
    <m/>
    <m/>
    <m/>
    <m/>
    <m/>
    <m/>
    <m/>
    <x v="24"/>
    <m/>
  </r>
  <r>
    <s v="PAS2,3 Conversion"/>
    <s v="TC_Life Scenario_080"/>
    <s v="NA"/>
    <m/>
    <s v="Descoped - Cycle 1"/>
    <m/>
    <m/>
    <m/>
    <m/>
    <m/>
    <m/>
    <m/>
    <x v="24"/>
    <m/>
  </r>
  <r>
    <s v="PAS2,3 Conversion"/>
    <s v="TC_Life Scenario_080"/>
    <s v="NA"/>
    <m/>
    <s v="Descoped - Cycle 1"/>
    <m/>
    <m/>
    <m/>
    <m/>
    <m/>
    <m/>
    <m/>
    <x v="24"/>
    <m/>
  </r>
  <r>
    <s v="PAS2,3 Conversion"/>
    <s v="TC_Life Scenario_080"/>
    <s v="NA"/>
    <m/>
    <s v="Descoped - Cycle 1"/>
    <m/>
    <m/>
    <m/>
    <m/>
    <m/>
    <m/>
    <m/>
    <x v="24"/>
    <m/>
  </r>
  <r>
    <s v="PAS2,3 Conversion"/>
    <s v="TC_Life Scenario_080"/>
    <s v="NA"/>
    <m/>
    <s v="Descoped - Cycle 1"/>
    <m/>
    <m/>
    <m/>
    <m/>
    <m/>
    <m/>
    <m/>
    <x v="24"/>
    <m/>
  </r>
  <r>
    <s v="PAS2,3 Conversion"/>
    <s v="TC_Life Scenario_081"/>
    <s v="NA"/>
    <m/>
    <s v="Descoped - Cycle 1"/>
    <m/>
    <m/>
    <m/>
    <m/>
    <m/>
    <m/>
    <m/>
    <x v="24"/>
    <m/>
  </r>
  <r>
    <s v="PAS2,3 Conversion"/>
    <s v="TC_Life Scenario_081"/>
    <s v="NA"/>
    <m/>
    <s v="Descoped - Cycle 1"/>
    <m/>
    <m/>
    <m/>
    <m/>
    <m/>
    <m/>
    <m/>
    <x v="24"/>
    <m/>
  </r>
  <r>
    <s v="PAS2,3 Conversion"/>
    <s v="TC_Life Scenario_081"/>
    <s v="NA"/>
    <m/>
    <s v="Descoped - Cycle 1"/>
    <m/>
    <m/>
    <m/>
    <m/>
    <m/>
    <m/>
    <m/>
    <x v="24"/>
    <m/>
  </r>
  <r>
    <s v="PAS2,3 Conversion"/>
    <s v="TC_Life Scenario_081"/>
    <s v="NA"/>
    <m/>
    <s v="Descoped - Cycle 1"/>
    <m/>
    <m/>
    <m/>
    <m/>
    <m/>
    <m/>
    <m/>
    <x v="24"/>
    <m/>
  </r>
  <r>
    <s v="PAS2,3 Conversion"/>
    <s v="TC_Life Scenario_081"/>
    <s v="NA"/>
    <m/>
    <s v="Descoped - Cycle 1"/>
    <m/>
    <m/>
    <m/>
    <m/>
    <m/>
    <m/>
    <m/>
    <x v="24"/>
    <m/>
  </r>
  <r>
    <s v="PAS2,3 Conversion"/>
    <s v="TC_Life Scenario_086"/>
    <s v="NA"/>
    <m/>
    <s v="Out Of Scope - Automated Conversion"/>
    <m/>
    <m/>
    <s v="Out of Scope"/>
    <s v="Out of Scope"/>
    <s v="Out of Scope"/>
    <s v="Out of Scope"/>
    <s v="Out of Scope"/>
    <x v="25"/>
    <m/>
  </r>
  <r>
    <s v="PAS2,3 Conversion"/>
    <s v="TC_Life Scenario_086"/>
    <s v="NA"/>
    <m/>
    <s v="Out Of Scope - Automated Conversion"/>
    <m/>
    <m/>
    <s v="Out of Scope"/>
    <s v="Out of Scope"/>
    <s v="Out of Scope"/>
    <s v="Out of Scope"/>
    <s v="Out of Scope"/>
    <x v="25"/>
    <m/>
  </r>
  <r>
    <s v="PAS2,3 Conversion"/>
    <s v="TC_Life Scenario_086"/>
    <s v="NA"/>
    <m/>
    <s v="Out Of Scope - Automated Conversion"/>
    <m/>
    <m/>
    <s v="Out of Scope"/>
    <s v="Out of Scope"/>
    <s v="Out of Scope"/>
    <s v="Out of Scope"/>
    <s v="Out of Scope"/>
    <x v="25"/>
    <m/>
  </r>
  <r>
    <s v="PAS2,3 Conversion"/>
    <s v="TC_Life Scenario_086"/>
    <s v="NA"/>
    <m/>
    <s v="Out Of Scope - Automated Conversion"/>
    <m/>
    <m/>
    <s v="Out of Scope"/>
    <s v="Out of Scope"/>
    <s v="Out of Scope"/>
    <s v="Out of Scope"/>
    <s v="Out of Scope"/>
    <x v="25"/>
    <m/>
  </r>
  <r>
    <s v="PAS2,3 Conversion"/>
    <s v="TC_Life Scenario_086"/>
    <s v="NA"/>
    <m/>
    <s v="Out Of Scope - Automated Conversion"/>
    <m/>
    <m/>
    <s v="Out of Scope"/>
    <s v="Out of Scope"/>
    <s v="Out of Scope"/>
    <s v="Out of Scope"/>
    <s v="Out of Scope"/>
    <x v="25"/>
    <m/>
  </r>
  <r>
    <s v="PAS2,3 Conversion"/>
    <s v="TC_Life Scenario_091"/>
    <s v="NA"/>
    <m/>
    <s v="Descoped - Cycle 1"/>
    <m/>
    <m/>
    <m/>
    <m/>
    <m/>
    <m/>
    <m/>
    <x v="24"/>
    <m/>
  </r>
  <r>
    <s v="PAS2,3 Conversion"/>
    <s v="TC_Life Scenario_091"/>
    <s v="NA"/>
    <m/>
    <s v="Descoped - Cycle 1"/>
    <m/>
    <m/>
    <m/>
    <m/>
    <m/>
    <m/>
    <m/>
    <x v="24"/>
    <m/>
  </r>
  <r>
    <s v="PAS2,3 Conversion"/>
    <s v="TC_Life Scenario_091"/>
    <s v="NA"/>
    <m/>
    <s v="Descoped - Cycle 1"/>
    <m/>
    <m/>
    <m/>
    <m/>
    <m/>
    <m/>
    <m/>
    <x v="24"/>
    <m/>
  </r>
  <r>
    <s v="PAS2,3 Conversion"/>
    <s v="TC_Life Scenario_091"/>
    <s v="NA"/>
    <m/>
    <s v="Descoped - Cycle 1"/>
    <m/>
    <m/>
    <m/>
    <m/>
    <m/>
    <m/>
    <m/>
    <x v="24"/>
    <m/>
  </r>
  <r>
    <s v="PAS2,3 Conversion"/>
    <s v="TC_Life Scenario_091"/>
    <s v="NA"/>
    <m/>
    <s v="Descoped - Cycle 1"/>
    <m/>
    <m/>
    <m/>
    <m/>
    <m/>
    <m/>
    <m/>
    <x v="24"/>
    <m/>
  </r>
  <r>
    <s v="PAS2,3 Conversion"/>
    <s v="TC_Life Scenario_097"/>
    <s v="NA"/>
    <m/>
    <s v="Descoped - Cycle 1"/>
    <m/>
    <m/>
    <s v="Out of Scope"/>
    <s v="Out of Scope"/>
    <s v="Out of Scope"/>
    <s v="Out of Scope"/>
    <s v="Out of Scope"/>
    <x v="22"/>
    <m/>
  </r>
  <r>
    <s v="PAS2,3 Conversion"/>
    <s v="TC_Life Scenario_097"/>
    <s v="NA"/>
    <m/>
    <s v="Descoped - Cycle 1"/>
    <m/>
    <m/>
    <s v="Out of Scope"/>
    <s v="Out of Scope"/>
    <s v="Out of Scope"/>
    <s v="Out of Scope"/>
    <s v="Out of Scope"/>
    <x v="22"/>
    <m/>
  </r>
  <r>
    <s v="PAS2,3 Conversion"/>
    <s v="TC_Life Scenario_097"/>
    <s v="NA"/>
    <m/>
    <s v="Descoped - Cycle 1"/>
    <m/>
    <m/>
    <s v="Out of Scope"/>
    <s v="Out of Scope"/>
    <s v="Out of Scope"/>
    <s v="Out of Scope"/>
    <s v="Out of Scope"/>
    <x v="22"/>
    <m/>
  </r>
  <r>
    <s v="PAS2,3 Conversion"/>
    <s v="TC_Life Scenario_097"/>
    <s v="NA"/>
    <m/>
    <s v="Descoped - Cycle 1"/>
    <m/>
    <m/>
    <s v="Out of Scope"/>
    <s v="Out of Scope"/>
    <s v="Out of Scope"/>
    <s v="Out of Scope"/>
    <s v="Out of Scope"/>
    <x v="22"/>
    <m/>
  </r>
  <r>
    <s v="PAS2,3 Conversion"/>
    <s v="TC_Life Scenario_097"/>
    <s v="NA"/>
    <m/>
    <s v="Descoped - Cycle 1"/>
    <m/>
    <m/>
    <s v="Out of Scope"/>
    <s v="Out of Scope"/>
    <s v="Out of Scope"/>
    <s v="Out of Scope"/>
    <s v="Out of Scope"/>
    <x v="22"/>
    <m/>
  </r>
  <r>
    <s v="PAS2,3 Conversion"/>
    <s v="TC_Life Scenario_099"/>
    <s v="NA"/>
    <m/>
    <s v="Out Of Scope - Automated Conversion"/>
    <m/>
    <m/>
    <s v="Out of Scope"/>
    <s v="Out of Scope"/>
    <s v="Out of Scope"/>
    <s v="Out of Scope"/>
    <s v="Out of Scope"/>
    <x v="25"/>
    <m/>
  </r>
  <r>
    <s v="PAS2,3 Conversion"/>
    <s v="TC_Life Scenario_099"/>
    <s v="NA"/>
    <m/>
    <s v="Out Of Scope - Automated Conversion"/>
    <m/>
    <m/>
    <s v="Out of Scope"/>
    <s v="Out of Scope"/>
    <s v="Out of Scope"/>
    <s v="Out of Scope"/>
    <s v="Out of Scope"/>
    <x v="25"/>
    <m/>
  </r>
  <r>
    <s v="PAS2,3 Conversion"/>
    <s v="TC_Life Scenario_099"/>
    <s v="NA"/>
    <m/>
    <s v="Out Of Scope - Automated Conversion"/>
    <m/>
    <m/>
    <s v="Out of Scope"/>
    <s v="Out of Scope"/>
    <s v="Out of Scope"/>
    <s v="Out of Scope"/>
    <s v="Out of Scope"/>
    <x v="25"/>
    <m/>
  </r>
  <r>
    <s v="PAS2,3 Conversion"/>
    <s v="TC_Life Scenario_099"/>
    <s v="NA"/>
    <m/>
    <s v="Out Of Scope - Automated Conversion"/>
    <m/>
    <m/>
    <s v="Out of Scope"/>
    <s v="Out of Scope"/>
    <s v="Out of Scope"/>
    <s v="Out of Scope"/>
    <s v="Out of Scope"/>
    <x v="25"/>
    <m/>
  </r>
  <r>
    <s v="PAS2,3 Conversion"/>
    <s v="TC_Life Scenario_099"/>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01"/>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16"/>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0"/>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Conversion"/>
    <s v="TC_Life Scenario_123"/>
    <s v="NA"/>
    <m/>
    <s v="Out Of Scope - Automated Conversion"/>
    <m/>
    <m/>
    <s v="Out of Scope"/>
    <s v="Out of Scope"/>
    <s v="Out of Scope"/>
    <s v="Out of Scope"/>
    <s v="Out of Scope"/>
    <x v="25"/>
    <m/>
  </r>
  <r>
    <s v="PAS2,3 BCT"/>
    <s v="880_793WY_TC08_Renewal Cover notice_Late generation due to the system issue_Current Policy status_Active with cancel notice due to non payment"/>
    <s v="NA"/>
    <m/>
    <s v="Descoped - Cycle 1"/>
    <m/>
    <m/>
    <m/>
    <m/>
    <m/>
    <m/>
    <m/>
    <x v="10"/>
    <s v="Require to simulate system outage situation"/>
  </r>
  <r>
    <s v="PAS2,3 BCT"/>
    <s v="150_424CA_TC01_Changing the write_off value"/>
    <s v="Ashish Jain"/>
    <d v="2015-01-08T00:00:00"/>
    <s v="Pass"/>
    <m/>
    <m/>
    <s v="Ashish Jain"/>
    <d v="2015-01-15T00:00:00"/>
    <s v="Pass"/>
    <m/>
    <m/>
    <x v="26"/>
    <m/>
  </r>
  <r>
    <s v="PAS2,3 BCT"/>
    <s v="880-789CA_TC05_Notice of Non-Renewal- Content Validation Header Body Footer"/>
    <s v="NA"/>
    <m/>
    <s v="Descoped - Cycle 1"/>
    <m/>
    <m/>
    <s v="Out of Scope"/>
    <s v="Out of Scope"/>
    <s v="Out of Scope"/>
    <s v="Out of Scope"/>
    <s v="Out of Scope"/>
    <x v="7"/>
    <s v="Require processing related to central printing"/>
  </r>
  <r>
    <s v="PAS2,3 BCT"/>
    <s v="880_251CL_TC09 Discount Information _ Advanced Shopping Discount"/>
    <s v="Rupesh Piprade"/>
    <d v="2015-01-08T00:00:00"/>
    <s v="Pass"/>
    <m/>
    <m/>
    <s v="Sajid Memon"/>
    <d v="2015-01-14T00:00:00"/>
    <s v="Fail"/>
    <s v="No"/>
    <s v="Env Isuue 52"/>
    <x v="26"/>
    <m/>
  </r>
  <r>
    <s v="PAS2,3 BCT"/>
    <s v="Enrollement and unenrollment in PAS on due date"/>
    <s v="NA"/>
    <m/>
    <s v="Descoped - Cycle 1"/>
    <m/>
    <m/>
    <s v="Out of Scope"/>
    <s v="Out of Scope"/>
    <s v="Out of Scope"/>
    <s v="Out of Scope"/>
    <s v="Out of Scope"/>
    <x v="1"/>
    <s v="Require Payment Central access"/>
  </r>
  <r>
    <s v="PAS2,3 BCT"/>
    <s v="TC161_Apply Pending Transaction_Cancelled"/>
    <s v="NA"/>
    <m/>
    <s v="Descoped - Cycle 1"/>
    <m/>
    <m/>
    <s v="Tushar Sharad"/>
    <m/>
    <m/>
    <m/>
    <m/>
    <x v="27"/>
    <m/>
  </r>
  <r>
    <s v="PAS2,3 BCT"/>
    <s v="TC160_Apply Pending Transaction_NB"/>
    <s v="NA"/>
    <m/>
    <s v="Descoped - Cycle 1"/>
    <m/>
    <m/>
    <s v="Tushar Sharad"/>
    <m/>
    <m/>
    <m/>
    <m/>
    <x v="27"/>
    <m/>
  </r>
  <r>
    <s v="PAS2,3 BCT"/>
    <s v="TC156_Transfer amount from one policy to another_use policies created before and after code deploy"/>
    <s v="NA"/>
    <m/>
    <s v="Descoped - Cycle 1"/>
    <m/>
    <m/>
    <s v="Tushar Sharad"/>
    <m/>
    <m/>
    <m/>
    <m/>
    <x v="27"/>
    <m/>
  </r>
  <r>
    <s v="PAS2,3 BCT"/>
    <s v="TC155_Transfer amount from one policy to another both are created before code deploy"/>
    <s v="NA"/>
    <m/>
    <s v="Descoped - Cycle 1"/>
    <m/>
    <m/>
    <s v="Tushar Sharad"/>
    <m/>
    <m/>
    <m/>
    <m/>
    <x v="27"/>
    <m/>
  </r>
  <r>
    <s v="PAS2,3 BCT"/>
    <s v="TC154_OK and Cancel buttons are not visible when generate future statement action is initiated"/>
    <s v="NA"/>
    <m/>
    <s v="Descoped - Cycle 1"/>
    <m/>
    <m/>
    <m/>
    <m/>
    <m/>
    <m/>
    <m/>
    <x v="10"/>
    <s v="Requires multiple browser for testing (browser compatibility like scenario)"/>
  </r>
  <r>
    <s v="PAS2,3 BCT"/>
    <s v="TC153_Update Payment Plan from Billing Account displays existing or new Installment Schedule Details"/>
    <s v="NA"/>
    <m/>
    <s v="Descoped - Cycle 1"/>
    <m/>
    <m/>
    <s v="Tushar Sharad"/>
    <m/>
    <m/>
    <m/>
    <m/>
    <x v="27"/>
    <m/>
  </r>
  <r>
    <s v="PAS2,3 BCT"/>
    <s v="TC127_Update Billing Account_in PAS"/>
    <s v="NA"/>
    <m/>
    <s v="Descoped - Cycle 1"/>
    <m/>
    <m/>
    <s v="Out of Scope"/>
    <s v="Out of Scope"/>
    <s v="Out of Scope"/>
    <s v="Out of Scope"/>
    <s v="Out of Scope"/>
    <x v="1"/>
    <s v="Require Payment Central access"/>
  </r>
  <r>
    <s v="PAS2,3 BCT"/>
    <s v="TC125_Generate billing summary file for CA active policy"/>
    <s v="NA"/>
    <m/>
    <s v="Descoped - Cycle 1"/>
    <m/>
    <m/>
    <s v="Out of Scope"/>
    <s v="Out of Scope"/>
    <s v="Out of Scope"/>
    <s v="Out of Scope"/>
    <s v="Out of Scope"/>
    <x v="1"/>
    <s v="Require Payment Central access"/>
  </r>
  <r>
    <s v="PAS2,3 BCT"/>
    <s v="TC102_Decline check payment_Reject notice"/>
    <s v="Aditya Badwaik"/>
    <d v="2015-01-08T00:00:00"/>
    <s v="Pass"/>
    <m/>
    <m/>
    <s v="Aditya Badwaik"/>
    <d v="2015-01-16T00:00:00"/>
    <s v="Pass"/>
    <s v="No"/>
    <s v="NA"/>
    <x v="26"/>
    <s v="Issue # 52"/>
  </r>
  <r>
    <s v="PAS2,3 BCT"/>
    <s v="TC101_Decline check payment_NSF notice"/>
    <s v="NA"/>
    <m/>
    <s v="Descoped - Cycle 1"/>
    <m/>
    <m/>
    <s v="Out of Scope"/>
    <s v="Out of Scope"/>
    <s v="Out of Scope"/>
    <s v="Out of Scope"/>
    <s v="Out of Scope"/>
    <x v="1"/>
    <s v="Requires Payment Gateway to simulate declined payment"/>
  </r>
  <r>
    <s v="PAS2,3 BCT"/>
    <s v="TC083_Create and delete pended endorsement after code deploy"/>
    <s v="NA"/>
    <m/>
    <s v="Pass"/>
    <m/>
    <m/>
    <s v="NA"/>
    <m/>
    <m/>
    <m/>
    <m/>
    <x v="28"/>
    <m/>
  </r>
  <r>
    <s v="PAS2,3 BCT"/>
    <s v="TC079_Complete pended endorsement after code deploy"/>
    <s v="NA"/>
    <m/>
    <s v="Descoped - Cycle 1"/>
    <m/>
    <m/>
    <s v="Tushar Sharad"/>
    <m/>
    <m/>
    <m/>
    <m/>
    <x v="27"/>
    <m/>
  </r>
  <r>
    <s v="PAS2,3 BCT"/>
    <s v="TC048_TOI document is generated under fastalne Miscellaneous folder for manual cancaelled lien holder policy_ADES"/>
    <s v="NA"/>
    <m/>
    <s v="Descoped - Cycle 1"/>
    <m/>
    <m/>
    <s v="Out of Scope"/>
    <s v="Out of Scope"/>
    <s v="Out of Scope"/>
    <s v="Out of Scope"/>
    <s v="Out of Scope"/>
    <x v="29"/>
    <s v="Requires HUON converted policy. Need to confirm if it is decommissioned - HUON is out of scope"/>
  </r>
  <r>
    <s v="PAS2,3 BCT"/>
    <s v="TC047_TOI document is generated under fastalne Miscellaneous folder for manual cancaelled lien holder policy_HUON"/>
    <s v="NA"/>
    <m/>
    <s v="Descoped - Cycle 1"/>
    <m/>
    <m/>
    <s v="Out of Scope"/>
    <s v="Out of Scope"/>
    <s v="Out of Scope"/>
    <s v="Out of Scope"/>
    <s v="Out of Scope"/>
    <x v="30"/>
    <s v="Requires ADES converted policy. Need to confirm if it is decommissioned"/>
  </r>
  <r>
    <s v="PAS2,3 BCT"/>
    <s v="TC043_Split_Amended Dec_applicable online documents"/>
    <s v="NA"/>
    <m/>
    <s v="Descoped - Cycle 1"/>
    <m/>
    <m/>
    <s v="Out of Scope"/>
    <s v="Out of Scope"/>
    <s v="Out of Scope"/>
    <s v="Out of Scope"/>
    <s v="Out of Scope"/>
    <x v="29"/>
    <s v="Requires HUON converted policy. Need to confirm if it is decommissioned"/>
  </r>
  <r>
    <s v="PAS2,3 BCT"/>
    <s v="TC034_Ethnicity information in sequence order for the named insureds in Auto O 37 file"/>
    <s v="NA"/>
    <m/>
    <s v="Descoped - Cycle 1"/>
    <m/>
    <m/>
    <s v="Out of Scope"/>
    <s v="Out of Scope"/>
    <s v="Out of Scope"/>
    <s v="Out of Scope"/>
    <s v="Out of Scope"/>
    <x v="1"/>
    <s v="Require O37 integration readiness"/>
  </r>
  <r>
    <s v="PAS2,3 BCT"/>
    <s v="TC027_Modification of Bill Plan from Monthly or Quarterly or Annual Installments to Quarterly or monthly or semiannual at R_40 or R_25 task in existing policy and during the conversion"/>
    <s v="NA"/>
    <m/>
    <s v="Descoped - Cycle 1"/>
    <m/>
    <m/>
    <s v="Out of Scope"/>
    <s v="Out of Scope"/>
    <s v="Out of Scope"/>
    <s v="Out of Scope"/>
    <s v="Out of Scope"/>
    <x v="31"/>
    <s v="No clarity on what type of converted policy required. Need some additional research"/>
  </r>
  <r>
    <s v="PAS2,3 BCT"/>
    <s v="TC014_Apply pending transaction async job"/>
    <s v="NA"/>
    <m/>
    <s v="Descoped - Cycle 1"/>
    <m/>
    <m/>
    <s v="Out of Scope"/>
    <s v="Out of Scope"/>
    <s v="Out of Scope"/>
    <s v="Out of Scope"/>
    <s v="Out of Scope"/>
    <x v="29"/>
    <s v="Requires HUON converted policy. Need to confirm if it is decommissioned"/>
  </r>
  <r>
    <s v="PAS2,3 BCT"/>
    <s v="880_709MD_TC01_Validation of Document generation_Content"/>
    <s v="NA"/>
    <m/>
    <s v="Pass"/>
    <m/>
    <m/>
    <s v="NA"/>
    <m/>
    <m/>
    <m/>
    <m/>
    <x v="28"/>
    <m/>
  </r>
  <r>
    <s v="PAS2,3 BCT"/>
    <s v="VC002_TS002_TC002_Validate the updated Auto Statement document_55-6100 generated for the policy which is enrolled in Automatic Payment Plan_PAS_Pstv"/>
    <s v="Nirav Rana"/>
    <d v="2015-01-08T00:00:00"/>
    <s v="Pass"/>
    <m/>
    <m/>
    <s v="Nirav Rana"/>
    <d v="2015-01-15T00:00:00"/>
    <s v="Pass"/>
    <m/>
    <m/>
    <x v="26"/>
    <m/>
  </r>
  <r>
    <s v="PAS2,3 BCT"/>
    <s v="VC001_TS001_TC001_Validate the updated Auto Statement document_55-6100 generated for the policy which is not enrolled in Automatic Payment Plan_PAS_Pstv"/>
    <s v="Binny Chauhan"/>
    <d v="2015-01-08T00:00:00"/>
    <s v="Pass"/>
    <m/>
    <m/>
    <s v="Nirav Rana"/>
    <d v="2015-01-15T00:00:00"/>
    <s v="Pass"/>
    <m/>
    <m/>
    <x v="26"/>
    <m/>
  </r>
  <r>
    <s v="PAS2,3 BCT"/>
    <s v="Defect 16894_TS01_TC03_Payment Plan Table_RP Endorsement"/>
    <s v="Binny Chauhan"/>
    <d v="2015-01-08T00:00:00"/>
    <s v="Pass"/>
    <m/>
    <m/>
    <s v="Nirav Rana"/>
    <d v="2015-01-15T00:00:00"/>
    <s v="Pass"/>
    <m/>
    <m/>
    <x v="26"/>
    <m/>
  </r>
  <r>
    <s v="PAS2,3 BCT"/>
    <s v="Defect 16894_TS01_TC02_Payment Plan Table_AP Endorsement"/>
    <s v="Bhavya Bansal"/>
    <d v="2015-01-08T00:00:00"/>
    <s v="Pass"/>
    <m/>
    <m/>
    <s v="Bhavya Bansal"/>
    <d v="2015-01-15T00:00:00"/>
    <s v="Pass"/>
    <m/>
    <m/>
    <x v="26"/>
    <m/>
  </r>
  <r>
    <s v="PAS2,3 BCT"/>
    <s v="880_251CL_TC18_Discount Information _ Hybrid Discount"/>
    <s v="NA"/>
    <m/>
    <s v="Pass"/>
    <m/>
    <m/>
    <s v="NA"/>
    <m/>
    <m/>
    <m/>
    <m/>
    <x v="28"/>
    <m/>
  </r>
  <r>
    <s v="PAS2,3 BCT"/>
    <s v="880_207PA_TC_02_SR22 document_Endorsement"/>
    <s v="NA"/>
    <m/>
    <s v="Pass"/>
    <m/>
    <m/>
    <s v="NA"/>
    <m/>
    <m/>
    <m/>
    <m/>
    <x v="28"/>
    <m/>
  </r>
  <r>
    <s v="PAS2,3 BCT"/>
    <s v="880_306AZ_TC01_Cancellation document generated_Fraudulent Misrepresentation"/>
    <s v="NA"/>
    <m/>
    <s v="Pass"/>
    <m/>
    <m/>
    <s v="NA"/>
    <m/>
    <m/>
    <m/>
    <m/>
    <x v="28"/>
    <m/>
  </r>
  <r>
    <s v="PAS2,3 BCT"/>
    <s v="020_060CL_020_061CL_TC25_SR22 Filings_ unverifiable driving record_200007 _New Business_Authority Level 0 or 1"/>
    <s v="NA"/>
    <m/>
    <s v="Pass"/>
    <m/>
    <m/>
    <s v="NA"/>
    <m/>
    <m/>
    <m/>
    <m/>
    <x v="28"/>
    <m/>
  </r>
  <r>
    <s v="PAS2,3 BCT"/>
    <s v="150_200CL_TC07_Payments and Other Transactions section with Escheatment entry"/>
    <s v="Bhavya Bansal"/>
    <d v="2015-01-08T00:00:00"/>
    <s v="Fail"/>
    <s v="Yes"/>
    <m/>
    <s v="Ashish Jain"/>
    <m/>
    <m/>
    <m/>
    <m/>
    <x v="26"/>
    <s v="Defect will be raised. This needs to be tested in break-fix first"/>
  </r>
  <r>
    <s v="PAS2,3 BCT"/>
    <s v="880_251CL_TC08 Discount Information _ Affinity Discounts"/>
    <s v="NA"/>
    <m/>
    <s v="Pass"/>
    <m/>
    <m/>
    <s v="NA"/>
    <m/>
    <m/>
    <m/>
    <m/>
    <x v="28"/>
    <m/>
  </r>
  <r>
    <s v="PAS2,3 BCT"/>
    <s v="FR430-1002_TC01_Payment Restriction Notice document"/>
    <s v="NA"/>
    <m/>
    <s v="Descoped - Cycle 1"/>
    <m/>
    <m/>
    <s v="Out of Scope"/>
    <s v="Out of Scope"/>
    <s v="Out of Scope"/>
    <s v="Out of Scope"/>
    <s v="Out of Scope"/>
    <x v="1"/>
    <s v="Requires Payment Gateway to simulate declined payment"/>
  </r>
  <r>
    <s v="PAS2,3 BCT"/>
    <s v="130-031CCL_TS001_TC001_Initiate Manual Renewal prior to entering the renewal cycle._PAS_Pstv"/>
    <s v="Rohan Karkhanis"/>
    <d v="2015-01-08T00:00:00"/>
    <s v="Pass"/>
    <m/>
    <m/>
    <s v="Rohan Karkhanis"/>
    <d v="2015-01-12T00:00:00"/>
    <s v="Pass"/>
    <s v="No"/>
    <s v="NA"/>
    <x v="26"/>
    <m/>
  </r>
  <r>
    <s v="PAS2,3 BCT"/>
    <s v="Converted_HUON_Manual Propose"/>
    <s v="NA"/>
    <m/>
    <s v="Descoped - Cycle 1"/>
    <m/>
    <m/>
    <s v="Out of Scope"/>
    <s v="Out of Scope"/>
    <s v="Out of Scope"/>
    <s v="Out of Scope"/>
    <s v="Out of Scope"/>
    <x v="29"/>
    <s v="Requires HUON converted policy. Need to confirm if it is decommissioned"/>
  </r>
  <r>
    <s v="PAS2,3 BCT"/>
    <s v="Home Banking Remainder notice"/>
    <s v="NA"/>
    <m/>
    <s v="Descoped - Cycle 1"/>
    <m/>
    <m/>
    <s v="Out of Scope"/>
    <s v="Out of Scope"/>
    <s v="Out of Scope"/>
    <s v="Out of Scope"/>
    <s v="Out of Scope"/>
    <x v="31"/>
    <s v="No clarity on what type of converted policy required. Need some additional research"/>
  </r>
  <r>
    <s v="PAS2,3 BCT"/>
    <s v="TC_CFR300-010CL_03_Source of Business -For NB quote or Policy"/>
    <s v="NA"/>
    <m/>
    <s v="Pass"/>
    <m/>
    <m/>
    <s v="NA"/>
    <m/>
    <m/>
    <m/>
    <m/>
    <x v="28"/>
    <m/>
  </r>
  <r>
    <s v="PAS2,3 BCT"/>
    <s v="400_013VA_TC01_AAA Products Owned Section - default values - multiple insured"/>
    <s v="Sohan Mirajkar"/>
    <d v="2015-01-08T00:00:00"/>
    <s v="Pass"/>
    <m/>
    <m/>
    <s v="Nirav Rana"/>
    <d v="2015-01-15T00:00:00"/>
    <s v="Pass"/>
    <m/>
    <m/>
    <x v="26"/>
    <m/>
  </r>
  <r>
    <s v="PAS2,3 BCT"/>
    <s v="700_130WY_TC01_Look Ups Interface_General Tab"/>
    <s v="Sharique Shaikh"/>
    <d v="2015-01-08T00:00:00"/>
    <s v="Pass"/>
    <m/>
    <m/>
    <s v="Sohan Mirajkar"/>
    <d v="2015-01-13T00:00:00"/>
    <s v="Pass"/>
    <s v="No"/>
    <s v="NA"/>
    <x v="26"/>
    <m/>
  </r>
  <r>
    <s v="PAS2,3 BCT"/>
    <s v="150_200CL_TC02_Billing Consolidated Screen Validation with normal Authority"/>
    <s v="Omkar Yadav "/>
    <d v="2015-01-08T00:00:00"/>
    <s v="Pass"/>
    <m/>
    <m/>
    <s v="Nirav Rana"/>
    <d v="2015-01-15T00:00:00"/>
    <s v="Pass"/>
    <m/>
    <m/>
    <x v="26"/>
    <m/>
  </r>
  <r>
    <s v="PAS2,3 BCT"/>
    <s v="090_101CL_TC_20_Rating Detail Page_Multiple Drivers_Split Policy"/>
    <s v="Mayank Raicha"/>
    <d v="2015-01-08T00:00:00"/>
    <s v="Pass"/>
    <m/>
    <m/>
    <s v="Nirav Rana"/>
    <d v="2015-01-15T00:00:00"/>
    <s v="Pass"/>
    <m/>
    <m/>
    <x v="26"/>
    <m/>
  </r>
  <r>
    <s v="PAS2,3 Transaction Set"/>
    <s v="HO_PTL_TC_68_Generate Premium due notice-Late Bill Generation Cancel Notice lifted_PLIGA"/>
    <m/>
    <m/>
    <m/>
    <m/>
    <m/>
    <s v="Omkar Yadav "/>
    <m/>
    <m/>
    <m/>
    <m/>
    <x v="9"/>
    <m/>
  </r>
  <r>
    <s v="PAS2,3 Transaction Set"/>
    <s v="HO_PTL_TC_66_Generate CIN _Field 4"/>
    <m/>
    <m/>
    <m/>
    <m/>
    <m/>
    <s v="Omkar Yadav "/>
    <m/>
    <m/>
    <m/>
    <m/>
    <x v="9"/>
    <m/>
  </r>
  <r>
    <s v="PAS2,3 Transaction Set"/>
    <s v="HO_PTL_TC_64_Bind_Policy"/>
    <m/>
    <m/>
    <m/>
    <m/>
    <m/>
    <s v="Omkar Yadav "/>
    <m/>
    <m/>
    <m/>
    <m/>
    <x v="9"/>
    <m/>
  </r>
  <r>
    <s v="PAS2,3 Transaction Set"/>
    <s v="HO_PTL_TC_63_Bind_Policy"/>
    <m/>
    <m/>
    <m/>
    <m/>
    <m/>
    <s v="Omkar Yadav "/>
    <m/>
    <m/>
    <m/>
    <m/>
    <x v="9"/>
    <m/>
  </r>
  <r>
    <s v="PAS2,3 Transaction Set"/>
    <s v="HO_PTL_TC_58_View Endorsement _HO6"/>
    <m/>
    <m/>
    <m/>
    <m/>
    <m/>
    <s v="Sohan Mirajkar"/>
    <s v="Out of Scope"/>
    <s v="Out of Scope"/>
    <s v="Out of Scope"/>
    <s v="Out of Scope"/>
    <x v="7"/>
    <m/>
  </r>
  <r>
    <s v="PAS2,3 Transaction Set"/>
    <s v="HO_PTL_TC_57_View Endorsement _HO4"/>
    <m/>
    <m/>
    <m/>
    <m/>
    <m/>
    <s v="Sohan Mirajkar"/>
    <s v="Out of Scope"/>
    <s v="Out of Scope"/>
    <s v="Out of Scope"/>
    <s v="Out of Scope"/>
    <x v="7"/>
    <m/>
  </r>
  <r>
    <s v="PAS2,3 Transaction Set"/>
    <s v="HO_PTL_TC_56_View Endorsement DP3_Midterm"/>
    <m/>
    <m/>
    <m/>
    <m/>
    <m/>
    <s v="Sohan Mirajkar"/>
    <s v="Out of Scope"/>
    <s v="Out of Scope"/>
    <s v="Out of Scope"/>
    <s v="Out of Scope"/>
    <x v="7"/>
    <m/>
  </r>
  <r>
    <s v="PAS2,3 Transaction Set"/>
    <s v="HO_PTL_TC_55_View Endorsement HO3_Prestige"/>
    <m/>
    <m/>
    <m/>
    <m/>
    <m/>
    <s v="Sohan Mirajkar"/>
    <s v="Out of Scope"/>
    <s v="Out of Scope"/>
    <s v="Out of Scope"/>
    <s v="Out of Scope"/>
    <x v="7"/>
    <m/>
  </r>
  <r>
    <s v="PAS2,3 Transaction Set"/>
    <s v="HO_PTL_TC_54_View Endorsement HO3_Heritage"/>
    <m/>
    <m/>
    <m/>
    <m/>
    <m/>
    <s v="Sonal Dey"/>
    <d v="2015-01-15T00:00:00"/>
    <s v="Fail"/>
    <s v="Yes"/>
    <s v="Defect # 29094"/>
    <x v="9"/>
    <m/>
  </r>
  <r>
    <s v="PAS2,3 Transaction Set"/>
    <s v="HO_PTL_TC_45_add_DS 24 94 NO option is selected for any of the qualification question in rewrite"/>
    <m/>
    <m/>
    <m/>
    <m/>
    <m/>
    <s v="Sonal Dey"/>
    <d v="2015-01-16T00:00:00"/>
    <s v="Pass"/>
    <m/>
    <m/>
    <x v="9"/>
    <m/>
  </r>
  <r>
    <s v="PAS2,3 Transaction Set"/>
    <s v="HO_PTL_TC_44_add_HS 24 94 NO option is selected for any of the qualification question in midterm"/>
    <m/>
    <m/>
    <m/>
    <m/>
    <m/>
    <s v="Sonal Dey"/>
    <s v="Out of Scope"/>
    <s v="Out of Scope"/>
    <s v="Out of Scope"/>
    <s v="Out of Scope"/>
    <x v="9"/>
    <s v="De-scoped in Cycle 2 (awaiting confirmation)"/>
  </r>
  <r>
    <s v="PAS2,3 Transaction Set"/>
    <s v="HO_PTL_TC_43_add_DS 24 94 endorsement"/>
    <m/>
    <m/>
    <m/>
    <m/>
    <m/>
    <s v="Sonal Dey"/>
    <d v="2015-01-15T00:00:00"/>
    <s v="Fail"/>
    <s v="Yes"/>
    <s v="Defect # 29094"/>
    <x v="9"/>
    <m/>
  </r>
  <r>
    <s v="PAS2,3 Transaction Set"/>
    <s v="HO_PTL_TC_41_Automatic Exception rule 1 passes for HO4-more than 2 employees resides on dwelling_Rewrite"/>
    <m/>
    <m/>
    <m/>
    <m/>
    <m/>
    <s v="Sonal Dey"/>
    <d v="2015-01-16T00:00:00"/>
    <s v="Pass"/>
    <m/>
    <m/>
    <x v="9"/>
    <m/>
  </r>
  <r>
    <s v="PAS2,3 Transaction Set"/>
    <s v="HO_PTL_TC_39_Cancel Policy_NSF on down payment_PLIGA Fee"/>
    <m/>
    <m/>
    <m/>
    <m/>
    <m/>
    <s v="Sonal Dey"/>
    <d v="2015-01-15T00:00:00"/>
    <s v="Fail"/>
    <s v="Yes"/>
    <s v="Defect # 29094"/>
    <x v="9"/>
    <m/>
  </r>
  <r>
    <s v="PAS2,3 Transaction Set"/>
    <s v="HO_PTL_TC_36_Cancel Policy_UW Reason_PLIGA Fee-Mid-Term cancel"/>
    <m/>
    <m/>
    <m/>
    <m/>
    <m/>
    <s v="Sonal Dey"/>
    <d v="2015-01-15T00:00:00"/>
    <s v="Fail"/>
    <s v="Yes"/>
    <s v="Defect # 29094"/>
    <x v="9"/>
    <m/>
  </r>
  <r>
    <s v="PAS2,3 Transaction Set"/>
    <s v="HO_PTL_TC_35_Cancel Policy_NSF on down payment_PLIGA Fee"/>
    <m/>
    <m/>
    <m/>
    <m/>
    <m/>
    <s v="Sonal Dey"/>
    <d v="2015-01-15T00:00:00"/>
    <s v="Fail"/>
    <s v="Yes"/>
    <s v="Defect # 29094"/>
    <x v="9"/>
    <m/>
  </r>
  <r>
    <s v="PAS2,3 Transaction Set"/>
    <s v="HO_PTL_TC_34_Determine Eligibility"/>
    <m/>
    <m/>
    <m/>
    <m/>
    <m/>
    <s v="Upasana Pattanaik"/>
    <d v="2015-01-15T00:00:00"/>
    <s v="Fail"/>
    <s v="No"/>
    <m/>
    <x v="9"/>
    <s v="Defect raising IN Progress"/>
  </r>
  <r>
    <s v="PAS2,3 Transaction Set"/>
    <s v="HO_PTL_TC_33_Billing"/>
    <m/>
    <m/>
    <m/>
    <m/>
    <m/>
    <s v="Upasana Pattanaik"/>
    <d v="2015-01-15T00:00:00"/>
    <s v="Fail"/>
    <s v="Yes"/>
    <m/>
    <x v="9"/>
    <s v="Defect Id 29094"/>
  </r>
  <r>
    <s v="PAS2,3 Transaction Set"/>
    <s v="HO_PTL_TC_32_Billing"/>
    <m/>
    <m/>
    <m/>
    <m/>
    <m/>
    <s v="Upasana Pattanaik"/>
    <d v="2015-01-15T00:00:00"/>
    <s v="Fail"/>
    <s v="Yes"/>
    <m/>
    <x v="9"/>
    <s v="Defect Id 29094"/>
  </r>
  <r>
    <s v="PAS2,3 Transaction Set"/>
    <s v="HO_PTL_TC_21_Reinstated_Without Lapse PLIGA fee reversed"/>
    <m/>
    <m/>
    <m/>
    <m/>
    <m/>
    <s v="Upasana Pattanaik"/>
    <d v="2015-01-15T00:00:00"/>
    <s v="Fail"/>
    <s v="Yes"/>
    <m/>
    <x v="9"/>
    <s v="Defect Id 29094"/>
  </r>
  <r>
    <s v="PAS2,3 Transaction Set"/>
    <s v="HO_PTL_TC_19_capture third party designee info-rewrite"/>
    <m/>
    <m/>
    <m/>
    <m/>
    <m/>
    <s v="Upasana Pattanaik"/>
    <d v="2015-01-15T00:00:00"/>
    <s v="Fail"/>
    <s v="Yes"/>
    <m/>
    <x v="9"/>
    <s v="Defect Id 29094"/>
  </r>
  <r>
    <s v="PAS2,3 Transaction Set"/>
    <s v="HO_PTL_TC_16_Philips Model_DP3 Rewrite"/>
    <m/>
    <m/>
    <m/>
    <m/>
    <m/>
    <s v="Upasana Pattanaik"/>
    <d v="2015-01-16T00:00:00"/>
    <s v="Pass"/>
    <m/>
    <m/>
    <x v="9"/>
    <m/>
  </r>
  <r>
    <s v="PAS2,3 Transaction Set"/>
    <s v="HO_PTL_TC_15_Philips Model_HO3"/>
    <m/>
    <m/>
    <m/>
    <m/>
    <m/>
    <s v="Upasana Pattanaik"/>
    <d v="2015-01-15T00:00:00"/>
    <s v="Fail"/>
    <m/>
    <m/>
    <x v="9"/>
    <s v="Environment Issue #25. Document validation at renewal Failed."/>
  </r>
  <r>
    <s v="PAS2,3 Transaction Set"/>
    <s v="HO_PTL_TC_13_Determine -PLIGA Fee-Pay in Full-Total Amount Due greater than_0"/>
    <m/>
    <m/>
    <m/>
    <m/>
    <m/>
    <s v="Upasana Pattanaik"/>
    <d v="2015-01-15T00:00:00"/>
    <s v="Fail"/>
    <s v="Yes"/>
    <m/>
    <x v="9"/>
    <s v="Defect Id 29094"/>
  </r>
  <r>
    <s v="PAS2,3 Transaction Set"/>
    <s v="HO_PTL_TC_12_Determine -PLIGA Fee--Monthly Standard-Total Amount Due greater than_0"/>
    <m/>
    <m/>
    <m/>
    <m/>
    <m/>
    <s v="Vatsal Kumar"/>
    <d v="2015-01-15T00:00:00"/>
    <s v="Pass"/>
    <m/>
    <m/>
    <x v="9"/>
    <m/>
  </r>
  <r>
    <s v="PAS2,3 Transaction Set"/>
    <s v="HO_PTL_TC_10_Determine PLIGA Fee_Quarterly"/>
    <m/>
    <m/>
    <m/>
    <m/>
    <m/>
    <s v="Vatsal Kumar"/>
    <d v="2015-01-15T00:00:00"/>
    <s v="Pass"/>
    <m/>
    <m/>
    <x v="9"/>
    <m/>
  </r>
  <r>
    <s v="PAS2,3 Transaction Set"/>
    <s v="HO_PTL_TC_08_Add HS 09 29 _endorsement_Legacy"/>
    <m/>
    <m/>
    <m/>
    <m/>
    <m/>
    <s v="Vatsal Kumar"/>
    <d v="2015-01-19T00:00:00"/>
    <s v="Pass"/>
    <m/>
    <m/>
    <x v="9"/>
    <m/>
  </r>
  <r>
    <s v="PAS2,3 Transaction Set"/>
    <s v="HO_PTL_TC_07_Add HS 09 29 _endorsement_prestige"/>
    <m/>
    <m/>
    <m/>
    <m/>
    <m/>
    <s v="Vatsal Kumar"/>
    <d v="2015-01-19T00:00:00"/>
    <s v="Pass"/>
    <m/>
    <m/>
    <x v="9"/>
    <m/>
  </r>
  <r>
    <s v="PAS2,3 Transaction Set"/>
    <s v="HO_PTL_TC_06_Determine payment amount-Quarterly_plan Auto pay enabled"/>
    <m/>
    <m/>
    <m/>
    <m/>
    <m/>
    <s v="Vatsal Kumar"/>
    <d v="2015-01-15T00:00:00"/>
    <s v="Pass"/>
    <m/>
    <m/>
    <x v="9"/>
    <m/>
  </r>
  <r>
    <s v="PAS2,3 Transaction Set"/>
    <s v="HO_PTL_TC_03_Determine payment amount_Semi Annual_plan"/>
    <m/>
    <m/>
    <m/>
    <m/>
    <m/>
    <s v="Vatsal Kumar"/>
    <d v="2015-01-15T00:00:00"/>
    <s v="Pass"/>
    <m/>
    <m/>
    <x v="9"/>
    <m/>
  </r>
  <r>
    <s v="PAS2,3 Transaction Set"/>
    <s v="HO_PTL_TC_02_Determine payment amount_Quarterly_plan"/>
    <m/>
    <m/>
    <m/>
    <m/>
    <m/>
    <s v="Vatsal Kumar"/>
    <d v="2015-01-15T00:00:00"/>
    <s v="Pass"/>
    <m/>
    <m/>
    <x v="9"/>
    <m/>
  </r>
  <r>
    <s v="PAS2,3 Transaction Set"/>
    <s v="HO_PTL_TC_01_Determine payment amount_Standard Monthly"/>
    <m/>
    <m/>
    <m/>
    <m/>
    <m/>
    <s v="Vatsal Kumar"/>
    <d v="2015-01-15T00:00:00"/>
    <s v="Pass"/>
    <m/>
    <m/>
    <x v="9"/>
    <m/>
  </r>
  <r>
    <s v="PAS2,3 Transaction Set"/>
    <s v="HO_PTL_TC_79_DetermineProduct Offering - NOHIT-Coverage A greater than or equal to dollar 265K"/>
    <m/>
    <m/>
    <m/>
    <m/>
    <m/>
    <s v="Sajid Memon"/>
    <d v="2015-01-16T00:00:00"/>
    <s v="Fail"/>
    <s v="Yes"/>
    <n v="30578"/>
    <x v="9"/>
    <m/>
  </r>
  <r>
    <s v="PAS2,3 Transaction Set"/>
    <s v="HO_PTL_TC_78_Determine Product Offering -Heritage"/>
    <m/>
    <m/>
    <m/>
    <m/>
    <m/>
    <s v="Sajid Memon"/>
    <d v="2015-01-15T00:00:00"/>
    <s v="Fail"/>
    <s v="Yes"/>
    <n v="30578"/>
    <x v="9"/>
    <m/>
  </r>
  <r>
    <s v="PAS2,3 Transaction Set"/>
    <s v="HO_PTL_TC_70_Bind_Policy"/>
    <m/>
    <m/>
    <m/>
    <m/>
    <m/>
    <s v="Sajid Memon"/>
    <m/>
    <m/>
    <m/>
    <m/>
    <x v="9"/>
    <m/>
  </r>
  <r>
    <s v="PAS2,3 Transaction Set"/>
    <s v="HO_PTL_TC_67_Bind_Policy"/>
    <m/>
    <m/>
    <m/>
    <m/>
    <m/>
    <s v="Sajid Memon"/>
    <d v="2015-01-15T00:00:00"/>
    <s v="Fail"/>
    <s v="Yes"/>
    <n v="30578"/>
    <x v="9"/>
    <m/>
  </r>
  <r>
    <s v="PAS2,3 Transaction Set"/>
    <s v="HO_PTL_TC_51_Rating detail info Midterm_Authorized User View_PUP"/>
    <m/>
    <m/>
    <m/>
    <m/>
    <m/>
    <s v="Sajid Memon"/>
    <m/>
    <m/>
    <m/>
    <m/>
    <x v="9"/>
    <m/>
  </r>
  <r>
    <s v="PAS2,3 Transaction Set"/>
    <s v="HO_PTL_TC_26_Access level_roles and privileges_Admin"/>
    <m/>
    <m/>
    <m/>
    <m/>
    <m/>
    <s v="Sajid Memon"/>
    <m/>
    <m/>
    <m/>
    <m/>
    <x v="9"/>
    <m/>
  </r>
  <r>
    <s v="PAS2,3 Transaction Set"/>
    <s v="HO_PTL_TC_17_capture third party designee info"/>
    <m/>
    <m/>
    <m/>
    <m/>
    <m/>
    <s v="Sajid Memon"/>
    <m/>
    <m/>
    <m/>
    <m/>
    <x v="9"/>
    <m/>
  </r>
  <r>
    <s v="PAS2,3 Transaction Set"/>
    <s v="HO_PTL_TC_05_Dwelling address_Address not in a fire district during Rewrite"/>
    <m/>
    <m/>
    <m/>
    <m/>
    <m/>
    <s v="Sajid Memon"/>
    <m/>
    <m/>
    <m/>
    <m/>
    <x v="9"/>
    <m/>
  </r>
  <r>
    <s v="PAS 4"/>
    <s v="AUTO_19690_TC_07_Split- Capture Current Carrier Info- None"/>
    <m/>
    <m/>
    <m/>
    <m/>
    <m/>
    <s v="Purva Dudhane"/>
    <d v="2015-01-15T00:00:00"/>
    <s v="Fail"/>
    <m/>
    <m/>
    <x v="9"/>
    <s v="Defect Review in Process"/>
  </r>
  <r>
    <s v="PAS 4"/>
    <s v="090_114CL_TC09_Prior Term BI Limits  as FR - Current Carrier Prefilled"/>
    <m/>
    <m/>
    <m/>
    <m/>
    <m/>
    <s v="Purva Dudhane"/>
    <d v="2015-01-15T00:00:00"/>
    <s v="Pass"/>
    <m/>
    <m/>
    <x v="9"/>
    <m/>
  </r>
  <r>
    <s v="PAS 4"/>
    <s v="180_021CL_TC03_General  page. Maintain fields that  Impact Rating_Overriden Current Carrier Information Section"/>
    <m/>
    <m/>
    <m/>
    <m/>
    <m/>
    <s v="Purva Dudhane"/>
    <d v="2015-01-15T00:00:00"/>
    <s v="Pass"/>
    <m/>
    <m/>
    <x v="9"/>
    <m/>
  </r>
  <r>
    <s v="PAS 4"/>
    <s v="880_801CL_TC_04"/>
    <m/>
    <m/>
    <m/>
    <m/>
    <m/>
    <s v="Purva Dudhane"/>
    <d v="2015-01-15T00:00:00"/>
    <s v="Pass"/>
    <m/>
    <m/>
    <x v="9"/>
    <m/>
  </r>
  <r>
    <s v="PAS 4"/>
    <s v="880_801CL_TC_02"/>
    <m/>
    <m/>
    <m/>
    <m/>
    <m/>
    <s v="Purva Dudhane"/>
    <d v="2015-01-15T00:00:00"/>
    <s v="Pass"/>
    <m/>
    <m/>
    <x v="9"/>
    <m/>
  </r>
  <r>
    <s v="PAS 4"/>
    <s v="880_802CL_TC_08"/>
    <m/>
    <m/>
    <m/>
    <m/>
    <m/>
    <s v="Purva Dudhane"/>
    <d v="2015-01-15T00:00:00"/>
    <s v="Pass"/>
    <m/>
    <m/>
    <x v="9"/>
    <m/>
  </r>
  <r>
    <s v="PAS 4"/>
    <s v="880_802CL_TC_01"/>
    <m/>
    <m/>
    <m/>
    <m/>
    <m/>
    <s v="Purva Dudhane"/>
    <d v="2015-01-15T00:00:00"/>
    <s v="Pass"/>
    <m/>
    <m/>
    <x v="9"/>
    <m/>
  </r>
  <r>
    <s v="PAS 4"/>
    <s v="880-803CL_TC_01"/>
    <m/>
    <m/>
    <m/>
    <m/>
    <m/>
    <s v="Racharla Keerthi"/>
    <m/>
    <m/>
    <m/>
    <m/>
    <x v="9"/>
    <m/>
  </r>
  <r>
    <s v="PAS 4"/>
    <s v="880-803CL_TC_10"/>
    <m/>
    <m/>
    <m/>
    <m/>
    <m/>
    <s v="Keerthi Racherla"/>
    <d v="2015-01-15T00:00:00"/>
    <s v="Pass"/>
    <m/>
    <m/>
    <x v="9"/>
    <m/>
  </r>
  <r>
    <s v="PAS 4"/>
    <s v="880_769CL_TC_10"/>
    <m/>
    <m/>
    <m/>
    <m/>
    <m/>
    <s v="Sehar"/>
    <d v="2015-01-15T00:00:00"/>
    <s v="Pass"/>
    <m/>
    <m/>
    <x v="9"/>
    <m/>
  </r>
  <r>
    <s v="PAS 4"/>
    <s v="880_769CL_TC_11"/>
    <m/>
    <m/>
    <m/>
    <m/>
    <m/>
    <s v="Sehar"/>
    <d v="2015-01-15T00:00:00"/>
    <s v="Pass"/>
    <m/>
    <m/>
    <x v="9"/>
    <m/>
  </r>
  <r>
    <s v="PAS 4"/>
    <s v="HO_19705_TC_01_Generate Summary of Coverage  Document _At Bind"/>
    <m/>
    <m/>
    <m/>
    <m/>
    <m/>
    <s v="Sehar"/>
    <d v="2015-01-15T00:00:00"/>
    <s v="Pass"/>
    <m/>
    <m/>
    <x v="9"/>
    <m/>
  </r>
  <r>
    <s v="PAS 4"/>
    <s v="HO_19706_TC_01_Generate Summary of coverage_At Bind"/>
    <m/>
    <m/>
    <m/>
    <m/>
    <m/>
    <s v="Sehar"/>
    <d v="2015-01-15T00:00:00"/>
    <s v="Pass"/>
    <m/>
    <m/>
    <x v="9"/>
    <m/>
  </r>
  <r>
    <s v="PAS 4"/>
    <s v="HO_19707_TC_01_Generate  Summary of coverage _At Bind"/>
    <m/>
    <m/>
    <m/>
    <m/>
    <m/>
    <s v="Sehar"/>
    <d v="2015-01-15T00:00:00"/>
    <s v="Pass"/>
    <m/>
    <m/>
    <x v="9"/>
    <m/>
  </r>
  <r>
    <s v="PAS 4"/>
    <s v="880_830CL_TC03_ ACP SMARTtrek_Quote"/>
    <m/>
    <m/>
    <m/>
    <m/>
    <m/>
    <s v="Sehar"/>
    <d v="2015-01-15T00:00:00"/>
    <s v="Pass"/>
    <m/>
    <m/>
    <x v="9"/>
    <m/>
  </r>
  <r>
    <s v="PAS 4"/>
    <s v="880_830CL_TC04_ ACP SMARTtrek_Policy"/>
    <m/>
    <m/>
    <m/>
    <m/>
    <m/>
    <s v="Sehar"/>
    <d v="2015-01-15T00:00:00"/>
    <s v="Pass"/>
    <m/>
    <m/>
    <x v="9"/>
    <m/>
  </r>
  <r>
    <s v="PAS 4"/>
    <s v="880_830CL_TC10_Documents available for printing-ACP SMARTtrek Subscription T&amp;C_Policy"/>
    <m/>
    <m/>
    <m/>
    <m/>
    <m/>
    <s v="Bhavya Bansal"/>
    <d v="2015-01-15T00:00:00"/>
    <s v="Pass"/>
    <m/>
    <m/>
    <x v="9"/>
    <m/>
  </r>
  <r>
    <s v="PAS 4"/>
    <s v="880_830CL_TC18_ACP SMARTTrek T&amp;C displayed-Required to Bind sub-section_Endorsement"/>
    <m/>
    <m/>
    <m/>
    <m/>
    <m/>
    <s v="Bhavya Bansal"/>
    <d v="2015-01-15T00:00:00"/>
    <s v="Pass"/>
    <m/>
    <m/>
    <x v="9"/>
    <m/>
  </r>
  <r>
    <s v="PAS 4"/>
    <s v="880_830CL_TC22_Tasks &amp; Queues_Vehicle Rules on policy-200503T"/>
    <m/>
    <m/>
    <m/>
    <m/>
    <m/>
    <s v="Bhavya Bansal"/>
    <d v="2015-01-15T00:00:00"/>
    <s v="Pass"/>
    <m/>
    <m/>
    <x v="9"/>
    <m/>
  </r>
  <r>
    <s v="PAS 4"/>
    <s v="880_860CL_TC02_eFolder_RFI_Usage Based Insurance_No Radio button selected -- Midterm"/>
    <m/>
    <m/>
    <m/>
    <m/>
    <m/>
    <s v="Bhavya Bansal"/>
    <d v="2015-01-15T00:00:00"/>
    <s v="Pass"/>
    <m/>
    <m/>
    <x v="9"/>
    <m/>
  </r>
  <r>
    <s v="PAS 4"/>
    <s v="880_840CL_TC5_Policy consolidated View_GODD_Copy from Quote"/>
    <m/>
    <m/>
    <m/>
    <m/>
    <m/>
    <s v="Bhavya Bansal"/>
    <d v="2015-01-15T00:00:00"/>
    <s v="Pass"/>
    <m/>
    <m/>
    <x v="9"/>
    <m/>
  </r>
  <r>
    <s v="PAS 4"/>
    <s v="880_880CL_TC_2"/>
    <m/>
    <m/>
    <m/>
    <m/>
    <m/>
    <s v="Mayank Raicha"/>
    <m/>
    <m/>
    <m/>
    <m/>
    <x v="9"/>
    <m/>
  </r>
  <r>
    <s v="PAS 4"/>
    <s v="HO_19712_TC_03_Only Active Policy is allowed to select from search result in Active underlying policies section_rewrite"/>
    <m/>
    <m/>
    <m/>
    <m/>
    <m/>
    <s v="Bhavya Bansal"/>
    <d v="2015-01-15T00:00:00"/>
    <s v="Pass"/>
    <m/>
    <m/>
    <x v="9"/>
    <m/>
  </r>
  <r>
    <s v="PAS 4"/>
    <s v="HO_19710_TC_02_Active Policy pending policy prefill through Customer search during Midterm"/>
    <m/>
    <m/>
    <m/>
    <m/>
    <m/>
    <s v="Prasoon Rungta"/>
    <s v="Out of Scope"/>
    <s v="Out of Scope"/>
    <s v="Out of Scope"/>
    <s v="Out of Scope"/>
    <x v="1"/>
    <m/>
  </r>
  <r>
    <s v="PAS 4"/>
    <s v="HO_18928_TC_08_Company Representative Name due to CR J174_Important Notice Regarding Extraordinary Life Circumstance"/>
    <m/>
    <m/>
    <m/>
    <m/>
    <m/>
    <s v="Prasoon Rungta"/>
    <s v="Out of Scope"/>
    <s v="Out of Scope"/>
    <s v="Out of Scope"/>
    <s v="Out of Scope"/>
    <x v="7"/>
    <m/>
  </r>
  <r>
    <s v="PAS 4"/>
    <s v="HO_19735_TC_04_NB-Identify underlying primary HO_quote "/>
    <m/>
    <m/>
    <m/>
    <m/>
    <m/>
    <s v="Prasoon Rungta"/>
    <d v="2015-01-15T00:00:00"/>
    <s v="Pass"/>
    <m/>
    <m/>
    <x v="9"/>
    <m/>
  </r>
  <r>
    <s v="PAS 4"/>
    <s v="HO_19704_TC_01_add_display and remove  HS 23 83 endorsement for HO6 at new business - Neg"/>
    <m/>
    <m/>
    <m/>
    <m/>
    <m/>
    <s v="Prasoon Rungta"/>
    <d v="2015-01-15T00:00:00"/>
    <s v="Pass"/>
    <m/>
    <m/>
    <x v="9"/>
    <m/>
  </r>
  <r>
    <s v="PAS 4"/>
    <s v="HO_14762_TC_14_Capture Legal property address-remove prefilled data-Error message in rewrite"/>
    <m/>
    <m/>
    <m/>
    <m/>
    <m/>
    <s v="Prasoon Rungta"/>
    <d v="2015-01-15T00:00:00"/>
    <s v="Pass"/>
    <m/>
    <m/>
    <x v="9"/>
    <m/>
  </r>
  <r>
    <s v="PAS 4"/>
    <s v="HO_15151_TC_03_Cancel-Policy-Cancellation effective date-other than Policy Effective Date- Error_Message"/>
    <m/>
    <m/>
    <m/>
    <m/>
    <m/>
    <s v="Prasoon Rungta"/>
    <d v="2015-01-15T00:00:00"/>
    <s v="Pass"/>
    <m/>
    <m/>
    <x v="9"/>
    <m/>
  </r>
  <r>
    <s v="PAS 4"/>
    <s v="HO_15289_TC_08_Policy no generated_State codeH6-Rewrite"/>
    <m/>
    <m/>
    <m/>
    <m/>
    <m/>
    <s v="Prasoon Rungta"/>
    <d v="2015-01-15T00:00:00"/>
    <s v="Pass"/>
    <m/>
    <m/>
    <x v="9"/>
    <m/>
  </r>
  <r>
    <s v="PAS 4"/>
    <s v="HO_15448_TC_01_search results less than 1000-pre-fill details in Named insured section"/>
    <m/>
    <m/>
    <m/>
    <m/>
    <m/>
    <s v="Aasish Sipani"/>
    <d v="2015-01-15T00:00:00"/>
    <s v="Pass"/>
    <m/>
    <m/>
    <x v="9"/>
    <m/>
  </r>
  <r>
    <s v="PAS 4"/>
    <s v="HO_15862_TC_01_premium override-pop-up validation premium override by dollar amount_Authorized User"/>
    <m/>
    <m/>
    <m/>
    <m/>
    <m/>
    <s v="Aasish Sipani"/>
    <d v="2015-01-15T00:00:00"/>
    <s v="Pass"/>
    <m/>
    <m/>
    <x v="9"/>
    <m/>
  </r>
  <r>
    <s v="PAS 4"/>
    <s v="HO_15896_TC_40_Effective date_backdated beyond three days of current system date_Rewrite"/>
    <m/>
    <m/>
    <m/>
    <m/>
    <m/>
    <s v="Aasish Sipani"/>
    <d v="2015-01-15T00:00:00"/>
    <s v="Pass"/>
    <m/>
    <m/>
    <x v="9"/>
    <m/>
  </r>
  <r>
    <s v="PAS 4"/>
    <s v="HO_17949_TC_01_Quote No generated"/>
    <m/>
    <m/>
    <m/>
    <m/>
    <m/>
    <s v="Aasish Sipani"/>
    <d v="2015-01-15T00:00:00"/>
    <s v="Pass"/>
    <m/>
    <m/>
    <x v="9"/>
    <m/>
  </r>
  <r>
    <s v="PAS 4"/>
    <s v="HO_18091_TC_08_Display error Message-Rental info-Blank_Rewrite"/>
    <m/>
    <m/>
    <m/>
    <m/>
    <m/>
    <s v="Aasish Sipani"/>
    <d v="2015-01-15T00:00:00"/>
    <s v="Pass"/>
    <m/>
    <m/>
    <x v="9"/>
    <m/>
  </r>
  <r>
    <s v="PAS 4"/>
    <s v="HO_18249_TC_04_No-Prior-Carrier-information_captured-neg"/>
    <m/>
    <m/>
    <m/>
    <m/>
    <m/>
    <s v="Kolla Bindusree"/>
    <d v="2015-01-15T00:00:00"/>
    <s v="Pass"/>
    <m/>
    <m/>
    <x v="9"/>
    <m/>
  </r>
  <r>
    <s v="PAS 4"/>
    <s v="HO_18310_TC_04_Previous Address Info-Default option-Rewrite"/>
    <m/>
    <m/>
    <m/>
    <m/>
    <m/>
    <s v="Kolla Bindusree"/>
    <d v="2015-01-15T00:00:00"/>
    <s v="Pass"/>
    <m/>
    <m/>
    <x v="9"/>
    <m/>
  </r>
  <r>
    <s v="PAS 4"/>
    <s v="HO_18333_TC_05_Other than Annual-Rewrite"/>
    <m/>
    <m/>
    <m/>
    <m/>
    <m/>
    <s v="Kolla Bindusree"/>
    <d v="2015-01-15T00:00:00"/>
    <s v="Pass"/>
    <m/>
    <m/>
    <x v="9"/>
    <m/>
  </r>
  <r>
    <s v="PAS 4"/>
    <s v="HO_18335 _TC_01 _Personal Umbrella-on Quote"/>
    <m/>
    <m/>
    <m/>
    <m/>
    <m/>
    <s v="Kolla Bindusree"/>
    <d v="2015-01-15T00:00:00"/>
    <s v="Pass"/>
    <m/>
    <m/>
    <x v="9"/>
    <m/>
  </r>
  <r>
    <s v="PAS 4"/>
    <s v="HO_18429_TC_02_Remove DNR at Renewals for Active_policy marked with Cancel Notice"/>
    <m/>
    <m/>
    <m/>
    <m/>
    <m/>
    <s v="Kolla Bindusree"/>
    <d v="2015-01-15T00:00:00"/>
    <s v="Pass"/>
    <m/>
    <m/>
    <x v="9"/>
    <m/>
  </r>
  <r>
    <s v="PAS 4"/>
    <s v="HO_18453_TC_03_Renew policy_Initiate Renewal Image-Renewal preview-neg"/>
    <m/>
    <m/>
    <m/>
    <m/>
    <m/>
    <s v="Omkar Yadav "/>
    <m/>
    <m/>
    <m/>
    <m/>
    <x v="9"/>
    <m/>
  </r>
  <r>
    <s v="PAS 4"/>
    <s v="HO_18524_TC_02_Renew policy_Initiate Renewal Image_PUP_Refresh Data-neg"/>
    <m/>
    <m/>
    <m/>
    <m/>
    <m/>
    <s v="Sohan Mirajkar"/>
    <d v="2015-01-15T00:00:00"/>
    <s v="Fail"/>
    <s v="Yes"/>
    <n v="30401"/>
    <x v="9"/>
    <m/>
  </r>
  <r>
    <s v="PAS 4"/>
    <s v="HO_18775 _TC_01 _Default State as CA and disable_the field"/>
    <m/>
    <m/>
    <m/>
    <m/>
    <m/>
    <s v="Sohan Mirajkar"/>
    <d v="2015-01-15T00:00:00"/>
    <s v="Pass"/>
    <s v="No"/>
    <s v="NA"/>
    <x v="9"/>
    <m/>
  </r>
  <r>
    <s v="PAS 4"/>
    <s v="HO_18828_TC_06_Address validation not done"/>
    <m/>
    <m/>
    <m/>
    <m/>
    <m/>
    <s v="Sohan Mirajkar"/>
    <d v="2015-01-15T00:00:00"/>
    <s v="Pass"/>
    <s v="No"/>
    <s v="NA"/>
    <x v="9"/>
    <m/>
  </r>
  <r>
    <s v="PAS 4"/>
    <s v="HO_18988_TC_12_Unbilled Payment deficiency  Installment Bill Generation_less than or equal to short pay tolerance_Quarterly to_Semiannual_x000a_"/>
    <m/>
    <m/>
    <m/>
    <m/>
    <m/>
    <s v="Omkar Yadav "/>
    <m/>
    <m/>
    <m/>
    <m/>
    <x v="9"/>
    <m/>
  </r>
  <r>
    <s v="PAS 4"/>
    <s v="HO_19711_TC_02_Active Cancellation pending Policy pending policy prefill when CMNG customer added "/>
    <m/>
    <m/>
    <m/>
    <m/>
    <m/>
    <s v="Sohan Mirajkar"/>
    <d v="2015-01-15T00:00:00"/>
    <s v="Fail"/>
    <s v="Yes"/>
    <n v="30401"/>
    <x v="9"/>
    <m/>
  </r>
  <r>
    <s v="PAS 4"/>
    <s v="HO_17222_TC_08_Pending Cancellation-Commission type-Enabled-Authorized_user"/>
    <m/>
    <m/>
    <m/>
    <m/>
    <m/>
    <s v="Sohan Mirajkar"/>
    <d v="2015-01-16T00:00:00"/>
    <s v="Pass"/>
    <s v="No"/>
    <s v="NA"/>
    <x v="9"/>
    <m/>
  </r>
  <r>
    <s v="PAS 4"/>
    <s v="HO_18454 _TC_02_Rate Policy_for Active policy marked with Cancel Notice"/>
    <m/>
    <m/>
    <m/>
    <m/>
    <m/>
    <s v="Nimish Hage"/>
    <d v="2015-01-15T00:00:00"/>
    <s v="Pass"/>
    <m/>
    <m/>
    <x v="9"/>
    <m/>
  </r>
  <r>
    <s v="PAS 4"/>
    <s v="HO_18264_TC_02_Batch for single PPC value-Subscription indicator_S"/>
    <m/>
    <m/>
    <m/>
    <m/>
    <m/>
    <s v="Nimish Hage"/>
    <d v="2015-01-16T00:00:00"/>
    <s v="Pass"/>
    <m/>
    <m/>
    <x v="9"/>
    <m/>
  </r>
  <r>
    <s v="PAS 4"/>
    <s v="HO_18427_TC_06_Override Premium_Renewal term after R 48_Active policy"/>
    <m/>
    <m/>
    <m/>
    <m/>
    <m/>
    <s v="Nimish Hage"/>
    <d v="2015-01-15T00:00:00"/>
    <s v="Pass"/>
    <m/>
    <m/>
    <x v="9"/>
    <m/>
  </r>
  <r>
    <s v="PAS 4"/>
    <s v="HO_18381_TC_03_Manual Renewal_Policy Pending"/>
    <m/>
    <m/>
    <m/>
    <m/>
    <m/>
    <s v="Nimish Hage"/>
    <d v="2015-01-15T00:00:00"/>
    <s v="Pass"/>
    <m/>
    <m/>
    <x v="9"/>
    <m/>
  </r>
  <r>
    <s v="PAS 4"/>
    <s v="HO_14834_TC_02_Mandatory fields not entered_Rate during Mid Term"/>
    <m/>
    <m/>
    <m/>
    <m/>
    <m/>
    <s v="Nimish Hage"/>
    <d v="2015-01-16T00:00:00"/>
    <s v="Pass"/>
    <m/>
    <m/>
    <x v="9"/>
    <m/>
  </r>
  <r>
    <s v="PAS 4"/>
    <s v="HO_15046_TC_03_Policy Cancellation_No options selected_other than Insured's Request – Other"/>
    <m/>
    <m/>
    <m/>
    <m/>
    <m/>
    <s v="Nimish Hage"/>
    <d v="2015-01-15T00:00:00"/>
    <s v="Pass"/>
    <m/>
    <m/>
    <x v="9"/>
    <m/>
  </r>
  <r>
    <s v="PAS 4"/>
    <s v="HO_15061_TC_05_Error_Policy Cancellation_date backdated more than 30 days"/>
    <m/>
    <m/>
    <m/>
    <m/>
    <m/>
    <s v="Purva Dudhane"/>
    <d v="2015-01-16T00:00:00"/>
    <s v="Fail"/>
    <m/>
    <m/>
    <x v="9"/>
    <s v="Defect template  yet to send for review."/>
  </r>
  <r>
    <s v="PAS 4"/>
    <s v="HO_15842_TC_06_Named insured contact details not captured_during Rewrite"/>
    <m/>
    <m/>
    <m/>
    <m/>
    <m/>
    <s v="Purva Dudhane"/>
    <d v="2015-01-16T00:00:00"/>
    <s v="Fail"/>
    <s v="Yes"/>
    <n v="30401"/>
    <x v="19"/>
    <m/>
  </r>
  <r>
    <s v="PAS 4"/>
    <s v="HO_15846_TC_07_Dwelling_liability_claim_Error_message_Mid term"/>
    <m/>
    <m/>
    <m/>
    <m/>
    <m/>
    <s v="Purva Dudhane"/>
    <d v="2015-01-16T00:00:00"/>
    <s v="Fail"/>
    <s v="Yes"/>
    <n v="30401"/>
    <x v="19"/>
    <m/>
  </r>
  <r>
    <s v="PAS 4"/>
    <s v="HO_15881_TC_06_no option selected-display error message_Rewrite"/>
    <m/>
    <m/>
    <m/>
    <m/>
    <m/>
    <s v="Purva Dudhane"/>
    <d v="2015-01-16T00:00:00"/>
    <s v="Fail"/>
    <s v="Yes"/>
    <n v="30401"/>
    <x v="19"/>
    <m/>
  </r>
  <r>
    <s v="PAS 4"/>
    <s v="HO_17008_TC_05_Manual Renewal without lapse_ERROR"/>
    <m/>
    <m/>
    <m/>
    <m/>
    <m/>
    <s v="Dipti Mhatre"/>
    <m/>
    <m/>
    <m/>
    <m/>
    <x v="9"/>
    <m/>
  </r>
  <r>
    <s v="PAS 4"/>
    <s v="HO_17034_TC_02_Out of Sequence Endorsements_Backdated for Print Documents"/>
    <m/>
    <m/>
    <m/>
    <m/>
    <m/>
    <s v="Chandini Chakka"/>
    <m/>
    <m/>
    <m/>
    <m/>
    <x v="9"/>
    <m/>
  </r>
  <r>
    <s v="PAS 4"/>
    <s v="HO_18519_TC_01_Automatic renewal without lapse_no prior term balance"/>
    <m/>
    <m/>
    <m/>
    <m/>
    <m/>
    <s v="Chandini Chakka"/>
    <m/>
    <m/>
    <m/>
    <m/>
    <x v="9"/>
    <m/>
  </r>
  <r>
    <s v="PAS 4"/>
    <s v="HO_18878_TC_04_Minimum data not entered"/>
    <m/>
    <m/>
    <m/>
    <m/>
    <m/>
    <s v="Chandini Chakka"/>
    <m/>
    <m/>
    <m/>
    <m/>
    <x v="9"/>
    <m/>
  </r>
  <r>
    <s v="PAS 4"/>
    <s v="HO_19351_TC_05_Remove Information message - Cancel-Reinstatement_Without Lapse"/>
    <m/>
    <m/>
    <m/>
    <m/>
    <m/>
    <s v="Gottipati Maanasa"/>
    <m/>
    <m/>
    <m/>
    <m/>
    <x v="9"/>
    <m/>
  </r>
  <r>
    <s v="PAS 4"/>
    <s v="HO_15365_TC_03_Error_System down-order report_HS 04 92 address"/>
    <m/>
    <m/>
    <m/>
    <m/>
    <m/>
    <s v="Gottipati Maanasa"/>
    <s v="Out of Scope"/>
    <s v="Out of Scope"/>
    <s v="Out of Scope"/>
    <s v="Out of Scope"/>
    <x v="9"/>
    <s v="Reports ordering system needs to be taken down"/>
  </r>
  <r>
    <s v="PAS 4"/>
    <s v="HO_15411_TC_05_not updated_from batch_ISO PPC-Error_Dwelling address"/>
    <m/>
    <m/>
    <m/>
    <m/>
    <m/>
    <s v="Chandini Chakka"/>
    <m/>
    <m/>
    <m/>
    <m/>
    <x v="9"/>
    <m/>
  </r>
  <r>
    <s v="PAS 4"/>
    <s v="HO_15433_TC_02_Non-US zip code-display warning message"/>
    <m/>
    <m/>
    <m/>
    <m/>
    <m/>
    <s v="Manasi Naik"/>
    <d v="2015-01-16T00:00:00"/>
    <s v="Pass"/>
    <m/>
    <m/>
    <x v="9"/>
    <m/>
  </r>
  <r>
    <s v="PAS 4"/>
    <s v="HO_15503_TC_02_Automatic-after-cutoff_time"/>
    <m/>
    <m/>
    <m/>
    <m/>
    <m/>
    <s v="Out of Scope"/>
    <s v="Out of Scope"/>
    <s v="Out of Scope"/>
    <s v="Out of Scope"/>
    <s v="Out of Scope"/>
    <x v="1"/>
    <s v="Payment Feed through integrations"/>
  </r>
  <r>
    <m/>
    <m/>
    <m/>
    <m/>
    <m/>
    <m/>
    <m/>
    <m/>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B35"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5">
        <item m="1" x="41"/>
        <item m="1" x="38"/>
        <item m="1" x="36"/>
        <item m="1" x="42"/>
        <item m="1" x="45"/>
        <item m="1" x="51"/>
        <item x="19"/>
        <item m="1" x="37"/>
        <item m="1" x="43"/>
        <item m="1" x="49"/>
        <item x="20"/>
        <item x="24"/>
        <item m="1" x="48"/>
        <item m="1" x="32"/>
        <item x="1"/>
        <item m="1" x="33"/>
        <item m="1" x="47"/>
        <item m="1" x="44"/>
        <item m="1" x="46"/>
        <item m="1" x="53"/>
        <item m="1" x="50"/>
        <item m="1" x="39"/>
        <item m="1" x="40"/>
        <item x="18"/>
        <item x="13"/>
        <item x="14"/>
        <item x="7"/>
        <item x="17"/>
        <item x="3"/>
        <item x="8"/>
        <item x="11"/>
        <item x="25"/>
        <item x="6"/>
        <item m="1" x="34"/>
        <item m="1" x="35"/>
        <item x="2"/>
        <item x="9"/>
        <item m="1" x="52"/>
        <item x="0"/>
        <item x="4"/>
        <item x="5"/>
        <item x="10"/>
        <item x="12"/>
        <item x="15"/>
        <item x="21"/>
        <item x="22"/>
        <item x="23"/>
        <item x="26"/>
        <item x="27"/>
        <item x="28"/>
        <item x="29"/>
        <item x="30"/>
        <item x="31"/>
        <item x="16"/>
        <item t="default"/>
      </items>
    </pivotField>
    <pivotField showAll="0"/>
  </pivotFields>
  <rowFields count="1">
    <field x="12"/>
  </rowFields>
  <rowItems count="33">
    <i>
      <x v="6"/>
    </i>
    <i>
      <x v="10"/>
    </i>
    <i>
      <x v="11"/>
    </i>
    <i>
      <x v="14"/>
    </i>
    <i>
      <x v="23"/>
    </i>
    <i>
      <x v="24"/>
    </i>
    <i>
      <x v="25"/>
    </i>
    <i>
      <x v="26"/>
    </i>
    <i>
      <x v="27"/>
    </i>
    <i>
      <x v="28"/>
    </i>
    <i>
      <x v="29"/>
    </i>
    <i>
      <x v="30"/>
    </i>
    <i>
      <x v="31"/>
    </i>
    <i>
      <x v="32"/>
    </i>
    <i>
      <x v="35"/>
    </i>
    <i>
      <x v="36"/>
    </i>
    <i>
      <x v="38"/>
    </i>
    <i>
      <x v="39"/>
    </i>
    <i>
      <x v="40"/>
    </i>
    <i>
      <x v="41"/>
    </i>
    <i>
      <x v="42"/>
    </i>
    <i>
      <x v="43"/>
    </i>
    <i>
      <x v="44"/>
    </i>
    <i>
      <x v="45"/>
    </i>
    <i>
      <x v="46"/>
    </i>
    <i>
      <x v="47"/>
    </i>
    <i>
      <x v="48"/>
    </i>
    <i>
      <x v="49"/>
    </i>
    <i>
      <x v="50"/>
    </i>
    <i>
      <x v="51"/>
    </i>
    <i>
      <x v="52"/>
    </i>
    <i>
      <x v="53"/>
    </i>
    <i t="grand">
      <x/>
    </i>
  </rowItems>
  <colItems count="1">
    <i/>
  </colItems>
  <dataFields count="1">
    <dataField name="Count of PA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5"/>
  <sheetViews>
    <sheetView zoomScaleNormal="100" workbookViewId="0">
      <selection activeCell="A3" sqref="A3"/>
    </sheetView>
  </sheetViews>
  <sheetFormatPr defaultRowHeight="14.4" x14ac:dyDescent="0.3"/>
  <cols>
    <col min="1" max="1" width="46.88671875" bestFit="1" customWidth="1"/>
    <col min="2" max="2" width="12.44140625" bestFit="1" customWidth="1"/>
  </cols>
  <sheetData>
    <row r="2" spans="1:2" ht="15" x14ac:dyDescent="0.25">
      <c r="A2" s="3" t="s">
        <v>1140</v>
      </c>
      <c r="B2" t="s">
        <v>2193</v>
      </c>
    </row>
    <row r="3" spans="1:2" ht="15" x14ac:dyDescent="0.25">
      <c r="A3" s="1" t="s">
        <v>1674</v>
      </c>
      <c r="B3" s="2">
        <v>30</v>
      </c>
    </row>
    <row r="4" spans="1:2" ht="15" x14ac:dyDescent="0.25">
      <c r="A4" s="1" t="s">
        <v>1722</v>
      </c>
      <c r="B4" s="2">
        <v>1</v>
      </c>
    </row>
    <row r="5" spans="1:2" ht="15" x14ac:dyDescent="0.25">
      <c r="A5" s="1" t="s">
        <v>1798</v>
      </c>
      <c r="B5" s="2">
        <v>66</v>
      </c>
    </row>
    <row r="6" spans="1:2" ht="15" x14ac:dyDescent="0.25">
      <c r="A6" s="1" t="s">
        <v>1676</v>
      </c>
      <c r="B6" s="2">
        <v>150</v>
      </c>
    </row>
    <row r="7" spans="1:2" ht="15" x14ac:dyDescent="0.25">
      <c r="A7" s="1" t="s">
        <v>1899</v>
      </c>
      <c r="B7" s="2">
        <v>1</v>
      </c>
    </row>
    <row r="8" spans="1:2" ht="15" x14ac:dyDescent="0.25">
      <c r="A8" s="1" t="s">
        <v>1749</v>
      </c>
      <c r="B8" s="2">
        <v>2</v>
      </c>
    </row>
    <row r="9" spans="1:2" ht="15" x14ac:dyDescent="0.25">
      <c r="A9" s="1" t="s">
        <v>1751</v>
      </c>
      <c r="B9" s="2">
        <v>1</v>
      </c>
    </row>
    <row r="10" spans="1:2" ht="15" x14ac:dyDescent="0.25">
      <c r="A10" s="1" t="s">
        <v>1901</v>
      </c>
      <c r="B10" s="2">
        <v>67</v>
      </c>
    </row>
    <row r="11" spans="1:2" ht="15" x14ac:dyDescent="0.25">
      <c r="A11" s="1" t="s">
        <v>1904</v>
      </c>
      <c r="B11" s="2">
        <v>1</v>
      </c>
    </row>
    <row r="12" spans="1:2" ht="15" x14ac:dyDescent="0.25">
      <c r="A12" s="1" t="s">
        <v>1907</v>
      </c>
      <c r="B12" s="2">
        <v>3</v>
      </c>
    </row>
    <row r="13" spans="1:2" ht="15" x14ac:dyDescent="0.25">
      <c r="A13" s="1" t="s">
        <v>1708</v>
      </c>
      <c r="B13" s="2">
        <v>5</v>
      </c>
    </row>
    <row r="14" spans="1:2" ht="15" x14ac:dyDescent="0.25">
      <c r="A14" s="1" t="s">
        <v>1905</v>
      </c>
      <c r="B14" s="2">
        <v>3</v>
      </c>
    </row>
    <row r="15" spans="1:2" ht="15" x14ac:dyDescent="0.25">
      <c r="A15" s="1" t="s">
        <v>1902</v>
      </c>
      <c r="B15" s="2">
        <v>54</v>
      </c>
    </row>
    <row r="16" spans="1:2" ht="15" x14ac:dyDescent="0.25">
      <c r="A16" s="1" t="s">
        <v>1906</v>
      </c>
      <c r="B16" s="2">
        <v>37</v>
      </c>
    </row>
    <row r="17" spans="1:2" ht="15" x14ac:dyDescent="0.25">
      <c r="A17" s="1" t="s">
        <v>1682</v>
      </c>
      <c r="B17" s="2">
        <v>418</v>
      </c>
    </row>
    <row r="18" spans="1:2" ht="15" x14ac:dyDescent="0.25">
      <c r="A18" s="1" t="s">
        <v>2169</v>
      </c>
      <c r="B18" s="2">
        <v>907</v>
      </c>
    </row>
    <row r="19" spans="1:2" ht="15" x14ac:dyDescent="0.25">
      <c r="A19" s="1" t="s">
        <v>2206</v>
      </c>
      <c r="B19" s="2">
        <v>4</v>
      </c>
    </row>
    <row r="20" spans="1:2" ht="15" x14ac:dyDescent="0.25">
      <c r="A20" s="1" t="s">
        <v>2204</v>
      </c>
      <c r="B20" s="2">
        <v>1</v>
      </c>
    </row>
    <row r="21" spans="1:2" ht="15" x14ac:dyDescent="0.25">
      <c r="A21" s="1" t="s">
        <v>2202</v>
      </c>
      <c r="B21" s="2">
        <v>12</v>
      </c>
    </row>
    <row r="22" spans="1:2" ht="15" x14ac:dyDescent="0.25">
      <c r="A22" s="1" t="s">
        <v>2194</v>
      </c>
      <c r="B22" s="2">
        <v>37</v>
      </c>
    </row>
    <row r="23" spans="1:2" ht="15" x14ac:dyDescent="0.25">
      <c r="A23" s="1" t="s">
        <v>2209</v>
      </c>
      <c r="B23" s="2">
        <v>3</v>
      </c>
    </row>
    <row r="24" spans="1:2" x14ac:dyDescent="0.3">
      <c r="A24" s="1" t="s">
        <v>2199</v>
      </c>
      <c r="B24" s="2">
        <v>1</v>
      </c>
    </row>
    <row r="25" spans="1:2" x14ac:dyDescent="0.3">
      <c r="A25" s="1" t="s">
        <v>2197</v>
      </c>
      <c r="B25" s="2">
        <v>1</v>
      </c>
    </row>
    <row r="26" spans="1:2" x14ac:dyDescent="0.3">
      <c r="A26" s="1" t="s">
        <v>2200</v>
      </c>
      <c r="B26" s="2">
        <v>66</v>
      </c>
    </row>
    <row r="27" spans="1:2" x14ac:dyDescent="0.3">
      <c r="A27" s="1" t="s">
        <v>2201</v>
      </c>
      <c r="B27" s="2">
        <v>42</v>
      </c>
    </row>
    <row r="28" spans="1:2" x14ac:dyDescent="0.3">
      <c r="A28" s="1" t="s">
        <v>2208</v>
      </c>
      <c r="B28" s="2">
        <v>13</v>
      </c>
    </row>
    <row r="29" spans="1:2" x14ac:dyDescent="0.3">
      <c r="A29" s="1" t="s">
        <v>2203</v>
      </c>
      <c r="B29" s="2">
        <v>6</v>
      </c>
    </row>
    <row r="30" spans="1:2" x14ac:dyDescent="0.3">
      <c r="A30" s="1" t="s">
        <v>2198</v>
      </c>
      <c r="B30" s="2">
        <v>8</v>
      </c>
    </row>
    <row r="31" spans="1:2" x14ac:dyDescent="0.3">
      <c r="A31" s="1" t="s">
        <v>2195</v>
      </c>
      <c r="B31" s="2">
        <v>4</v>
      </c>
    </row>
    <row r="32" spans="1:2" x14ac:dyDescent="0.3">
      <c r="A32" s="1" t="s">
        <v>2196</v>
      </c>
      <c r="B32" s="2">
        <v>1</v>
      </c>
    </row>
    <row r="33" spans="1:2" x14ac:dyDescent="0.3">
      <c r="A33" s="1" t="s">
        <v>2205</v>
      </c>
      <c r="B33" s="2">
        <v>2</v>
      </c>
    </row>
    <row r="34" spans="1:2" x14ac:dyDescent="0.3">
      <c r="A34" s="1" t="s">
        <v>2210</v>
      </c>
      <c r="B34" s="2">
        <v>1</v>
      </c>
    </row>
    <row r="35" spans="1:2" x14ac:dyDescent="0.3">
      <c r="A35" s="1" t="s">
        <v>1141</v>
      </c>
      <c r="B35" s="2">
        <v>1948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949"/>
  <sheetViews>
    <sheetView tabSelected="1" topLeftCell="C1" zoomScale="85" zoomScaleNormal="85" workbookViewId="0">
      <selection activeCell="D1111" sqref="D1111"/>
    </sheetView>
  </sheetViews>
  <sheetFormatPr defaultColWidth="9.109375" defaultRowHeight="14.4" x14ac:dyDescent="0.3"/>
  <cols>
    <col min="1" max="1" width="13.5546875" style="4" customWidth="1"/>
    <col min="2" max="2" width="98" style="4" customWidth="1"/>
    <col min="3" max="3" width="18.88671875" style="4" customWidth="1"/>
    <col min="4" max="4" width="19.33203125" style="6" customWidth="1"/>
    <col min="5" max="5" width="24" style="5" customWidth="1"/>
    <col min="6" max="6" width="10" style="4" customWidth="1"/>
    <col min="7" max="7" width="8.5546875" style="7" customWidth="1"/>
    <col min="8" max="8" width="20.88671875" style="4" customWidth="1"/>
    <col min="9" max="9" width="18.33203125" style="54" bestFit="1" customWidth="1"/>
    <col min="10" max="10" width="19" style="5" customWidth="1"/>
    <col min="11" max="11" width="21.109375" style="5" customWidth="1"/>
    <col min="12" max="12" width="31.6640625" style="5" bestFit="1" customWidth="1"/>
    <col min="13" max="13" width="40.109375" style="7" bestFit="1" customWidth="1"/>
    <col min="14" max="14" width="58.33203125" style="22" customWidth="1"/>
    <col min="15" max="15" width="105.33203125" style="4" bestFit="1" customWidth="1"/>
    <col min="16" max="16384" width="9.109375" style="4"/>
  </cols>
  <sheetData>
    <row r="1" spans="1:14" x14ac:dyDescent="0.3">
      <c r="A1" s="18" t="s">
        <v>1</v>
      </c>
      <c r="B1" s="18" t="s">
        <v>0</v>
      </c>
      <c r="C1" s="18" t="s">
        <v>1908</v>
      </c>
      <c r="D1" s="19" t="s">
        <v>2</v>
      </c>
      <c r="E1" s="18" t="s">
        <v>1887</v>
      </c>
      <c r="F1" s="18" t="s">
        <v>1890</v>
      </c>
      <c r="G1" s="18" t="s">
        <v>1891</v>
      </c>
      <c r="H1" s="51" t="s">
        <v>1892</v>
      </c>
      <c r="I1" s="52" t="s">
        <v>1888</v>
      </c>
      <c r="J1" s="51" t="s">
        <v>1889</v>
      </c>
      <c r="K1" s="51" t="s">
        <v>1895</v>
      </c>
      <c r="L1" s="51" t="s">
        <v>1896</v>
      </c>
      <c r="M1" s="7" t="s">
        <v>1135</v>
      </c>
      <c r="N1" s="21" t="s">
        <v>1000</v>
      </c>
    </row>
    <row r="2" spans="1:14" ht="14.4" hidden="1" customHeight="1" x14ac:dyDescent="0.25">
      <c r="A2" s="7" t="s">
        <v>999</v>
      </c>
      <c r="B2" s="7" t="s">
        <v>3</v>
      </c>
      <c r="C2" s="7" t="s">
        <v>1005</v>
      </c>
      <c r="D2" s="13"/>
      <c r="E2" s="8" t="s">
        <v>1707</v>
      </c>
      <c r="F2" s="7"/>
      <c r="H2" s="7"/>
      <c r="I2" s="53"/>
      <c r="J2" s="7"/>
      <c r="K2" s="7"/>
      <c r="L2" s="7"/>
      <c r="M2" s="7" t="s">
        <v>2206</v>
      </c>
      <c r="N2" s="10"/>
    </row>
    <row r="3" spans="1:14" s="83" customFormat="1" ht="14.4" hidden="1" customHeight="1" x14ac:dyDescent="0.25">
      <c r="A3" s="80" t="s">
        <v>999</v>
      </c>
      <c r="B3" s="80" t="s">
        <v>5</v>
      </c>
      <c r="C3" s="7" t="s">
        <v>1002</v>
      </c>
      <c r="D3" s="13"/>
      <c r="E3" s="8" t="s">
        <v>1707</v>
      </c>
      <c r="F3" s="7"/>
      <c r="G3" s="7"/>
      <c r="H3" s="81" t="s">
        <v>1988</v>
      </c>
      <c r="I3" s="81" t="s">
        <v>1988</v>
      </c>
      <c r="J3" s="81" t="s">
        <v>1988</v>
      </c>
      <c r="K3" s="81" t="s">
        <v>1988</v>
      </c>
      <c r="L3" s="81" t="s">
        <v>1988</v>
      </c>
      <c r="M3" s="80" t="s">
        <v>2213</v>
      </c>
      <c r="N3" s="82" t="s">
        <v>1698</v>
      </c>
    </row>
    <row r="4" spans="1:14" ht="14.4" hidden="1" customHeight="1" x14ac:dyDescent="0.25">
      <c r="A4" s="7" t="s">
        <v>999</v>
      </c>
      <c r="B4" s="7" t="s">
        <v>6</v>
      </c>
      <c r="C4" s="7" t="s">
        <v>1003</v>
      </c>
      <c r="D4" s="13">
        <v>41989</v>
      </c>
      <c r="E4" s="8" t="s">
        <v>1139</v>
      </c>
      <c r="F4" s="7"/>
      <c r="H4" s="7" t="s">
        <v>1031</v>
      </c>
      <c r="I4" s="53">
        <v>42017</v>
      </c>
      <c r="J4" s="8" t="s">
        <v>1138</v>
      </c>
      <c r="K4" s="8" t="s">
        <v>1043</v>
      </c>
      <c r="L4" s="34">
        <v>27802</v>
      </c>
      <c r="M4" s="7" t="s">
        <v>1682</v>
      </c>
      <c r="N4" s="10"/>
    </row>
    <row r="5" spans="1:14" s="83" customFormat="1" ht="14.4" hidden="1" customHeight="1" x14ac:dyDescent="0.25">
      <c r="A5" s="80" t="s">
        <v>999</v>
      </c>
      <c r="B5" s="80" t="s">
        <v>7</v>
      </c>
      <c r="C5" s="7" t="s">
        <v>1005</v>
      </c>
      <c r="D5" s="13"/>
      <c r="E5" s="8" t="s">
        <v>1707</v>
      </c>
      <c r="F5" s="7"/>
      <c r="G5" s="7"/>
      <c r="H5" s="81" t="s">
        <v>1988</v>
      </c>
      <c r="I5" s="81" t="s">
        <v>1988</v>
      </c>
      <c r="J5" s="81" t="s">
        <v>1988</v>
      </c>
      <c r="K5" s="81" t="s">
        <v>1988</v>
      </c>
      <c r="L5" s="81" t="s">
        <v>1988</v>
      </c>
      <c r="M5" s="80" t="s">
        <v>2213</v>
      </c>
      <c r="N5" s="82"/>
    </row>
    <row r="6" spans="1:14" ht="14.4" hidden="1" customHeight="1" x14ac:dyDescent="0.25">
      <c r="A6" s="7" t="s">
        <v>999</v>
      </c>
      <c r="B6" s="7" t="s">
        <v>8</v>
      </c>
      <c r="C6" s="7" t="s">
        <v>1004</v>
      </c>
      <c r="D6" s="13"/>
      <c r="E6" s="8" t="s">
        <v>1139</v>
      </c>
      <c r="F6" s="7"/>
      <c r="H6" s="7" t="s">
        <v>1004</v>
      </c>
      <c r="I6" s="53">
        <v>42017</v>
      </c>
      <c r="J6" s="8" t="s">
        <v>1139</v>
      </c>
      <c r="K6" s="8"/>
      <c r="L6" s="8"/>
      <c r="M6" s="7" t="s">
        <v>1682</v>
      </c>
      <c r="N6" s="10"/>
    </row>
    <row r="7" spans="1:14" ht="14.4" hidden="1" customHeight="1" x14ac:dyDescent="0.25">
      <c r="A7" s="7" t="s">
        <v>999</v>
      </c>
      <c r="B7" s="7" t="s">
        <v>9</v>
      </c>
      <c r="C7" s="7" t="s">
        <v>1005</v>
      </c>
      <c r="D7" s="13">
        <v>41988</v>
      </c>
      <c r="E7" s="8" t="s">
        <v>1139</v>
      </c>
      <c r="F7" s="7"/>
      <c r="H7" s="7" t="s">
        <v>1005</v>
      </c>
      <c r="I7" s="53">
        <v>42017</v>
      </c>
      <c r="J7" s="8" t="s">
        <v>1138</v>
      </c>
      <c r="K7" s="8" t="s">
        <v>1984</v>
      </c>
      <c r="L7" s="8" t="s">
        <v>1984</v>
      </c>
      <c r="M7" s="7" t="s">
        <v>1682</v>
      </c>
      <c r="N7" s="10"/>
    </row>
    <row r="8" spans="1:14" ht="14.4" hidden="1" customHeight="1" thickBot="1" x14ac:dyDescent="0.35">
      <c r="A8" s="7" t="s">
        <v>999</v>
      </c>
      <c r="B8" s="7" t="s">
        <v>10</v>
      </c>
      <c r="C8" s="7" t="s">
        <v>1006</v>
      </c>
      <c r="D8" s="13"/>
      <c r="E8" s="8" t="s">
        <v>1139</v>
      </c>
      <c r="F8" s="7"/>
      <c r="H8" s="7" t="s">
        <v>1006</v>
      </c>
      <c r="I8" s="55">
        <v>42018</v>
      </c>
      <c r="J8" s="8" t="s">
        <v>1138</v>
      </c>
      <c r="K8" s="8"/>
      <c r="L8" s="8"/>
      <c r="M8" s="7" t="s">
        <v>1682</v>
      </c>
      <c r="N8" s="77" t="s">
        <v>2041</v>
      </c>
    </row>
    <row r="9" spans="1:14" ht="14.4" hidden="1" customHeight="1" x14ac:dyDescent="0.3">
      <c r="A9" s="7" t="s">
        <v>999</v>
      </c>
      <c r="B9" s="7" t="s">
        <v>11</v>
      </c>
      <c r="C9" s="7" t="s">
        <v>1007</v>
      </c>
      <c r="D9" s="13">
        <v>41990</v>
      </c>
      <c r="E9" s="8" t="s">
        <v>1139</v>
      </c>
      <c r="F9" s="7"/>
      <c r="H9" s="7" t="s">
        <v>1007</v>
      </c>
      <c r="I9" s="53">
        <v>42017</v>
      </c>
      <c r="J9" s="8" t="s">
        <v>1138</v>
      </c>
      <c r="K9" s="8" t="s">
        <v>1136</v>
      </c>
      <c r="L9" s="8" t="s">
        <v>1985</v>
      </c>
      <c r="M9" s="7" t="s">
        <v>1682</v>
      </c>
      <c r="N9" s="10"/>
    </row>
    <row r="10" spans="1:14" ht="14.4" hidden="1" customHeight="1" x14ac:dyDescent="0.3">
      <c r="A10" s="7" t="s">
        <v>999</v>
      </c>
      <c r="B10" s="7" t="s">
        <v>12</v>
      </c>
      <c r="C10" s="7" t="s">
        <v>1007</v>
      </c>
      <c r="D10" s="13">
        <v>41992</v>
      </c>
      <c r="E10" s="8" t="s">
        <v>1139</v>
      </c>
      <c r="F10" s="7"/>
      <c r="H10" s="7" t="s">
        <v>1008</v>
      </c>
      <c r="I10" s="53">
        <v>42017</v>
      </c>
      <c r="J10" s="8" t="s">
        <v>1139</v>
      </c>
      <c r="K10" s="8"/>
      <c r="L10" s="8"/>
      <c r="M10" s="7" t="s">
        <v>1682</v>
      </c>
      <c r="N10" s="10"/>
    </row>
    <row r="11" spans="1:14" ht="14.4" hidden="1" customHeight="1" x14ac:dyDescent="0.3">
      <c r="A11" s="7" t="s">
        <v>999</v>
      </c>
      <c r="B11" s="7" t="s">
        <v>13</v>
      </c>
      <c r="C11" s="7" t="s">
        <v>1008</v>
      </c>
      <c r="D11" s="13">
        <v>41992</v>
      </c>
      <c r="E11" s="8" t="s">
        <v>1139</v>
      </c>
      <c r="F11" s="7"/>
      <c r="H11" s="7" t="s">
        <v>1008</v>
      </c>
      <c r="I11" s="53">
        <v>42017</v>
      </c>
      <c r="J11" s="8" t="s">
        <v>1139</v>
      </c>
      <c r="K11" s="8"/>
      <c r="L11" s="8"/>
      <c r="M11" s="7" t="s">
        <v>1682</v>
      </c>
      <c r="N11" s="10"/>
    </row>
    <row r="12" spans="1:14" ht="14.4" hidden="1" customHeight="1" x14ac:dyDescent="0.3">
      <c r="A12" s="7" t="s">
        <v>999</v>
      </c>
      <c r="B12" s="7" t="s">
        <v>14</v>
      </c>
      <c r="C12" s="7" t="s">
        <v>1009</v>
      </c>
      <c r="D12" s="13">
        <v>41989</v>
      </c>
      <c r="E12" s="8" t="s">
        <v>1138</v>
      </c>
      <c r="F12" s="7"/>
      <c r="H12" s="7" t="s">
        <v>1009</v>
      </c>
      <c r="I12" s="53">
        <v>42020</v>
      </c>
      <c r="J12" s="8" t="s">
        <v>1139</v>
      </c>
      <c r="K12" s="8"/>
      <c r="L12" s="8"/>
      <c r="M12" s="7" t="s">
        <v>1682</v>
      </c>
      <c r="N12" s="10"/>
    </row>
    <row r="13" spans="1:14" ht="14.4" hidden="1" customHeight="1" x14ac:dyDescent="0.3">
      <c r="A13" s="7" t="s">
        <v>999</v>
      </c>
      <c r="B13" s="7" t="s">
        <v>15</v>
      </c>
      <c r="C13" s="7" t="s">
        <v>1005</v>
      </c>
      <c r="D13" s="13">
        <v>41988</v>
      </c>
      <c r="E13" s="8" t="s">
        <v>1139</v>
      </c>
      <c r="F13" s="7"/>
      <c r="H13" s="7" t="s">
        <v>1005</v>
      </c>
      <c r="I13" s="53">
        <v>42017</v>
      </c>
      <c r="J13" s="8" t="s">
        <v>1138</v>
      </c>
      <c r="K13" s="8" t="s">
        <v>1984</v>
      </c>
      <c r="L13" s="8" t="s">
        <v>1984</v>
      </c>
      <c r="M13" s="7" t="s">
        <v>1682</v>
      </c>
      <c r="N13" s="10"/>
    </row>
    <row r="14" spans="1:14" ht="14.4" hidden="1" customHeight="1" x14ac:dyDescent="0.3">
      <c r="A14" s="7" t="s">
        <v>999</v>
      </c>
      <c r="B14" s="7" t="s">
        <v>16</v>
      </c>
      <c r="C14" s="7" t="s">
        <v>1005</v>
      </c>
      <c r="D14" s="13">
        <v>41988</v>
      </c>
      <c r="E14" s="8" t="s">
        <v>1139</v>
      </c>
      <c r="F14" s="7"/>
      <c r="H14" s="7" t="s">
        <v>1007</v>
      </c>
      <c r="I14" s="53">
        <v>42017</v>
      </c>
      <c r="J14" s="8" t="s">
        <v>1138</v>
      </c>
      <c r="K14" s="8" t="s">
        <v>1136</v>
      </c>
      <c r="L14" s="8" t="s">
        <v>1985</v>
      </c>
      <c r="M14" s="7" t="s">
        <v>1682</v>
      </c>
      <c r="N14" s="10"/>
    </row>
    <row r="15" spans="1:14" ht="14.4" hidden="1" customHeight="1" x14ac:dyDescent="0.3">
      <c r="A15" s="7" t="s">
        <v>999</v>
      </c>
      <c r="B15" s="7" t="s">
        <v>17</v>
      </c>
      <c r="C15" s="7" t="s">
        <v>1008</v>
      </c>
      <c r="D15" s="13">
        <v>41992</v>
      </c>
      <c r="E15" s="8" t="s">
        <v>1139</v>
      </c>
      <c r="F15" s="7"/>
      <c r="H15" s="7" t="s">
        <v>1008</v>
      </c>
      <c r="I15" s="53">
        <v>42017</v>
      </c>
      <c r="J15" s="8" t="s">
        <v>1139</v>
      </c>
      <c r="K15" s="8"/>
      <c r="L15" s="8"/>
      <c r="M15" s="7" t="s">
        <v>1682</v>
      </c>
      <c r="N15" s="10"/>
    </row>
    <row r="16" spans="1:14" s="83" customFormat="1" ht="14.4" hidden="1" customHeight="1" x14ac:dyDescent="0.3">
      <c r="A16" s="80" t="s">
        <v>999</v>
      </c>
      <c r="B16" s="80" t="s">
        <v>18</v>
      </c>
      <c r="C16" s="7" t="s">
        <v>1020</v>
      </c>
      <c r="D16" s="13">
        <v>42013</v>
      </c>
      <c r="E16" s="8" t="s">
        <v>1138</v>
      </c>
      <c r="F16" s="7" t="s">
        <v>1136</v>
      </c>
      <c r="G16" s="7"/>
      <c r="H16" s="80" t="s">
        <v>1005</v>
      </c>
      <c r="I16" s="84" t="s">
        <v>1988</v>
      </c>
      <c r="J16" s="84" t="s">
        <v>1988</v>
      </c>
      <c r="K16" s="84" t="s">
        <v>1988</v>
      </c>
      <c r="L16" s="84" t="s">
        <v>1988</v>
      </c>
      <c r="M16" s="80" t="s">
        <v>2213</v>
      </c>
      <c r="N16" s="82" t="s">
        <v>1856</v>
      </c>
    </row>
    <row r="17" spans="1:14" s="83" customFormat="1" ht="14.4" hidden="1" customHeight="1" x14ac:dyDescent="0.3">
      <c r="A17" s="80" t="s">
        <v>999</v>
      </c>
      <c r="B17" s="80" t="s">
        <v>19</v>
      </c>
      <c r="C17" s="7" t="s">
        <v>1010</v>
      </c>
      <c r="D17" s="13">
        <v>42013</v>
      </c>
      <c r="E17" s="8" t="s">
        <v>1138</v>
      </c>
      <c r="F17" s="7" t="s">
        <v>1136</v>
      </c>
      <c r="G17" s="7">
        <v>30466</v>
      </c>
      <c r="H17" s="80" t="s">
        <v>1005</v>
      </c>
      <c r="I17" s="84" t="s">
        <v>1988</v>
      </c>
      <c r="J17" s="84" t="s">
        <v>1988</v>
      </c>
      <c r="K17" s="84" t="s">
        <v>1988</v>
      </c>
      <c r="L17" s="84" t="s">
        <v>1988</v>
      </c>
      <c r="M17" s="80" t="s">
        <v>2213</v>
      </c>
      <c r="N17" s="82" t="s">
        <v>1045</v>
      </c>
    </row>
    <row r="18" spans="1:14" ht="14.4" hidden="1" customHeight="1" x14ac:dyDescent="0.3">
      <c r="A18" s="7" t="s">
        <v>999</v>
      </c>
      <c r="B18" s="7" t="s">
        <v>20</v>
      </c>
      <c r="C18" s="7" t="s">
        <v>1005</v>
      </c>
      <c r="D18" s="13">
        <v>42012</v>
      </c>
      <c r="E18" s="8" t="s">
        <v>1139</v>
      </c>
      <c r="F18" s="7"/>
      <c r="H18" s="7" t="s">
        <v>1005</v>
      </c>
      <c r="I18" s="53">
        <v>42018</v>
      </c>
      <c r="J18" s="8" t="s">
        <v>1139</v>
      </c>
      <c r="K18" s="8"/>
      <c r="L18" s="8"/>
      <c r="M18" s="7" t="s">
        <v>1682</v>
      </c>
      <c r="N18" s="10"/>
    </row>
    <row r="19" spans="1:14" ht="14.4" hidden="1" customHeight="1" x14ac:dyDescent="0.3">
      <c r="A19" s="7" t="s">
        <v>999</v>
      </c>
      <c r="B19" s="7" t="s">
        <v>21</v>
      </c>
      <c r="C19" s="7" t="s">
        <v>1009</v>
      </c>
      <c r="D19" s="13">
        <v>41989</v>
      </c>
      <c r="E19" s="8" t="s">
        <v>1139</v>
      </c>
      <c r="F19" s="7"/>
      <c r="H19" s="7" t="s">
        <v>1027</v>
      </c>
      <c r="I19" s="53">
        <v>42020</v>
      </c>
      <c r="J19" s="8" t="s">
        <v>1139</v>
      </c>
      <c r="K19" s="8"/>
      <c r="L19" s="8"/>
      <c r="M19" s="7" t="s">
        <v>1682</v>
      </c>
      <c r="N19" s="10"/>
    </row>
    <row r="20" spans="1:14" ht="14.4" hidden="1" customHeight="1" x14ac:dyDescent="0.3">
      <c r="A20" s="7" t="s">
        <v>999</v>
      </c>
      <c r="B20" s="7" t="s">
        <v>22</v>
      </c>
      <c r="C20" s="7" t="s">
        <v>1008</v>
      </c>
      <c r="D20" s="13">
        <v>42013</v>
      </c>
      <c r="E20" s="8" t="s">
        <v>1139</v>
      </c>
      <c r="F20" s="7"/>
      <c r="H20" s="7" t="s">
        <v>1008</v>
      </c>
      <c r="I20" s="53">
        <v>42017</v>
      </c>
      <c r="J20" s="8" t="s">
        <v>1139</v>
      </c>
      <c r="K20" s="8"/>
      <c r="L20" s="8"/>
      <c r="M20" s="7" t="s">
        <v>1682</v>
      </c>
      <c r="N20" s="10"/>
    </row>
    <row r="21" spans="1:14" ht="14.4" hidden="1" customHeight="1" x14ac:dyDescent="0.3">
      <c r="A21" s="7" t="s">
        <v>999</v>
      </c>
      <c r="B21" s="7" t="s">
        <v>23</v>
      </c>
      <c r="C21" s="7" t="s">
        <v>1011</v>
      </c>
      <c r="D21" s="13">
        <v>42009</v>
      </c>
      <c r="E21" s="8" t="s">
        <v>1139</v>
      </c>
      <c r="F21" s="7"/>
      <c r="H21" s="8" t="s">
        <v>1011</v>
      </c>
      <c r="I21" s="53">
        <v>42016</v>
      </c>
      <c r="J21" s="8" t="s">
        <v>1138</v>
      </c>
      <c r="K21" s="8"/>
      <c r="L21" s="8"/>
      <c r="M21" s="7" t="s">
        <v>1682</v>
      </c>
      <c r="N21" s="10" t="s">
        <v>1920</v>
      </c>
    </row>
    <row r="22" spans="1:14" ht="14.4" hidden="1" customHeight="1" x14ac:dyDescent="0.3">
      <c r="A22" s="7" t="s">
        <v>999</v>
      </c>
      <c r="B22" s="7" t="s">
        <v>24</v>
      </c>
      <c r="C22" s="7" t="s">
        <v>1011</v>
      </c>
      <c r="D22" s="13">
        <v>42009</v>
      </c>
      <c r="E22" s="8" t="s">
        <v>1139</v>
      </c>
      <c r="F22" s="7"/>
      <c r="H22" s="8" t="s">
        <v>1011</v>
      </c>
      <c r="I22" s="53">
        <v>42017</v>
      </c>
      <c r="J22" s="8" t="s">
        <v>1138</v>
      </c>
      <c r="K22" s="8"/>
      <c r="L22" s="8" t="s">
        <v>1997</v>
      </c>
      <c r="M22" s="7" t="s">
        <v>1682</v>
      </c>
      <c r="N22" s="69" t="s">
        <v>1998</v>
      </c>
    </row>
    <row r="23" spans="1:14" ht="14.4" hidden="1" customHeight="1" x14ac:dyDescent="0.3">
      <c r="A23" s="7" t="s">
        <v>999</v>
      </c>
      <c r="B23" s="7" t="s">
        <v>25</v>
      </c>
      <c r="C23" s="7" t="s">
        <v>1011</v>
      </c>
      <c r="D23" s="13">
        <v>41990</v>
      </c>
      <c r="E23" s="8" t="s">
        <v>1139</v>
      </c>
      <c r="F23" s="7"/>
      <c r="H23" s="8" t="s">
        <v>1011</v>
      </c>
      <c r="I23" s="53">
        <v>42017</v>
      </c>
      <c r="J23" s="8" t="s">
        <v>1138</v>
      </c>
      <c r="K23" s="8"/>
      <c r="L23" s="8" t="s">
        <v>1997</v>
      </c>
      <c r="M23" s="7" t="s">
        <v>1682</v>
      </c>
      <c r="N23" s="69" t="s">
        <v>1998</v>
      </c>
    </row>
    <row r="24" spans="1:14" ht="14.4" hidden="1" customHeight="1" x14ac:dyDescent="0.3">
      <c r="A24" s="7" t="s">
        <v>999</v>
      </c>
      <c r="B24" s="7" t="s">
        <v>26</v>
      </c>
      <c r="C24" s="7" t="s">
        <v>1011</v>
      </c>
      <c r="D24" s="13">
        <v>42009</v>
      </c>
      <c r="E24" s="8" t="s">
        <v>1139</v>
      </c>
      <c r="F24" s="7"/>
      <c r="H24" s="8" t="s">
        <v>1011</v>
      </c>
      <c r="I24" s="53">
        <v>42017</v>
      </c>
      <c r="J24" s="8" t="s">
        <v>1138</v>
      </c>
      <c r="K24" s="8"/>
      <c r="L24" s="8" t="s">
        <v>1997</v>
      </c>
      <c r="M24" s="7" t="s">
        <v>1682</v>
      </c>
      <c r="N24" s="69" t="s">
        <v>1998</v>
      </c>
    </row>
    <row r="25" spans="1:14" ht="14.4" hidden="1" customHeight="1" thickBot="1" x14ac:dyDescent="0.35">
      <c r="A25" s="7" t="s">
        <v>999</v>
      </c>
      <c r="B25" s="7" t="s">
        <v>27</v>
      </c>
      <c r="C25" s="7" t="s">
        <v>1006</v>
      </c>
      <c r="D25" s="13"/>
      <c r="E25" s="8" t="s">
        <v>1139</v>
      </c>
      <c r="F25" s="7"/>
      <c r="H25" s="7" t="s">
        <v>1006</v>
      </c>
      <c r="I25" s="55">
        <v>42018</v>
      </c>
      <c r="J25" s="8" t="s">
        <v>1138</v>
      </c>
      <c r="K25" s="8"/>
      <c r="L25" s="8"/>
      <c r="M25" s="7" t="s">
        <v>1682</v>
      </c>
      <c r="N25" s="77" t="s">
        <v>2041</v>
      </c>
    </row>
    <row r="26" spans="1:14" ht="14.4" hidden="1" customHeight="1" x14ac:dyDescent="0.3">
      <c r="A26" s="7" t="s">
        <v>999</v>
      </c>
      <c r="B26" s="7" t="s">
        <v>28</v>
      </c>
      <c r="C26" s="7" t="s">
        <v>1012</v>
      </c>
      <c r="D26" s="13"/>
      <c r="E26" s="8" t="s">
        <v>1139</v>
      </c>
      <c r="F26" s="7"/>
      <c r="H26" s="7" t="s">
        <v>1012</v>
      </c>
      <c r="I26" s="53">
        <v>42019</v>
      </c>
      <c r="J26" s="8" t="s">
        <v>1139</v>
      </c>
      <c r="K26" s="8"/>
      <c r="L26" s="8"/>
      <c r="M26" s="7" t="s">
        <v>1682</v>
      </c>
      <c r="N26" s="10"/>
    </row>
    <row r="27" spans="1:14" ht="14.4" hidden="1" customHeight="1" x14ac:dyDescent="0.3">
      <c r="A27" s="7" t="s">
        <v>999</v>
      </c>
      <c r="B27" s="7" t="s">
        <v>29</v>
      </c>
      <c r="C27" s="7" t="s">
        <v>1001</v>
      </c>
      <c r="D27" s="13">
        <v>42009</v>
      </c>
      <c r="E27" s="8" t="s">
        <v>1138</v>
      </c>
      <c r="F27" s="7"/>
      <c r="H27" s="7" t="s">
        <v>1005</v>
      </c>
      <c r="I27" s="53">
        <v>42021</v>
      </c>
      <c r="J27" s="7" t="s">
        <v>1714</v>
      </c>
      <c r="K27" s="7" t="s">
        <v>1714</v>
      </c>
      <c r="L27" s="7" t="s">
        <v>1714</v>
      </c>
      <c r="M27" s="7" t="s">
        <v>2206</v>
      </c>
      <c r="N27" s="10" t="s">
        <v>1046</v>
      </c>
    </row>
    <row r="28" spans="1:14" s="83" customFormat="1" ht="14.4" hidden="1" customHeight="1" x14ac:dyDescent="0.3">
      <c r="A28" s="80" t="s">
        <v>999</v>
      </c>
      <c r="B28" s="80" t="s">
        <v>30</v>
      </c>
      <c r="C28" s="7" t="s">
        <v>1013</v>
      </c>
      <c r="D28" s="13">
        <v>41989</v>
      </c>
      <c r="E28" s="8" t="s">
        <v>1138</v>
      </c>
      <c r="F28" s="7"/>
      <c r="G28" s="7"/>
      <c r="H28" s="84" t="s">
        <v>1988</v>
      </c>
      <c r="I28" s="84" t="s">
        <v>1988</v>
      </c>
      <c r="J28" s="84" t="s">
        <v>1988</v>
      </c>
      <c r="K28" s="84" t="s">
        <v>1988</v>
      </c>
      <c r="L28" s="84" t="s">
        <v>1988</v>
      </c>
      <c r="M28" s="80" t="s">
        <v>2213</v>
      </c>
      <c r="N28" s="82" t="s">
        <v>2143</v>
      </c>
    </row>
    <row r="29" spans="1:14" s="83" customFormat="1" ht="14.4" hidden="1" customHeight="1" x14ac:dyDescent="0.3">
      <c r="A29" s="80" t="s">
        <v>999</v>
      </c>
      <c r="B29" s="80" t="s">
        <v>31</v>
      </c>
      <c r="C29" s="7" t="s">
        <v>1013</v>
      </c>
      <c r="D29" s="13">
        <v>41989</v>
      </c>
      <c r="E29" s="8" t="s">
        <v>1138</v>
      </c>
      <c r="F29" s="7"/>
      <c r="G29" s="7"/>
      <c r="H29" s="84" t="s">
        <v>1988</v>
      </c>
      <c r="I29" s="84" t="s">
        <v>1988</v>
      </c>
      <c r="J29" s="84" t="s">
        <v>1988</v>
      </c>
      <c r="K29" s="84" t="s">
        <v>1988</v>
      </c>
      <c r="L29" s="84" t="s">
        <v>1988</v>
      </c>
      <c r="M29" s="80" t="s">
        <v>2213</v>
      </c>
      <c r="N29" s="82" t="s">
        <v>2143</v>
      </c>
    </row>
    <row r="30" spans="1:14" s="83" customFormat="1" ht="14.4" hidden="1" customHeight="1" x14ac:dyDescent="0.3">
      <c r="A30" s="80" t="s">
        <v>999</v>
      </c>
      <c r="B30" s="80" t="s">
        <v>32</v>
      </c>
      <c r="C30" s="7" t="s">
        <v>1014</v>
      </c>
      <c r="D30" s="13"/>
      <c r="E30" s="8" t="s">
        <v>1142</v>
      </c>
      <c r="F30" s="7"/>
      <c r="G30" s="7"/>
      <c r="H30" s="81" t="s">
        <v>1988</v>
      </c>
      <c r="I30" s="81" t="s">
        <v>1988</v>
      </c>
      <c r="J30" s="81" t="s">
        <v>1988</v>
      </c>
      <c r="K30" s="81" t="s">
        <v>1988</v>
      </c>
      <c r="L30" s="81" t="s">
        <v>1988</v>
      </c>
      <c r="M30" s="80" t="s">
        <v>1907</v>
      </c>
      <c r="N30" s="82" t="s">
        <v>1047</v>
      </c>
    </row>
    <row r="31" spans="1:14" s="83" customFormat="1" ht="14.4" hidden="1" customHeight="1" x14ac:dyDescent="0.3">
      <c r="A31" s="80" t="s">
        <v>999</v>
      </c>
      <c r="B31" s="80" t="s">
        <v>33</v>
      </c>
      <c r="C31" s="7" t="s">
        <v>1014</v>
      </c>
      <c r="D31" s="13"/>
      <c r="E31" s="8" t="s">
        <v>1142</v>
      </c>
      <c r="F31" s="7"/>
      <c r="G31" s="7"/>
      <c r="H31" s="81" t="s">
        <v>1988</v>
      </c>
      <c r="I31" s="81" t="s">
        <v>1988</v>
      </c>
      <c r="J31" s="81" t="s">
        <v>1988</v>
      </c>
      <c r="K31" s="81" t="s">
        <v>1988</v>
      </c>
      <c r="L31" s="81" t="s">
        <v>1988</v>
      </c>
      <c r="M31" s="80" t="s">
        <v>1907</v>
      </c>
      <c r="N31" s="82" t="s">
        <v>1047</v>
      </c>
    </row>
    <row r="32" spans="1:14" s="83" customFormat="1" ht="14.4" hidden="1" customHeight="1" x14ac:dyDescent="0.3">
      <c r="A32" s="80" t="s">
        <v>999</v>
      </c>
      <c r="B32" s="80" t="s">
        <v>34</v>
      </c>
      <c r="C32" s="7" t="s">
        <v>1014</v>
      </c>
      <c r="D32" s="13"/>
      <c r="E32" s="8" t="s">
        <v>1142</v>
      </c>
      <c r="F32" s="7"/>
      <c r="G32" s="7"/>
      <c r="H32" s="81" t="s">
        <v>1988</v>
      </c>
      <c r="I32" s="81" t="s">
        <v>1988</v>
      </c>
      <c r="J32" s="81" t="s">
        <v>1988</v>
      </c>
      <c r="K32" s="81" t="s">
        <v>1988</v>
      </c>
      <c r="L32" s="81" t="s">
        <v>1988</v>
      </c>
      <c r="M32" s="80" t="s">
        <v>1907</v>
      </c>
      <c r="N32" s="82" t="s">
        <v>1047</v>
      </c>
    </row>
    <row r="33" spans="1:14" ht="14.4" hidden="1" customHeight="1" x14ac:dyDescent="0.3">
      <c r="A33" s="7" t="s">
        <v>999</v>
      </c>
      <c r="B33" s="7" t="s">
        <v>36</v>
      </c>
      <c r="C33" s="7" t="s">
        <v>1015</v>
      </c>
      <c r="D33" s="13" t="s">
        <v>1039</v>
      </c>
      <c r="E33" s="8" t="s">
        <v>1139</v>
      </c>
      <c r="F33" s="7"/>
      <c r="H33" s="7" t="s">
        <v>1015</v>
      </c>
      <c r="I33" s="53">
        <v>42020</v>
      </c>
      <c r="J33" s="8" t="s">
        <v>1139</v>
      </c>
      <c r="K33" s="8"/>
      <c r="L33" s="8"/>
      <c r="M33" s="7" t="s">
        <v>1682</v>
      </c>
      <c r="N33" s="10"/>
    </row>
    <row r="34" spans="1:14" ht="101.4" hidden="1" customHeight="1" x14ac:dyDescent="0.3">
      <c r="A34" s="7" t="s">
        <v>999</v>
      </c>
      <c r="B34" s="7" t="s">
        <v>37</v>
      </c>
      <c r="C34" s="7" t="s">
        <v>1013</v>
      </c>
      <c r="D34" s="13"/>
      <c r="E34" s="8" t="s">
        <v>1867</v>
      </c>
      <c r="F34" s="7"/>
      <c r="H34" s="7" t="s">
        <v>1005</v>
      </c>
      <c r="I34" s="53">
        <v>42024</v>
      </c>
      <c r="J34" s="8"/>
      <c r="K34" s="8"/>
      <c r="L34" s="8"/>
      <c r="M34" s="93" t="s">
        <v>2204</v>
      </c>
      <c r="N34" s="10" t="s">
        <v>1884</v>
      </c>
    </row>
    <row r="35" spans="1:14" s="83" customFormat="1" ht="14.4" hidden="1" customHeight="1" x14ac:dyDescent="0.3">
      <c r="A35" s="80" t="s">
        <v>999</v>
      </c>
      <c r="B35" s="80" t="s">
        <v>38</v>
      </c>
      <c r="C35" s="7" t="s">
        <v>1005</v>
      </c>
      <c r="D35" s="13"/>
      <c r="E35" s="8" t="s">
        <v>1707</v>
      </c>
      <c r="F35" s="7"/>
      <c r="G35" s="7"/>
      <c r="H35" s="81" t="s">
        <v>1988</v>
      </c>
      <c r="I35" s="81" t="s">
        <v>1988</v>
      </c>
      <c r="J35" s="81" t="s">
        <v>1988</v>
      </c>
      <c r="K35" s="81" t="s">
        <v>1988</v>
      </c>
      <c r="L35" s="81" t="s">
        <v>1988</v>
      </c>
      <c r="M35" s="80" t="s">
        <v>2213</v>
      </c>
      <c r="N35" s="82" t="s">
        <v>1715</v>
      </c>
    </row>
    <row r="36" spans="1:14" ht="14.4" hidden="1" customHeight="1" x14ac:dyDescent="0.3">
      <c r="A36" s="7" t="s">
        <v>999</v>
      </c>
      <c r="B36" s="7" t="s">
        <v>39</v>
      </c>
      <c r="C36" s="7" t="s">
        <v>1013</v>
      </c>
      <c r="D36" s="13">
        <v>41988</v>
      </c>
      <c r="E36" s="8" t="s">
        <v>1138</v>
      </c>
      <c r="F36" s="7"/>
      <c r="H36" s="7" t="s">
        <v>1036</v>
      </c>
      <c r="I36" s="53">
        <v>42021</v>
      </c>
      <c r="J36" s="8" t="s">
        <v>1139</v>
      </c>
      <c r="K36" s="8"/>
      <c r="L36" s="8"/>
      <c r="M36" s="7" t="s">
        <v>1682</v>
      </c>
      <c r="N36" s="10" t="s">
        <v>1045</v>
      </c>
    </row>
    <row r="37" spans="1:14" ht="14.4" hidden="1" customHeight="1" x14ac:dyDescent="0.3">
      <c r="A37" s="7" t="s">
        <v>999</v>
      </c>
      <c r="B37" s="7" t="s">
        <v>40</v>
      </c>
      <c r="C37" s="7" t="s">
        <v>1010</v>
      </c>
      <c r="D37" s="13"/>
      <c r="E37" s="8" t="s">
        <v>1139</v>
      </c>
      <c r="F37" s="7"/>
      <c r="H37" s="7" t="s">
        <v>1010</v>
      </c>
      <c r="I37" s="53">
        <v>42017</v>
      </c>
      <c r="J37" s="8" t="s">
        <v>1138</v>
      </c>
      <c r="K37" s="8" t="s">
        <v>1136</v>
      </c>
      <c r="L37" s="8">
        <v>30672</v>
      </c>
      <c r="M37" s="7" t="s">
        <v>1682</v>
      </c>
      <c r="N37" s="10"/>
    </row>
    <row r="38" spans="1:14" ht="14.4" hidden="1" customHeight="1" x14ac:dyDescent="0.3">
      <c r="A38" s="7" t="s">
        <v>999</v>
      </c>
      <c r="B38" s="7" t="s">
        <v>41</v>
      </c>
      <c r="C38" s="7" t="s">
        <v>1013</v>
      </c>
      <c r="D38" s="13">
        <v>41989</v>
      </c>
      <c r="E38" s="8" t="s">
        <v>1138</v>
      </c>
      <c r="F38" s="7"/>
      <c r="H38" s="7" t="s">
        <v>1013</v>
      </c>
      <c r="I38" s="53">
        <v>42020</v>
      </c>
      <c r="J38" s="8" t="s">
        <v>1139</v>
      </c>
      <c r="K38" s="8" t="s">
        <v>1043</v>
      </c>
      <c r="L38" s="8" t="s">
        <v>1671</v>
      </c>
      <c r="M38" s="7" t="s">
        <v>1682</v>
      </c>
      <c r="N38" s="10" t="s">
        <v>1045</v>
      </c>
    </row>
    <row r="39" spans="1:14" ht="14.4" hidden="1" customHeight="1" x14ac:dyDescent="0.3">
      <c r="A39" s="7" t="s">
        <v>999</v>
      </c>
      <c r="B39" s="7" t="s">
        <v>42</v>
      </c>
      <c r="C39" s="7" t="s">
        <v>1013</v>
      </c>
      <c r="D39" s="13">
        <v>41988</v>
      </c>
      <c r="E39" s="8" t="s">
        <v>1138</v>
      </c>
      <c r="F39" s="7"/>
      <c r="H39" s="7" t="s">
        <v>1013</v>
      </c>
      <c r="I39" s="53">
        <v>42020</v>
      </c>
      <c r="J39" s="8" t="s">
        <v>1138</v>
      </c>
      <c r="K39" s="8" t="s">
        <v>1043</v>
      </c>
      <c r="L39" s="8" t="s">
        <v>2157</v>
      </c>
      <c r="M39" s="7" t="s">
        <v>1682</v>
      </c>
      <c r="N39" s="10" t="s">
        <v>1045</v>
      </c>
    </row>
    <row r="40" spans="1:14" ht="14.4" hidden="1" customHeight="1" x14ac:dyDescent="0.3">
      <c r="A40" s="7" t="s">
        <v>999</v>
      </c>
      <c r="B40" s="7" t="s">
        <v>43</v>
      </c>
      <c r="C40" s="7" t="s">
        <v>1013</v>
      </c>
      <c r="D40" s="13">
        <v>41990</v>
      </c>
      <c r="E40" s="8" t="s">
        <v>1138</v>
      </c>
      <c r="F40" s="7"/>
      <c r="H40" s="7" t="s">
        <v>1036</v>
      </c>
      <c r="I40" s="53">
        <v>42021</v>
      </c>
      <c r="J40" s="8" t="s">
        <v>1139</v>
      </c>
      <c r="K40" s="8"/>
      <c r="L40" s="8"/>
      <c r="M40" s="7" t="s">
        <v>1682</v>
      </c>
      <c r="N40" s="10" t="s">
        <v>1045</v>
      </c>
    </row>
    <row r="41" spans="1:14" ht="14.4" hidden="1" customHeight="1" x14ac:dyDescent="0.3">
      <c r="A41" s="7" t="s">
        <v>999</v>
      </c>
      <c r="B41" s="7" t="s">
        <v>46</v>
      </c>
      <c r="C41" s="7" t="s">
        <v>1005</v>
      </c>
      <c r="D41" s="13"/>
      <c r="E41" s="8" t="s">
        <v>1707</v>
      </c>
      <c r="F41" s="7"/>
      <c r="H41" s="7"/>
      <c r="I41" s="53"/>
      <c r="J41" s="8"/>
      <c r="K41" s="8"/>
      <c r="L41" s="8"/>
      <c r="M41" s="7" t="s">
        <v>2202</v>
      </c>
      <c r="N41" s="10"/>
    </row>
    <row r="42" spans="1:14" ht="14.4" hidden="1" customHeight="1" x14ac:dyDescent="0.3">
      <c r="A42" s="7" t="s">
        <v>999</v>
      </c>
      <c r="B42" s="7" t="s">
        <v>47</v>
      </c>
      <c r="C42" s="7" t="s">
        <v>1015</v>
      </c>
      <c r="D42" s="13">
        <v>41992</v>
      </c>
      <c r="E42" s="8" t="s">
        <v>1139</v>
      </c>
      <c r="F42" s="7"/>
      <c r="H42" s="7" t="s">
        <v>1015</v>
      </c>
      <c r="I42" s="53">
        <v>42020</v>
      </c>
      <c r="J42" s="8" t="s">
        <v>1139</v>
      </c>
      <c r="K42" s="8"/>
      <c r="L42" s="8"/>
      <c r="M42" s="7" t="s">
        <v>1682</v>
      </c>
      <c r="N42" s="10"/>
    </row>
    <row r="43" spans="1:14" s="83" customFormat="1" ht="14.4" hidden="1" customHeight="1" x14ac:dyDescent="0.3">
      <c r="A43" s="80" t="s">
        <v>999</v>
      </c>
      <c r="B43" s="80" t="s">
        <v>48</v>
      </c>
      <c r="C43" s="7" t="s">
        <v>1002</v>
      </c>
      <c r="D43" s="13"/>
      <c r="E43" s="8" t="s">
        <v>1707</v>
      </c>
      <c r="F43" s="7"/>
      <c r="G43" s="7"/>
      <c r="H43" s="81" t="s">
        <v>1988</v>
      </c>
      <c r="I43" s="81" t="s">
        <v>1988</v>
      </c>
      <c r="J43" s="81" t="s">
        <v>1988</v>
      </c>
      <c r="K43" s="81" t="s">
        <v>1988</v>
      </c>
      <c r="L43" s="81" t="s">
        <v>1988</v>
      </c>
      <c r="M43" s="80" t="s">
        <v>2213</v>
      </c>
      <c r="N43" s="82" t="s">
        <v>1698</v>
      </c>
    </row>
    <row r="44" spans="1:14" ht="14.4" hidden="1" customHeight="1" x14ac:dyDescent="0.3">
      <c r="A44" s="7" t="s">
        <v>999</v>
      </c>
      <c r="B44" s="7" t="s">
        <v>49</v>
      </c>
      <c r="C44" s="7" t="s">
        <v>1001</v>
      </c>
      <c r="D44" s="13">
        <v>41989</v>
      </c>
      <c r="E44" s="8" t="s">
        <v>1139</v>
      </c>
      <c r="F44" s="7"/>
      <c r="H44" s="15" t="s">
        <v>1001</v>
      </c>
      <c r="I44" s="53">
        <v>42023</v>
      </c>
      <c r="J44" s="8" t="s">
        <v>1139</v>
      </c>
      <c r="K44" s="8"/>
      <c r="L44" s="8"/>
      <c r="M44" s="7" t="s">
        <v>1682</v>
      </c>
      <c r="N44" s="10"/>
    </row>
    <row r="45" spans="1:14" ht="14.4" hidden="1" customHeight="1" x14ac:dyDescent="0.3">
      <c r="A45" s="7" t="s">
        <v>999</v>
      </c>
      <c r="B45" s="7" t="s">
        <v>50</v>
      </c>
      <c r="C45" s="7" t="s">
        <v>1014</v>
      </c>
      <c r="D45" s="13">
        <v>42011</v>
      </c>
      <c r="E45" s="8" t="s">
        <v>1139</v>
      </c>
      <c r="F45" s="7"/>
      <c r="H45" s="7" t="s">
        <v>1014</v>
      </c>
      <c r="I45" s="53">
        <v>42017</v>
      </c>
      <c r="J45" s="8" t="s">
        <v>1139</v>
      </c>
      <c r="K45" s="8"/>
      <c r="L45" s="8"/>
      <c r="M45" s="7" t="s">
        <v>1682</v>
      </c>
      <c r="N45" s="10" t="s">
        <v>1051</v>
      </c>
    </row>
    <row r="46" spans="1:14" ht="14.4" hidden="1" customHeight="1" thickBot="1" x14ac:dyDescent="0.35">
      <c r="A46" s="7" t="s">
        <v>999</v>
      </c>
      <c r="B46" s="7" t="s">
        <v>51</v>
      </c>
      <c r="C46" s="7" t="s">
        <v>1016</v>
      </c>
      <c r="D46" s="13">
        <v>41989</v>
      </c>
      <c r="E46" s="8" t="s">
        <v>1139</v>
      </c>
      <c r="F46" s="7"/>
      <c r="H46" s="7" t="s">
        <v>1016</v>
      </c>
      <c r="I46" s="53">
        <v>42018</v>
      </c>
      <c r="J46" s="8" t="s">
        <v>1138</v>
      </c>
      <c r="K46" s="8"/>
      <c r="L46" s="8"/>
      <c r="M46" s="7" t="s">
        <v>1682</v>
      </c>
      <c r="N46" s="78" t="s">
        <v>2042</v>
      </c>
    </row>
    <row r="47" spans="1:14" ht="14.4" hidden="1" customHeight="1" x14ac:dyDescent="0.3">
      <c r="A47" s="7" t="s">
        <v>999</v>
      </c>
      <c r="B47" s="7" t="s">
        <v>52</v>
      </c>
      <c r="C47" s="7" t="s">
        <v>1016</v>
      </c>
      <c r="D47" s="13">
        <v>41989</v>
      </c>
      <c r="E47" s="8" t="s">
        <v>1139</v>
      </c>
      <c r="F47" s="7"/>
      <c r="H47" s="7" t="s">
        <v>1016</v>
      </c>
      <c r="I47" s="53">
        <v>42018</v>
      </c>
      <c r="J47" s="8" t="s">
        <v>1139</v>
      </c>
      <c r="K47" s="8"/>
      <c r="L47" s="8"/>
      <c r="M47" s="7" t="s">
        <v>1682</v>
      </c>
      <c r="N47" s="10"/>
    </row>
    <row r="48" spans="1:14" ht="29.1" hidden="1" customHeight="1" x14ac:dyDescent="0.3">
      <c r="A48" s="7" t="s">
        <v>999</v>
      </c>
      <c r="B48" s="7" t="s">
        <v>53</v>
      </c>
      <c r="C48" s="7" t="s">
        <v>1036</v>
      </c>
      <c r="D48" s="13"/>
      <c r="E48" s="8" t="s">
        <v>1707</v>
      </c>
      <c r="F48" s="7"/>
      <c r="H48" s="7"/>
      <c r="I48" s="53"/>
      <c r="J48" s="8"/>
      <c r="K48" s="8"/>
      <c r="L48" s="8"/>
      <c r="M48" s="7" t="s">
        <v>2202</v>
      </c>
      <c r="N48" s="10" t="s">
        <v>1701</v>
      </c>
    </row>
    <row r="49" spans="1:14" ht="14.4" hidden="1" customHeight="1" x14ac:dyDescent="0.3">
      <c r="A49" s="7" t="s">
        <v>999</v>
      </c>
      <c r="B49" s="7" t="s">
        <v>54</v>
      </c>
      <c r="C49" s="7" t="s">
        <v>1002</v>
      </c>
      <c r="D49" s="13">
        <v>42011</v>
      </c>
      <c r="E49" s="8" t="s">
        <v>1139</v>
      </c>
      <c r="F49" s="7"/>
      <c r="H49" s="15" t="s">
        <v>1002</v>
      </c>
      <c r="I49" s="53">
        <v>42017</v>
      </c>
      <c r="J49" s="8" t="s">
        <v>1138</v>
      </c>
      <c r="K49" s="8"/>
      <c r="L49" s="8"/>
      <c r="M49" s="7" t="s">
        <v>1682</v>
      </c>
      <c r="N49" s="10" t="s">
        <v>1975</v>
      </c>
    </row>
    <row r="50" spans="1:14" ht="29.1" hidden="1" customHeight="1" x14ac:dyDescent="0.3">
      <c r="A50" s="7" t="s">
        <v>999</v>
      </c>
      <c r="B50" s="7" t="s">
        <v>55</v>
      </c>
      <c r="C50" s="7" t="s">
        <v>1036</v>
      </c>
      <c r="D50" s="13"/>
      <c r="E50" s="8" t="s">
        <v>1707</v>
      </c>
      <c r="F50" s="7"/>
      <c r="H50" s="7"/>
      <c r="I50" s="53"/>
      <c r="J50" s="8"/>
      <c r="K50" s="8"/>
      <c r="L50" s="8"/>
      <c r="M50" s="7" t="s">
        <v>2202</v>
      </c>
      <c r="N50" s="10" t="s">
        <v>1702</v>
      </c>
    </row>
    <row r="51" spans="1:14" ht="14.4" hidden="1" customHeight="1" x14ac:dyDescent="0.3">
      <c r="A51" s="7" t="s">
        <v>999</v>
      </c>
      <c r="B51" s="7" t="s">
        <v>56</v>
      </c>
      <c r="C51" s="7" t="s">
        <v>1017</v>
      </c>
      <c r="D51" s="13">
        <v>42012</v>
      </c>
      <c r="E51" s="8" t="s">
        <v>1138</v>
      </c>
      <c r="F51" s="7" t="s">
        <v>1136</v>
      </c>
      <c r="G51" s="7">
        <v>30466</v>
      </c>
      <c r="H51" s="7" t="s">
        <v>1009</v>
      </c>
      <c r="I51" s="53">
        <v>42020</v>
      </c>
      <c r="J51" s="8" t="s">
        <v>1138</v>
      </c>
      <c r="K51" s="8"/>
      <c r="L51" s="8"/>
      <c r="M51" s="7" t="s">
        <v>1682</v>
      </c>
      <c r="N51" s="10" t="s">
        <v>2124</v>
      </c>
    </row>
    <row r="52" spans="1:14" ht="14.4" hidden="1" customHeight="1" x14ac:dyDescent="0.3">
      <c r="A52" s="7" t="s">
        <v>999</v>
      </c>
      <c r="B52" s="7" t="s">
        <v>57</v>
      </c>
      <c r="C52" s="7" t="s">
        <v>1013</v>
      </c>
      <c r="D52" s="13">
        <v>41990</v>
      </c>
      <c r="E52" s="8" t="s">
        <v>1138</v>
      </c>
      <c r="F52" s="7"/>
      <c r="H52" s="7" t="s">
        <v>1009</v>
      </c>
      <c r="I52" s="53">
        <v>42021</v>
      </c>
      <c r="J52" s="8" t="s">
        <v>1139</v>
      </c>
      <c r="K52" s="8"/>
      <c r="L52" s="8"/>
      <c r="M52" s="7" t="s">
        <v>1682</v>
      </c>
      <c r="N52" s="10" t="s">
        <v>1045</v>
      </c>
    </row>
    <row r="53" spans="1:14" ht="14.4" hidden="1" customHeight="1" x14ac:dyDescent="0.3">
      <c r="A53" s="7" t="s">
        <v>999</v>
      </c>
      <c r="B53" s="7" t="s">
        <v>58</v>
      </c>
      <c r="C53" s="7" t="s">
        <v>1017</v>
      </c>
      <c r="D53" s="13">
        <v>42012</v>
      </c>
      <c r="E53" s="8" t="s">
        <v>1138</v>
      </c>
      <c r="F53" s="7"/>
      <c r="G53" s="7">
        <v>30466</v>
      </c>
      <c r="H53" s="7"/>
      <c r="I53" s="53"/>
      <c r="J53" s="8"/>
      <c r="K53" s="8"/>
      <c r="L53" s="8"/>
      <c r="M53" s="7" t="s">
        <v>2202</v>
      </c>
      <c r="N53" s="31" t="s">
        <v>2168</v>
      </c>
    </row>
    <row r="54" spans="1:14" ht="14.4" hidden="1" customHeight="1" thickBot="1" x14ac:dyDescent="0.35">
      <c r="A54" s="15" t="s">
        <v>999</v>
      </c>
      <c r="B54" s="15" t="s">
        <v>59</v>
      </c>
      <c r="C54" s="15" t="s">
        <v>1018</v>
      </c>
      <c r="D54" s="13">
        <v>42010</v>
      </c>
      <c r="E54" s="8" t="s">
        <v>1138</v>
      </c>
      <c r="F54" s="15" t="s">
        <v>1043</v>
      </c>
      <c r="H54" s="7" t="s">
        <v>1018</v>
      </c>
      <c r="I54" s="53">
        <v>42018</v>
      </c>
      <c r="J54" s="8" t="s">
        <v>1138</v>
      </c>
      <c r="K54" s="8"/>
      <c r="L54" s="8"/>
      <c r="M54" s="7" t="s">
        <v>1682</v>
      </c>
      <c r="N54" s="75" t="s">
        <v>1981</v>
      </c>
    </row>
    <row r="55" spans="1:14" ht="14.4" hidden="1" customHeight="1" thickBot="1" x14ac:dyDescent="0.35">
      <c r="A55" s="7" t="s">
        <v>999</v>
      </c>
      <c r="B55" s="7" t="s">
        <v>60</v>
      </c>
      <c r="C55" s="7" t="s">
        <v>1007</v>
      </c>
      <c r="D55" s="13">
        <v>41992</v>
      </c>
      <c r="E55" s="8" t="s">
        <v>1139</v>
      </c>
      <c r="F55" s="7"/>
      <c r="H55" s="7" t="s">
        <v>1007</v>
      </c>
      <c r="I55" s="53">
        <v>42017</v>
      </c>
      <c r="J55" s="74" t="s">
        <v>1138</v>
      </c>
      <c r="K55" s="8"/>
      <c r="L55" s="8"/>
      <c r="M55" s="7" t="s">
        <v>1682</v>
      </c>
      <c r="N55" s="75" t="s">
        <v>2027</v>
      </c>
    </row>
    <row r="56" spans="1:14" ht="14.4" hidden="1" customHeight="1" x14ac:dyDescent="0.3">
      <c r="A56" s="7" t="s">
        <v>999</v>
      </c>
      <c r="B56" s="7" t="s">
        <v>61</v>
      </c>
      <c r="C56" s="7" t="s">
        <v>1015</v>
      </c>
      <c r="D56" s="13">
        <v>41992</v>
      </c>
      <c r="E56" s="8" t="s">
        <v>1139</v>
      </c>
      <c r="F56" s="7"/>
      <c r="H56" s="7" t="s">
        <v>1015</v>
      </c>
      <c r="I56" s="53">
        <v>42018</v>
      </c>
      <c r="J56" s="8" t="s">
        <v>1138</v>
      </c>
      <c r="K56" s="8"/>
      <c r="L56" s="8"/>
      <c r="M56" s="7" t="s">
        <v>1682</v>
      </c>
      <c r="N56" s="76" t="s">
        <v>2028</v>
      </c>
    </row>
    <row r="57" spans="1:14" ht="14.4" hidden="1" customHeight="1" thickBot="1" x14ac:dyDescent="0.35">
      <c r="A57" s="15" t="s">
        <v>999</v>
      </c>
      <c r="B57" s="15" t="s">
        <v>62</v>
      </c>
      <c r="C57" s="15" t="s">
        <v>1018</v>
      </c>
      <c r="D57" s="13">
        <v>42010</v>
      </c>
      <c r="E57" s="8" t="s">
        <v>1139</v>
      </c>
      <c r="F57" s="15"/>
      <c r="H57" s="7" t="s">
        <v>1018</v>
      </c>
      <c r="I57" s="53">
        <v>42018</v>
      </c>
      <c r="J57" s="8" t="s">
        <v>1138</v>
      </c>
      <c r="K57" s="8"/>
      <c r="L57" s="8"/>
      <c r="M57" s="7" t="s">
        <v>1682</v>
      </c>
      <c r="N57" s="75" t="s">
        <v>1981</v>
      </c>
    </row>
    <row r="58" spans="1:14" ht="14.4" hidden="1" customHeight="1" thickBot="1" x14ac:dyDescent="0.35">
      <c r="A58" s="7" t="s">
        <v>999</v>
      </c>
      <c r="B58" s="7" t="s">
        <v>63</v>
      </c>
      <c r="C58" s="7" t="s">
        <v>1019</v>
      </c>
      <c r="D58" s="13">
        <v>41991</v>
      </c>
      <c r="E58" s="8" t="s">
        <v>1139</v>
      </c>
      <c r="F58" s="7"/>
      <c r="H58" s="7" t="s">
        <v>1019</v>
      </c>
      <c r="I58" s="55">
        <v>42018</v>
      </c>
      <c r="J58" s="8" t="s">
        <v>1138</v>
      </c>
      <c r="K58" s="8"/>
      <c r="L58" s="8"/>
      <c r="M58" s="7" t="s">
        <v>1682</v>
      </c>
      <c r="N58" s="75" t="s">
        <v>2027</v>
      </c>
    </row>
    <row r="59" spans="1:14" ht="14.4" hidden="1" customHeight="1" thickBot="1" x14ac:dyDescent="0.35">
      <c r="A59" s="7" t="s">
        <v>999</v>
      </c>
      <c r="B59" s="7" t="s">
        <v>64</v>
      </c>
      <c r="C59" s="7" t="s">
        <v>1019</v>
      </c>
      <c r="D59" s="13">
        <v>41991</v>
      </c>
      <c r="E59" s="8" t="s">
        <v>1139</v>
      </c>
      <c r="F59" s="7"/>
      <c r="H59" s="7" t="s">
        <v>1019</v>
      </c>
      <c r="I59" s="55">
        <v>42019</v>
      </c>
      <c r="J59" s="75" t="s">
        <v>1138</v>
      </c>
      <c r="K59" s="8"/>
      <c r="L59" s="8"/>
      <c r="M59" s="7" t="s">
        <v>1682</v>
      </c>
      <c r="N59" s="76" t="s">
        <v>2028</v>
      </c>
    </row>
    <row r="60" spans="1:14" s="83" customFormat="1" ht="14.4" hidden="1" customHeight="1" thickBot="1" x14ac:dyDescent="0.35">
      <c r="A60" s="80" t="s">
        <v>999</v>
      </c>
      <c r="B60" s="80" t="s">
        <v>66</v>
      </c>
      <c r="C60" s="7" t="s">
        <v>1017</v>
      </c>
      <c r="D60" s="13">
        <v>42012</v>
      </c>
      <c r="E60" s="8" t="s">
        <v>1139</v>
      </c>
      <c r="F60" s="7"/>
      <c r="G60" s="7"/>
      <c r="H60" s="80" t="s">
        <v>1990</v>
      </c>
      <c r="I60" s="81" t="s">
        <v>1988</v>
      </c>
      <c r="J60" s="81" t="s">
        <v>1988</v>
      </c>
      <c r="K60" s="81" t="s">
        <v>1988</v>
      </c>
      <c r="L60" s="81" t="s">
        <v>1988</v>
      </c>
      <c r="M60" s="80" t="s">
        <v>1682</v>
      </c>
      <c r="N60" s="85" t="s">
        <v>2029</v>
      </c>
    </row>
    <row r="61" spans="1:14" s="83" customFormat="1" ht="14.4" hidden="1" customHeight="1" x14ac:dyDescent="0.3">
      <c r="A61" s="80" t="s">
        <v>999</v>
      </c>
      <c r="B61" s="80" t="s">
        <v>67</v>
      </c>
      <c r="C61" s="7" t="s">
        <v>1007</v>
      </c>
      <c r="D61" s="13">
        <v>41996</v>
      </c>
      <c r="E61" s="8" t="s">
        <v>1139</v>
      </c>
      <c r="F61" s="7"/>
      <c r="G61" s="7"/>
      <c r="H61" s="81" t="s">
        <v>1988</v>
      </c>
      <c r="I61" s="81" t="s">
        <v>1988</v>
      </c>
      <c r="J61" s="81" t="s">
        <v>1988</v>
      </c>
      <c r="K61" s="81" t="s">
        <v>1988</v>
      </c>
      <c r="L61" s="81" t="s">
        <v>1988</v>
      </c>
      <c r="M61" s="80" t="s">
        <v>1906</v>
      </c>
      <c r="N61" s="86" t="s">
        <v>1981</v>
      </c>
    </row>
    <row r="62" spans="1:14" s="83" customFormat="1" ht="14.4" hidden="1" customHeight="1" thickBot="1" x14ac:dyDescent="0.35">
      <c r="A62" s="80" t="s">
        <v>999</v>
      </c>
      <c r="B62" s="80" t="s">
        <v>68</v>
      </c>
      <c r="C62" s="7" t="s">
        <v>1012</v>
      </c>
      <c r="D62" s="13"/>
      <c r="E62" s="8" t="s">
        <v>1707</v>
      </c>
      <c r="F62" s="7"/>
      <c r="G62" s="7"/>
      <c r="H62" s="81" t="s">
        <v>1988</v>
      </c>
      <c r="I62" s="81" t="s">
        <v>1988</v>
      </c>
      <c r="J62" s="81" t="s">
        <v>1988</v>
      </c>
      <c r="K62" s="81" t="s">
        <v>1988</v>
      </c>
      <c r="L62" s="81" t="s">
        <v>1988</v>
      </c>
      <c r="M62" s="80" t="s">
        <v>1901</v>
      </c>
      <c r="N62" s="85" t="s">
        <v>2030</v>
      </c>
    </row>
    <row r="63" spans="1:14" s="83" customFormat="1" ht="14.4" hidden="1" customHeight="1" x14ac:dyDescent="0.3">
      <c r="A63" s="80" t="s">
        <v>999</v>
      </c>
      <c r="B63" s="80" t="s">
        <v>69</v>
      </c>
      <c r="C63" s="7" t="s">
        <v>1009</v>
      </c>
      <c r="D63" s="13"/>
      <c r="E63" s="8" t="s">
        <v>1139</v>
      </c>
      <c r="F63" s="7"/>
      <c r="G63" s="7"/>
      <c r="H63" s="81" t="s">
        <v>1988</v>
      </c>
      <c r="I63" s="81" t="s">
        <v>1988</v>
      </c>
      <c r="J63" s="81" t="s">
        <v>1988</v>
      </c>
      <c r="K63" s="81" t="s">
        <v>1988</v>
      </c>
      <c r="L63" s="81" t="s">
        <v>1988</v>
      </c>
      <c r="M63" s="80" t="s">
        <v>1682</v>
      </c>
      <c r="N63" s="86" t="s">
        <v>1981</v>
      </c>
    </row>
    <row r="64" spans="1:14" s="83" customFormat="1" ht="14.4" hidden="1" customHeight="1" thickBot="1" x14ac:dyDescent="0.35">
      <c r="A64" s="80" t="s">
        <v>999</v>
      </c>
      <c r="B64" s="80" t="s">
        <v>70</v>
      </c>
      <c r="C64" s="7" t="s">
        <v>1012</v>
      </c>
      <c r="D64" s="13"/>
      <c r="E64" s="8" t="s">
        <v>1707</v>
      </c>
      <c r="F64" s="7"/>
      <c r="G64" s="7"/>
      <c r="H64" s="81" t="s">
        <v>1988</v>
      </c>
      <c r="I64" s="81" t="s">
        <v>1988</v>
      </c>
      <c r="J64" s="81" t="s">
        <v>1988</v>
      </c>
      <c r="K64" s="81" t="s">
        <v>1988</v>
      </c>
      <c r="L64" s="81" t="s">
        <v>1988</v>
      </c>
      <c r="M64" s="80" t="s">
        <v>1901</v>
      </c>
      <c r="N64" s="85" t="s">
        <v>2030</v>
      </c>
    </row>
    <row r="65" spans="1:14" s="83" customFormat="1" ht="14.4" hidden="1" customHeight="1" x14ac:dyDescent="0.3">
      <c r="A65" s="80" t="s">
        <v>999</v>
      </c>
      <c r="B65" s="80" t="s">
        <v>71</v>
      </c>
      <c r="C65" s="7" t="s">
        <v>1005</v>
      </c>
      <c r="D65" s="13"/>
      <c r="E65" s="8" t="s">
        <v>1143</v>
      </c>
      <c r="F65" s="7"/>
      <c r="G65" s="7"/>
      <c r="H65" s="81" t="s">
        <v>1988</v>
      </c>
      <c r="I65" s="81" t="s">
        <v>1988</v>
      </c>
      <c r="J65" s="81" t="s">
        <v>1988</v>
      </c>
      <c r="K65" s="81" t="s">
        <v>1988</v>
      </c>
      <c r="L65" s="81" t="s">
        <v>1988</v>
      </c>
      <c r="M65" s="80" t="s">
        <v>1708</v>
      </c>
      <c r="N65" s="86" t="s">
        <v>1981</v>
      </c>
    </row>
    <row r="66" spans="1:14" s="83" customFormat="1" ht="14.4" hidden="1" customHeight="1" thickBot="1" x14ac:dyDescent="0.35">
      <c r="A66" s="80" t="s">
        <v>999</v>
      </c>
      <c r="B66" s="80" t="s">
        <v>72</v>
      </c>
      <c r="C66" s="7" t="s">
        <v>1012</v>
      </c>
      <c r="D66" s="13"/>
      <c r="E66" s="8" t="s">
        <v>1707</v>
      </c>
      <c r="F66" s="7"/>
      <c r="G66" s="7"/>
      <c r="H66" s="81" t="s">
        <v>1988</v>
      </c>
      <c r="I66" s="81" t="s">
        <v>1988</v>
      </c>
      <c r="J66" s="81" t="s">
        <v>1988</v>
      </c>
      <c r="K66" s="81" t="s">
        <v>1988</v>
      </c>
      <c r="L66" s="81" t="s">
        <v>1988</v>
      </c>
      <c r="M66" s="80" t="s">
        <v>1901</v>
      </c>
      <c r="N66" s="85" t="s">
        <v>2030</v>
      </c>
    </row>
    <row r="67" spans="1:14" s="118" customFormat="1" ht="14.4" hidden="1" customHeight="1" x14ac:dyDescent="0.3">
      <c r="A67" s="114" t="s">
        <v>999</v>
      </c>
      <c r="B67" s="114" t="s">
        <v>73</v>
      </c>
      <c r="C67" s="7" t="s">
        <v>1007</v>
      </c>
      <c r="D67" s="13">
        <v>41996</v>
      </c>
      <c r="E67" s="8" t="s">
        <v>1139</v>
      </c>
      <c r="F67" s="7"/>
      <c r="G67" s="7"/>
      <c r="H67" s="114" t="s">
        <v>1018</v>
      </c>
      <c r="I67" s="115">
        <v>42023</v>
      </c>
      <c r="J67" s="116"/>
      <c r="K67" s="116"/>
      <c r="L67" s="116"/>
      <c r="M67" s="114" t="s">
        <v>2238</v>
      </c>
      <c r="N67" s="117" t="s">
        <v>1053</v>
      </c>
    </row>
    <row r="68" spans="1:14" s="118" customFormat="1" ht="14.4" hidden="1" customHeight="1" x14ac:dyDescent="0.3">
      <c r="A68" s="114" t="s">
        <v>999</v>
      </c>
      <c r="B68" s="114" t="s">
        <v>74</v>
      </c>
      <c r="C68" s="7" t="s">
        <v>1007</v>
      </c>
      <c r="D68" s="13">
        <v>41996</v>
      </c>
      <c r="E68" s="8" t="s">
        <v>1139</v>
      </c>
      <c r="F68" s="7"/>
      <c r="G68" s="7"/>
      <c r="H68" s="114" t="s">
        <v>1018</v>
      </c>
      <c r="I68" s="115">
        <v>42023</v>
      </c>
      <c r="J68" s="116"/>
      <c r="K68" s="116"/>
      <c r="L68" s="116"/>
      <c r="M68" s="114" t="s">
        <v>1901</v>
      </c>
      <c r="N68" s="114" t="s">
        <v>2239</v>
      </c>
    </row>
    <row r="69" spans="1:14" s="118" customFormat="1" ht="14.4" hidden="1" customHeight="1" x14ac:dyDescent="0.3">
      <c r="A69" s="114" t="s">
        <v>999</v>
      </c>
      <c r="B69" s="114" t="s">
        <v>75</v>
      </c>
      <c r="C69" s="7" t="s">
        <v>1007</v>
      </c>
      <c r="D69" s="13">
        <v>41996</v>
      </c>
      <c r="E69" s="8" t="s">
        <v>1139</v>
      </c>
      <c r="F69" s="7"/>
      <c r="G69" s="7"/>
      <c r="H69" s="114" t="s">
        <v>1018</v>
      </c>
      <c r="I69" s="115">
        <v>42023</v>
      </c>
      <c r="J69" s="116"/>
      <c r="K69" s="116"/>
      <c r="L69" s="116"/>
      <c r="M69" s="114" t="s">
        <v>1901</v>
      </c>
      <c r="N69" s="114" t="s">
        <v>2239</v>
      </c>
    </row>
    <row r="70" spans="1:14" s="83" customFormat="1" ht="14.4" hidden="1" customHeight="1" x14ac:dyDescent="0.3">
      <c r="A70" s="80" t="s">
        <v>999</v>
      </c>
      <c r="B70" s="80" t="s">
        <v>76</v>
      </c>
      <c r="C70" s="7" t="s">
        <v>1009</v>
      </c>
      <c r="D70" s="13"/>
      <c r="E70" s="8" t="s">
        <v>1707</v>
      </c>
      <c r="F70" s="7"/>
      <c r="G70" s="7"/>
      <c r="H70" s="81" t="s">
        <v>1988</v>
      </c>
      <c r="I70" s="81" t="s">
        <v>1988</v>
      </c>
      <c r="J70" s="81" t="s">
        <v>1988</v>
      </c>
      <c r="K70" s="81" t="s">
        <v>1988</v>
      </c>
      <c r="L70" s="81" t="s">
        <v>1988</v>
      </c>
      <c r="M70" s="80" t="s">
        <v>1906</v>
      </c>
      <c r="N70" s="82" t="s">
        <v>1053</v>
      </c>
    </row>
    <row r="71" spans="1:14" ht="14.4" hidden="1" customHeight="1" x14ac:dyDescent="0.3">
      <c r="A71" s="7" t="s">
        <v>999</v>
      </c>
      <c r="B71" s="7" t="s">
        <v>77</v>
      </c>
      <c r="C71" s="7" t="s">
        <v>1020</v>
      </c>
      <c r="D71" s="13"/>
      <c r="E71" s="8" t="s">
        <v>1138</v>
      </c>
      <c r="F71" s="7" t="s">
        <v>1136</v>
      </c>
      <c r="G71" s="7">
        <v>30035</v>
      </c>
      <c r="H71" s="7" t="s">
        <v>1009</v>
      </c>
      <c r="I71" s="53">
        <v>42021</v>
      </c>
      <c r="J71" s="8" t="s">
        <v>1139</v>
      </c>
      <c r="K71" s="8"/>
      <c r="L71" s="8"/>
      <c r="M71" s="8"/>
      <c r="N71" s="10" t="s">
        <v>1055</v>
      </c>
    </row>
    <row r="72" spans="1:14" s="83" customFormat="1" ht="14.4" hidden="1" customHeight="1" x14ac:dyDescent="0.3">
      <c r="A72" s="80" t="s">
        <v>999</v>
      </c>
      <c r="B72" s="80" t="s">
        <v>78</v>
      </c>
      <c r="C72" s="7" t="s">
        <v>1021</v>
      </c>
      <c r="D72" s="13">
        <v>41992</v>
      </c>
      <c r="E72" s="8" t="s">
        <v>1139</v>
      </c>
      <c r="F72" s="7"/>
      <c r="G72" s="7"/>
      <c r="H72" s="81" t="s">
        <v>1988</v>
      </c>
      <c r="I72" s="81" t="s">
        <v>1988</v>
      </c>
      <c r="J72" s="81" t="s">
        <v>1988</v>
      </c>
      <c r="K72" s="81" t="s">
        <v>1988</v>
      </c>
      <c r="L72" s="81" t="s">
        <v>1988</v>
      </c>
      <c r="M72" s="80" t="s">
        <v>1901</v>
      </c>
      <c r="N72" s="82" t="s">
        <v>1056</v>
      </c>
    </row>
    <row r="73" spans="1:14" s="83" customFormat="1" ht="14.4" hidden="1" customHeight="1" x14ac:dyDescent="0.3">
      <c r="A73" s="80" t="s">
        <v>999</v>
      </c>
      <c r="B73" s="80" t="s">
        <v>79</v>
      </c>
      <c r="C73" s="7" t="s">
        <v>1021</v>
      </c>
      <c r="D73" s="13">
        <v>41992</v>
      </c>
      <c r="E73" s="8" t="s">
        <v>1139</v>
      </c>
      <c r="F73" s="7"/>
      <c r="G73" s="7"/>
      <c r="H73" s="81" t="s">
        <v>1988</v>
      </c>
      <c r="I73" s="81" t="s">
        <v>1988</v>
      </c>
      <c r="J73" s="81" t="s">
        <v>1988</v>
      </c>
      <c r="K73" s="81" t="s">
        <v>1988</v>
      </c>
      <c r="L73" s="81" t="s">
        <v>1988</v>
      </c>
      <c r="M73" s="80" t="s">
        <v>1901</v>
      </c>
      <c r="N73" s="82" t="s">
        <v>1056</v>
      </c>
    </row>
    <row r="74" spans="1:14" s="83" customFormat="1" ht="14.4" hidden="1" customHeight="1" x14ac:dyDescent="0.3">
      <c r="A74" s="80" t="s">
        <v>999</v>
      </c>
      <c r="B74" s="80" t="s">
        <v>80</v>
      </c>
      <c r="C74" s="7" t="s">
        <v>1021</v>
      </c>
      <c r="D74" s="13">
        <v>41992</v>
      </c>
      <c r="E74" s="8" t="s">
        <v>1139</v>
      </c>
      <c r="F74" s="7"/>
      <c r="G74" s="7"/>
      <c r="H74" s="81" t="s">
        <v>1988</v>
      </c>
      <c r="I74" s="81" t="s">
        <v>1988</v>
      </c>
      <c r="J74" s="81" t="s">
        <v>1988</v>
      </c>
      <c r="K74" s="81" t="s">
        <v>1988</v>
      </c>
      <c r="L74" s="81" t="s">
        <v>1988</v>
      </c>
      <c r="M74" s="80" t="s">
        <v>1901</v>
      </c>
      <c r="N74" s="82" t="s">
        <v>1056</v>
      </c>
    </row>
    <row r="75" spans="1:14" ht="14.4" hidden="1" customHeight="1" x14ac:dyDescent="0.3">
      <c r="A75" s="7" t="s">
        <v>999</v>
      </c>
      <c r="B75" s="7" t="s">
        <v>81</v>
      </c>
      <c r="C75" s="7" t="s">
        <v>1001</v>
      </c>
      <c r="D75" s="13"/>
      <c r="E75" s="8" t="s">
        <v>1139</v>
      </c>
      <c r="F75" s="7"/>
      <c r="H75" s="15" t="s">
        <v>1010</v>
      </c>
      <c r="I75" s="53">
        <v>42021</v>
      </c>
      <c r="J75" s="8"/>
      <c r="K75" s="8"/>
      <c r="L75" s="8"/>
      <c r="M75" s="80" t="s">
        <v>2216</v>
      </c>
      <c r="N75" s="10" t="s">
        <v>1053</v>
      </c>
    </row>
    <row r="76" spans="1:14" s="83" customFormat="1" ht="14.4" hidden="1" customHeight="1" x14ac:dyDescent="0.3">
      <c r="A76" s="80" t="s">
        <v>999</v>
      </c>
      <c r="B76" s="80" t="s">
        <v>82</v>
      </c>
      <c r="C76" s="7" t="s">
        <v>1021</v>
      </c>
      <c r="D76" s="13">
        <v>41997</v>
      </c>
      <c r="E76" s="8" t="s">
        <v>1139</v>
      </c>
      <c r="F76" s="7"/>
      <c r="G76" s="7"/>
      <c r="H76" s="81" t="s">
        <v>1988</v>
      </c>
      <c r="I76" s="81" t="s">
        <v>1988</v>
      </c>
      <c r="J76" s="81" t="s">
        <v>1988</v>
      </c>
      <c r="K76" s="81" t="s">
        <v>1988</v>
      </c>
      <c r="L76" s="81" t="s">
        <v>1988</v>
      </c>
      <c r="M76" s="80" t="s">
        <v>1901</v>
      </c>
      <c r="N76" s="82" t="s">
        <v>1056</v>
      </c>
    </row>
    <row r="77" spans="1:14" s="83" customFormat="1" ht="14.4" hidden="1" customHeight="1" x14ac:dyDescent="0.3">
      <c r="A77" s="80" t="s">
        <v>999</v>
      </c>
      <c r="B77" s="80" t="s">
        <v>83</v>
      </c>
      <c r="C77" s="7" t="s">
        <v>1021</v>
      </c>
      <c r="D77" s="13">
        <v>41997</v>
      </c>
      <c r="E77" s="8" t="s">
        <v>1139</v>
      </c>
      <c r="F77" s="7"/>
      <c r="G77" s="7"/>
      <c r="H77" s="81" t="s">
        <v>1988</v>
      </c>
      <c r="I77" s="81" t="s">
        <v>1988</v>
      </c>
      <c r="J77" s="81" t="s">
        <v>1988</v>
      </c>
      <c r="K77" s="81" t="s">
        <v>1988</v>
      </c>
      <c r="L77" s="81" t="s">
        <v>1988</v>
      </c>
      <c r="M77" s="80" t="s">
        <v>1901</v>
      </c>
      <c r="N77" s="82" t="s">
        <v>1056</v>
      </c>
    </row>
    <row r="78" spans="1:14" s="83" customFormat="1" ht="14.4" hidden="1" customHeight="1" x14ac:dyDescent="0.3">
      <c r="A78" s="80" t="s">
        <v>999</v>
      </c>
      <c r="B78" s="80" t="s">
        <v>84</v>
      </c>
      <c r="C78" s="7" t="s">
        <v>1685</v>
      </c>
      <c r="D78" s="13"/>
      <c r="E78" s="8" t="s">
        <v>1707</v>
      </c>
      <c r="F78" s="7"/>
      <c r="G78" s="7"/>
      <c r="H78" s="81" t="s">
        <v>1988</v>
      </c>
      <c r="I78" s="81" t="s">
        <v>1988</v>
      </c>
      <c r="J78" s="81" t="s">
        <v>1988</v>
      </c>
      <c r="K78" s="81" t="s">
        <v>1988</v>
      </c>
      <c r="L78" s="81" t="s">
        <v>1988</v>
      </c>
      <c r="M78" s="80" t="s">
        <v>1906</v>
      </c>
      <c r="N78" s="82"/>
    </row>
    <row r="79" spans="1:14" s="83" customFormat="1" ht="14.4" hidden="1" customHeight="1" x14ac:dyDescent="0.3">
      <c r="A79" s="80" t="s">
        <v>999</v>
      </c>
      <c r="B79" s="80" t="s">
        <v>85</v>
      </c>
      <c r="C79" s="7" t="s">
        <v>1685</v>
      </c>
      <c r="D79" s="13"/>
      <c r="E79" s="8" t="s">
        <v>1707</v>
      </c>
      <c r="F79" s="7"/>
      <c r="G79" s="7"/>
      <c r="H79" s="81" t="s">
        <v>1988</v>
      </c>
      <c r="I79" s="81" t="s">
        <v>1988</v>
      </c>
      <c r="J79" s="81" t="s">
        <v>1988</v>
      </c>
      <c r="K79" s="81" t="s">
        <v>1988</v>
      </c>
      <c r="L79" s="81" t="s">
        <v>1988</v>
      </c>
      <c r="M79" s="80" t="s">
        <v>1906</v>
      </c>
      <c r="N79" s="82"/>
    </row>
    <row r="80" spans="1:14" s="83" customFormat="1" ht="14.4" hidden="1" customHeight="1" x14ac:dyDescent="0.3">
      <c r="A80" s="80" t="s">
        <v>999</v>
      </c>
      <c r="B80" s="80" t="s">
        <v>86</v>
      </c>
      <c r="C80" s="7" t="s">
        <v>1685</v>
      </c>
      <c r="D80" s="13"/>
      <c r="E80" s="8" t="s">
        <v>1707</v>
      </c>
      <c r="F80" s="7"/>
      <c r="G80" s="7"/>
      <c r="H80" s="81" t="s">
        <v>1988</v>
      </c>
      <c r="I80" s="81" t="s">
        <v>1988</v>
      </c>
      <c r="J80" s="81" t="s">
        <v>1988</v>
      </c>
      <c r="K80" s="81" t="s">
        <v>1988</v>
      </c>
      <c r="L80" s="81" t="s">
        <v>1988</v>
      </c>
      <c r="M80" s="80" t="s">
        <v>1906</v>
      </c>
      <c r="N80" s="82"/>
    </row>
    <row r="81" spans="1:14" s="83" customFormat="1" ht="14.4" hidden="1" customHeight="1" x14ac:dyDescent="0.3">
      <c r="A81" s="80" t="s">
        <v>999</v>
      </c>
      <c r="B81" s="80" t="s">
        <v>87</v>
      </c>
      <c r="C81" s="7" t="s">
        <v>1685</v>
      </c>
      <c r="D81" s="13"/>
      <c r="E81" s="8" t="s">
        <v>1707</v>
      </c>
      <c r="F81" s="7"/>
      <c r="G81" s="7"/>
      <c r="H81" s="81" t="s">
        <v>1988</v>
      </c>
      <c r="I81" s="81" t="s">
        <v>1988</v>
      </c>
      <c r="J81" s="81" t="s">
        <v>1988</v>
      </c>
      <c r="K81" s="81" t="s">
        <v>1988</v>
      </c>
      <c r="L81" s="81" t="s">
        <v>1988</v>
      </c>
      <c r="M81" s="80" t="s">
        <v>1906</v>
      </c>
      <c r="N81" s="82"/>
    </row>
    <row r="82" spans="1:14" s="83" customFormat="1" ht="14.4" hidden="1" customHeight="1" x14ac:dyDescent="0.3">
      <c r="A82" s="80" t="s">
        <v>999</v>
      </c>
      <c r="B82" s="80" t="s">
        <v>88</v>
      </c>
      <c r="C82" s="7" t="s">
        <v>1008</v>
      </c>
      <c r="D82" s="13">
        <v>42013</v>
      </c>
      <c r="E82" s="8" t="s">
        <v>1707</v>
      </c>
      <c r="F82" s="7"/>
      <c r="G82" s="7"/>
      <c r="H82" s="81" t="s">
        <v>1988</v>
      </c>
      <c r="I82" s="81" t="s">
        <v>1988</v>
      </c>
      <c r="J82" s="81" t="s">
        <v>1988</v>
      </c>
      <c r="K82" s="81" t="s">
        <v>1988</v>
      </c>
      <c r="L82" s="81" t="s">
        <v>1988</v>
      </c>
      <c r="M82" s="80" t="s">
        <v>1901</v>
      </c>
      <c r="N82" s="82"/>
    </row>
    <row r="83" spans="1:14" ht="14.4" hidden="1" customHeight="1" x14ac:dyDescent="0.3">
      <c r="A83" s="7" t="s">
        <v>999</v>
      </c>
      <c r="B83" s="7" t="s">
        <v>89</v>
      </c>
      <c r="C83" s="7" t="s">
        <v>1001</v>
      </c>
      <c r="D83" s="13"/>
      <c r="E83" s="8" t="s">
        <v>1139</v>
      </c>
      <c r="F83" s="7"/>
      <c r="H83" s="15" t="s">
        <v>1010</v>
      </c>
      <c r="I83" s="53">
        <v>42021</v>
      </c>
      <c r="J83" s="8"/>
      <c r="K83" s="8"/>
      <c r="L83" s="8"/>
      <c r="M83" s="80" t="s">
        <v>2216</v>
      </c>
      <c r="N83" s="10" t="s">
        <v>1053</v>
      </c>
    </row>
    <row r="84" spans="1:14" ht="14.4" hidden="1" customHeight="1" x14ac:dyDescent="0.3">
      <c r="A84" s="7" t="s">
        <v>999</v>
      </c>
      <c r="B84" s="7" t="s">
        <v>90</v>
      </c>
      <c r="C84" s="7" t="s">
        <v>1001</v>
      </c>
      <c r="D84" s="13"/>
      <c r="E84" s="8" t="s">
        <v>1139</v>
      </c>
      <c r="F84" s="7"/>
      <c r="H84" s="15" t="s">
        <v>1010</v>
      </c>
      <c r="I84" s="53">
        <v>42021</v>
      </c>
      <c r="J84" s="8"/>
      <c r="K84" s="8"/>
      <c r="L84" s="8"/>
      <c r="M84" s="80" t="s">
        <v>2216</v>
      </c>
      <c r="N84" s="10" t="s">
        <v>1053</v>
      </c>
    </row>
    <row r="85" spans="1:14" s="83" customFormat="1" ht="14.4" hidden="1" customHeight="1" x14ac:dyDescent="0.3">
      <c r="A85" s="80" t="s">
        <v>999</v>
      </c>
      <c r="B85" s="80" t="s">
        <v>91</v>
      </c>
      <c r="C85" s="7" t="s">
        <v>1012</v>
      </c>
      <c r="D85" s="13"/>
      <c r="E85" s="8" t="s">
        <v>1707</v>
      </c>
      <c r="F85" s="7"/>
      <c r="G85" s="7"/>
      <c r="H85" s="81" t="s">
        <v>1988</v>
      </c>
      <c r="I85" s="81" t="s">
        <v>1988</v>
      </c>
      <c r="J85" s="81" t="s">
        <v>1988</v>
      </c>
      <c r="K85" s="81" t="s">
        <v>1988</v>
      </c>
      <c r="L85" s="81" t="s">
        <v>1988</v>
      </c>
      <c r="M85" s="80" t="s">
        <v>1906</v>
      </c>
      <c r="N85" s="82"/>
    </row>
    <row r="86" spans="1:14" s="83" customFormat="1" ht="14.4" hidden="1" customHeight="1" x14ac:dyDescent="0.3">
      <c r="A86" s="80" t="s">
        <v>999</v>
      </c>
      <c r="B86" s="80" t="s">
        <v>92</v>
      </c>
      <c r="C86" s="7" t="s">
        <v>1020</v>
      </c>
      <c r="D86" s="13"/>
      <c r="E86" s="8" t="s">
        <v>1139</v>
      </c>
      <c r="F86" s="7"/>
      <c r="G86" s="7"/>
      <c r="H86" s="80" t="s">
        <v>1988</v>
      </c>
      <c r="I86" s="81" t="s">
        <v>1988</v>
      </c>
      <c r="J86" s="81" t="s">
        <v>1988</v>
      </c>
      <c r="K86" s="81" t="s">
        <v>1988</v>
      </c>
      <c r="L86" s="81" t="s">
        <v>1988</v>
      </c>
      <c r="M86" s="80" t="s">
        <v>1901</v>
      </c>
      <c r="N86" s="82" t="s">
        <v>1057</v>
      </c>
    </row>
    <row r="87" spans="1:14" s="83" customFormat="1" ht="14.4" hidden="1" customHeight="1" x14ac:dyDescent="0.3">
      <c r="A87" s="80" t="s">
        <v>999</v>
      </c>
      <c r="B87" s="80" t="s">
        <v>93</v>
      </c>
      <c r="C87" s="7" t="s">
        <v>1012</v>
      </c>
      <c r="D87" s="13"/>
      <c r="E87" s="8" t="s">
        <v>1707</v>
      </c>
      <c r="F87" s="7"/>
      <c r="G87" s="7"/>
      <c r="H87" s="81" t="s">
        <v>1988</v>
      </c>
      <c r="I87" s="81" t="s">
        <v>1988</v>
      </c>
      <c r="J87" s="81" t="s">
        <v>1988</v>
      </c>
      <c r="K87" s="81" t="s">
        <v>1988</v>
      </c>
      <c r="L87" s="81" t="s">
        <v>1988</v>
      </c>
      <c r="M87" s="80" t="s">
        <v>1901</v>
      </c>
      <c r="N87" s="82" t="s">
        <v>1042</v>
      </c>
    </row>
    <row r="88" spans="1:14" s="83" customFormat="1" ht="14.4" hidden="1" customHeight="1" x14ac:dyDescent="0.3">
      <c r="A88" s="80" t="s">
        <v>999</v>
      </c>
      <c r="B88" s="80" t="s">
        <v>94</v>
      </c>
      <c r="C88" s="7" t="s">
        <v>1009</v>
      </c>
      <c r="D88" s="13"/>
      <c r="E88" s="8" t="s">
        <v>1139</v>
      </c>
      <c r="F88" s="7"/>
      <c r="G88" s="7"/>
      <c r="H88" s="81" t="s">
        <v>1988</v>
      </c>
      <c r="I88" s="81" t="s">
        <v>1988</v>
      </c>
      <c r="J88" s="81" t="s">
        <v>1988</v>
      </c>
      <c r="K88" s="81" t="s">
        <v>1988</v>
      </c>
      <c r="L88" s="81" t="s">
        <v>1988</v>
      </c>
      <c r="M88" s="80" t="s">
        <v>1682</v>
      </c>
      <c r="N88" s="82" t="s">
        <v>1054</v>
      </c>
    </row>
    <row r="89" spans="1:14" s="83" customFormat="1" ht="14.4" hidden="1" customHeight="1" x14ac:dyDescent="0.3">
      <c r="A89" s="80" t="s">
        <v>999</v>
      </c>
      <c r="B89" s="80" t="s">
        <v>95</v>
      </c>
      <c r="C89" s="7" t="s">
        <v>1009</v>
      </c>
      <c r="D89" s="13"/>
      <c r="E89" s="8" t="s">
        <v>1139</v>
      </c>
      <c r="F89" s="7"/>
      <c r="G89" s="7"/>
      <c r="H89" s="81" t="s">
        <v>1988</v>
      </c>
      <c r="I89" s="81" t="s">
        <v>1988</v>
      </c>
      <c r="J89" s="81" t="s">
        <v>1988</v>
      </c>
      <c r="K89" s="81" t="s">
        <v>1988</v>
      </c>
      <c r="L89" s="81" t="s">
        <v>1988</v>
      </c>
      <c r="M89" s="80" t="s">
        <v>1682</v>
      </c>
      <c r="N89" s="82" t="s">
        <v>1054</v>
      </c>
    </row>
    <row r="90" spans="1:14" s="83" customFormat="1" ht="14.4" hidden="1" customHeight="1" x14ac:dyDescent="0.3">
      <c r="A90" s="80" t="s">
        <v>999</v>
      </c>
      <c r="B90" s="80" t="s">
        <v>96</v>
      </c>
      <c r="C90" s="7" t="s">
        <v>1009</v>
      </c>
      <c r="D90" s="13"/>
      <c r="E90" s="8" t="s">
        <v>1139</v>
      </c>
      <c r="F90" s="7"/>
      <c r="G90" s="7"/>
      <c r="H90" s="81" t="s">
        <v>1988</v>
      </c>
      <c r="I90" s="81" t="s">
        <v>1988</v>
      </c>
      <c r="J90" s="81" t="s">
        <v>1988</v>
      </c>
      <c r="K90" s="81" t="s">
        <v>1988</v>
      </c>
      <c r="L90" s="81" t="s">
        <v>1988</v>
      </c>
      <c r="M90" s="80" t="s">
        <v>1682</v>
      </c>
      <c r="N90" s="82" t="s">
        <v>1054</v>
      </c>
    </row>
    <row r="91" spans="1:14" s="83" customFormat="1" ht="14.4" hidden="1" customHeight="1" x14ac:dyDescent="0.3">
      <c r="A91" s="80" t="s">
        <v>999</v>
      </c>
      <c r="B91" s="80" t="s">
        <v>97</v>
      </c>
      <c r="C91" s="7" t="s">
        <v>1012</v>
      </c>
      <c r="D91" s="13"/>
      <c r="E91" s="8" t="s">
        <v>1707</v>
      </c>
      <c r="F91" s="7"/>
      <c r="G91" s="7"/>
      <c r="H91" s="81" t="s">
        <v>1988</v>
      </c>
      <c r="I91" s="81" t="s">
        <v>1988</v>
      </c>
      <c r="J91" s="81" t="s">
        <v>1988</v>
      </c>
      <c r="K91" s="81" t="s">
        <v>1988</v>
      </c>
      <c r="L91" s="81" t="s">
        <v>1988</v>
      </c>
      <c r="M91" s="80" t="s">
        <v>1901</v>
      </c>
      <c r="N91" s="82" t="s">
        <v>1042</v>
      </c>
    </row>
    <row r="92" spans="1:14" s="83" customFormat="1" ht="29.1" hidden="1" customHeight="1" x14ac:dyDescent="0.3">
      <c r="A92" s="80" t="s">
        <v>999</v>
      </c>
      <c r="B92" s="80" t="s">
        <v>98</v>
      </c>
      <c r="C92" s="7" t="s">
        <v>1020</v>
      </c>
      <c r="D92" s="13"/>
      <c r="E92" s="8" t="s">
        <v>1139</v>
      </c>
      <c r="F92" s="7"/>
      <c r="G92" s="7"/>
      <c r="H92" s="80" t="s">
        <v>1988</v>
      </c>
      <c r="I92" s="81" t="s">
        <v>1988</v>
      </c>
      <c r="J92" s="81" t="s">
        <v>1988</v>
      </c>
      <c r="K92" s="81" t="s">
        <v>1988</v>
      </c>
      <c r="L92" s="81" t="s">
        <v>1988</v>
      </c>
      <c r="M92" s="80" t="s">
        <v>1901</v>
      </c>
      <c r="N92" s="82" t="s">
        <v>1058</v>
      </c>
    </row>
    <row r="93" spans="1:14" ht="14.4" hidden="1" customHeight="1" x14ac:dyDescent="0.3">
      <c r="A93" s="7" t="s">
        <v>999</v>
      </c>
      <c r="B93" s="7" t="s">
        <v>99</v>
      </c>
      <c r="C93" s="7" t="s">
        <v>1020</v>
      </c>
      <c r="D93" s="13"/>
      <c r="E93" s="8" t="s">
        <v>1139</v>
      </c>
      <c r="F93" s="7"/>
      <c r="H93" s="7" t="s">
        <v>1005</v>
      </c>
      <c r="I93" s="53" t="s">
        <v>2251</v>
      </c>
      <c r="J93" s="8" t="s">
        <v>2251</v>
      </c>
      <c r="K93" s="8" t="s">
        <v>2251</v>
      </c>
      <c r="L93" s="8" t="s">
        <v>2251</v>
      </c>
      <c r="M93" s="7" t="s">
        <v>2207</v>
      </c>
      <c r="N93" s="10" t="s">
        <v>1054</v>
      </c>
    </row>
    <row r="94" spans="1:14" s="83" customFormat="1" ht="14.4" hidden="1" customHeight="1" x14ac:dyDescent="0.3">
      <c r="A94" s="80" t="s">
        <v>999</v>
      </c>
      <c r="B94" s="80" t="s">
        <v>100</v>
      </c>
      <c r="C94" s="7" t="s">
        <v>1020</v>
      </c>
      <c r="D94" s="13"/>
      <c r="E94" s="8" t="s">
        <v>1138</v>
      </c>
      <c r="F94" s="7" t="s">
        <v>1136</v>
      </c>
      <c r="G94" s="7">
        <v>30035</v>
      </c>
      <c r="H94" s="80" t="s">
        <v>1020</v>
      </c>
      <c r="I94" s="81" t="s">
        <v>1988</v>
      </c>
      <c r="J94" s="81" t="s">
        <v>1988</v>
      </c>
      <c r="K94" s="81" t="s">
        <v>1988</v>
      </c>
      <c r="L94" s="81" t="s">
        <v>1988</v>
      </c>
      <c r="M94" s="80" t="s">
        <v>1901</v>
      </c>
      <c r="N94" s="82" t="s">
        <v>1056</v>
      </c>
    </row>
    <row r="95" spans="1:14" s="83" customFormat="1" ht="14.4" hidden="1" customHeight="1" x14ac:dyDescent="0.3">
      <c r="A95" s="80" t="s">
        <v>999</v>
      </c>
      <c r="B95" s="80" t="s">
        <v>101</v>
      </c>
      <c r="C95" s="7" t="s">
        <v>1020</v>
      </c>
      <c r="D95" s="13"/>
      <c r="E95" s="8" t="s">
        <v>1138</v>
      </c>
      <c r="F95" s="7" t="s">
        <v>1136</v>
      </c>
      <c r="G95" s="7">
        <v>30035</v>
      </c>
      <c r="H95" s="80" t="s">
        <v>1020</v>
      </c>
      <c r="I95" s="81" t="s">
        <v>1988</v>
      </c>
      <c r="J95" s="81" t="s">
        <v>1988</v>
      </c>
      <c r="K95" s="81" t="s">
        <v>1988</v>
      </c>
      <c r="L95" s="81" t="s">
        <v>1988</v>
      </c>
      <c r="M95" s="80" t="s">
        <v>1901</v>
      </c>
      <c r="N95" s="82" t="s">
        <v>1056</v>
      </c>
    </row>
    <row r="96" spans="1:14" s="83" customFormat="1" ht="14.4" hidden="1" customHeight="1" x14ac:dyDescent="0.3">
      <c r="A96" s="80" t="s">
        <v>999</v>
      </c>
      <c r="B96" s="80" t="s">
        <v>102</v>
      </c>
      <c r="C96" s="7" t="s">
        <v>1021</v>
      </c>
      <c r="D96" s="13">
        <v>41996</v>
      </c>
      <c r="E96" s="8" t="s">
        <v>1139</v>
      </c>
      <c r="F96" s="7"/>
      <c r="G96" s="7"/>
      <c r="H96" s="81" t="s">
        <v>1988</v>
      </c>
      <c r="I96" s="81" t="s">
        <v>1988</v>
      </c>
      <c r="J96" s="81" t="s">
        <v>1988</v>
      </c>
      <c r="K96" s="81" t="s">
        <v>1988</v>
      </c>
      <c r="L96" s="81" t="s">
        <v>1988</v>
      </c>
      <c r="M96" s="80" t="s">
        <v>1901</v>
      </c>
      <c r="N96" s="82" t="s">
        <v>1056</v>
      </c>
    </row>
    <row r="97" spans="1:14" s="83" customFormat="1" ht="14.4" hidden="1" customHeight="1" x14ac:dyDescent="0.3">
      <c r="A97" s="80" t="s">
        <v>999</v>
      </c>
      <c r="B97" s="80" t="s">
        <v>103</v>
      </c>
      <c r="C97" s="7" t="s">
        <v>1021</v>
      </c>
      <c r="D97" s="13">
        <v>41996</v>
      </c>
      <c r="E97" s="8" t="s">
        <v>1139</v>
      </c>
      <c r="F97" s="7"/>
      <c r="G97" s="7"/>
      <c r="H97" s="81" t="s">
        <v>1988</v>
      </c>
      <c r="I97" s="81" t="s">
        <v>1988</v>
      </c>
      <c r="J97" s="81" t="s">
        <v>1988</v>
      </c>
      <c r="K97" s="81" t="s">
        <v>1988</v>
      </c>
      <c r="L97" s="81" t="s">
        <v>1988</v>
      </c>
      <c r="M97" s="80" t="s">
        <v>1901</v>
      </c>
      <c r="N97" s="82" t="s">
        <v>1056</v>
      </c>
    </row>
    <row r="98" spans="1:14" s="83" customFormat="1" ht="14.4" hidden="1" customHeight="1" x14ac:dyDescent="0.3">
      <c r="A98" s="80" t="s">
        <v>999</v>
      </c>
      <c r="B98" s="80" t="s">
        <v>104</v>
      </c>
      <c r="C98" s="7" t="s">
        <v>1021</v>
      </c>
      <c r="D98" s="13">
        <v>41996</v>
      </c>
      <c r="E98" s="8" t="s">
        <v>1139</v>
      </c>
      <c r="F98" s="7"/>
      <c r="G98" s="7"/>
      <c r="H98" s="81" t="s">
        <v>1988</v>
      </c>
      <c r="I98" s="81" t="s">
        <v>1988</v>
      </c>
      <c r="J98" s="81" t="s">
        <v>1988</v>
      </c>
      <c r="K98" s="81" t="s">
        <v>1988</v>
      </c>
      <c r="L98" s="81" t="s">
        <v>1988</v>
      </c>
      <c r="M98" s="80" t="s">
        <v>1901</v>
      </c>
      <c r="N98" s="82" t="s">
        <v>1056</v>
      </c>
    </row>
    <row r="99" spans="1:14" s="83" customFormat="1" ht="14.4" hidden="1" customHeight="1" x14ac:dyDescent="0.3">
      <c r="A99" s="80" t="s">
        <v>999</v>
      </c>
      <c r="B99" s="80" t="s">
        <v>105</v>
      </c>
      <c r="C99" s="7" t="s">
        <v>1021</v>
      </c>
      <c r="D99" s="13">
        <v>41996</v>
      </c>
      <c r="E99" s="8" t="s">
        <v>1139</v>
      </c>
      <c r="F99" s="7"/>
      <c r="G99" s="7"/>
      <c r="H99" s="81" t="s">
        <v>1988</v>
      </c>
      <c r="I99" s="81" t="s">
        <v>1988</v>
      </c>
      <c r="J99" s="81" t="s">
        <v>1988</v>
      </c>
      <c r="K99" s="81" t="s">
        <v>1988</v>
      </c>
      <c r="L99" s="81" t="s">
        <v>1988</v>
      </c>
      <c r="M99" s="80" t="s">
        <v>1901</v>
      </c>
      <c r="N99" s="82" t="s">
        <v>1056</v>
      </c>
    </row>
    <row r="100" spans="1:14" s="83" customFormat="1" ht="14.4" hidden="1" customHeight="1" x14ac:dyDescent="0.3">
      <c r="A100" s="80" t="s">
        <v>999</v>
      </c>
      <c r="B100" s="80" t="s">
        <v>106</v>
      </c>
      <c r="C100" s="7" t="s">
        <v>1021</v>
      </c>
      <c r="D100" s="13">
        <v>41997</v>
      </c>
      <c r="E100" s="8" t="s">
        <v>1139</v>
      </c>
      <c r="F100" s="7"/>
      <c r="G100" s="7"/>
      <c r="H100" s="81" t="s">
        <v>1988</v>
      </c>
      <c r="I100" s="81" t="s">
        <v>1988</v>
      </c>
      <c r="J100" s="81" t="s">
        <v>1988</v>
      </c>
      <c r="K100" s="81" t="s">
        <v>1988</v>
      </c>
      <c r="L100" s="81" t="s">
        <v>1988</v>
      </c>
      <c r="M100" s="80" t="s">
        <v>1901</v>
      </c>
      <c r="N100" s="82" t="s">
        <v>1056</v>
      </c>
    </row>
    <row r="101" spans="1:14" s="83" customFormat="1" ht="14.4" hidden="1" customHeight="1" x14ac:dyDescent="0.3">
      <c r="A101" s="80" t="s">
        <v>999</v>
      </c>
      <c r="B101" s="80" t="s">
        <v>107</v>
      </c>
      <c r="C101" s="7" t="s">
        <v>1012</v>
      </c>
      <c r="D101" s="13"/>
      <c r="E101" s="8" t="s">
        <v>1707</v>
      </c>
      <c r="F101" s="7"/>
      <c r="G101" s="7"/>
      <c r="H101" s="81" t="s">
        <v>1988</v>
      </c>
      <c r="I101" s="81" t="s">
        <v>1988</v>
      </c>
      <c r="J101" s="81" t="s">
        <v>1988</v>
      </c>
      <c r="K101" s="81" t="s">
        <v>1988</v>
      </c>
      <c r="L101" s="81" t="s">
        <v>1988</v>
      </c>
      <c r="M101" s="80" t="s">
        <v>1906</v>
      </c>
      <c r="N101" s="82"/>
    </row>
    <row r="102" spans="1:14" s="83" customFormat="1" ht="14.4" hidden="1" customHeight="1" x14ac:dyDescent="0.3">
      <c r="A102" s="80" t="s">
        <v>999</v>
      </c>
      <c r="B102" s="80" t="s">
        <v>108</v>
      </c>
      <c r="C102" s="7" t="s">
        <v>1012</v>
      </c>
      <c r="D102" s="13"/>
      <c r="E102" s="8" t="s">
        <v>1707</v>
      </c>
      <c r="F102" s="7"/>
      <c r="G102" s="7"/>
      <c r="H102" s="81" t="s">
        <v>1988</v>
      </c>
      <c r="I102" s="81" t="s">
        <v>1988</v>
      </c>
      <c r="J102" s="81" t="s">
        <v>1988</v>
      </c>
      <c r="K102" s="81" t="s">
        <v>1988</v>
      </c>
      <c r="L102" s="81" t="s">
        <v>1988</v>
      </c>
      <c r="M102" s="80" t="s">
        <v>1906</v>
      </c>
      <c r="N102" s="82"/>
    </row>
    <row r="103" spans="1:14" s="83" customFormat="1" ht="14.4" hidden="1" customHeight="1" x14ac:dyDescent="0.3">
      <c r="A103" s="80" t="s">
        <v>999</v>
      </c>
      <c r="B103" s="80" t="s">
        <v>109</v>
      </c>
      <c r="C103" s="7" t="s">
        <v>1021</v>
      </c>
      <c r="D103" s="13">
        <v>41996</v>
      </c>
      <c r="E103" s="8" t="s">
        <v>1139</v>
      </c>
      <c r="F103" s="7"/>
      <c r="G103" s="7"/>
      <c r="H103" s="81" t="s">
        <v>1988</v>
      </c>
      <c r="I103" s="81" t="s">
        <v>1988</v>
      </c>
      <c r="J103" s="81" t="s">
        <v>1988</v>
      </c>
      <c r="K103" s="81" t="s">
        <v>1988</v>
      </c>
      <c r="L103" s="81" t="s">
        <v>1988</v>
      </c>
      <c r="M103" s="80" t="s">
        <v>1901</v>
      </c>
      <c r="N103" s="82" t="s">
        <v>1056</v>
      </c>
    </row>
    <row r="104" spans="1:14" s="83" customFormat="1" ht="14.4" hidden="1" customHeight="1" x14ac:dyDescent="0.3">
      <c r="A104" s="80" t="s">
        <v>999</v>
      </c>
      <c r="B104" s="80" t="s">
        <v>110</v>
      </c>
      <c r="C104" s="7" t="s">
        <v>1012</v>
      </c>
      <c r="D104" s="13"/>
      <c r="E104" s="8" t="s">
        <v>1707</v>
      </c>
      <c r="F104" s="7"/>
      <c r="G104" s="7"/>
      <c r="H104" s="81" t="s">
        <v>1988</v>
      </c>
      <c r="I104" s="81" t="s">
        <v>1988</v>
      </c>
      <c r="J104" s="81" t="s">
        <v>1988</v>
      </c>
      <c r="K104" s="81" t="s">
        <v>1988</v>
      </c>
      <c r="L104" s="81" t="s">
        <v>1988</v>
      </c>
      <c r="M104" s="80" t="s">
        <v>1906</v>
      </c>
      <c r="N104" s="82"/>
    </row>
    <row r="105" spans="1:14" s="83" customFormat="1" ht="14.4" hidden="1" customHeight="1" x14ac:dyDescent="0.3">
      <c r="A105" s="80" t="s">
        <v>999</v>
      </c>
      <c r="B105" s="80" t="s">
        <v>111</v>
      </c>
      <c r="C105" s="7" t="s">
        <v>1012</v>
      </c>
      <c r="D105" s="13"/>
      <c r="E105" s="8" t="s">
        <v>1707</v>
      </c>
      <c r="F105" s="7"/>
      <c r="G105" s="7"/>
      <c r="H105" s="81" t="s">
        <v>1988</v>
      </c>
      <c r="I105" s="81" t="s">
        <v>1988</v>
      </c>
      <c r="J105" s="81" t="s">
        <v>1988</v>
      </c>
      <c r="K105" s="81" t="s">
        <v>1988</v>
      </c>
      <c r="L105" s="81" t="s">
        <v>1988</v>
      </c>
      <c r="M105" s="80" t="s">
        <v>1906</v>
      </c>
      <c r="N105" s="82"/>
    </row>
    <row r="106" spans="1:14" s="83" customFormat="1" ht="14.4" hidden="1" customHeight="1" x14ac:dyDescent="0.3">
      <c r="A106" s="80" t="s">
        <v>999</v>
      </c>
      <c r="B106" s="80" t="s">
        <v>112</v>
      </c>
      <c r="C106" s="7" t="s">
        <v>1009</v>
      </c>
      <c r="D106" s="13"/>
      <c r="E106" s="8" t="s">
        <v>1707</v>
      </c>
      <c r="F106" s="7"/>
      <c r="G106" s="7"/>
      <c r="H106" s="81" t="s">
        <v>1988</v>
      </c>
      <c r="I106" s="81" t="s">
        <v>1988</v>
      </c>
      <c r="J106" s="81" t="s">
        <v>1988</v>
      </c>
      <c r="K106" s="81" t="s">
        <v>1988</v>
      </c>
      <c r="L106" s="81" t="s">
        <v>1988</v>
      </c>
      <c r="M106" s="80" t="s">
        <v>1906</v>
      </c>
      <c r="N106" s="82"/>
    </row>
    <row r="107" spans="1:14" s="83" customFormat="1" ht="14.4" hidden="1" customHeight="1" x14ac:dyDescent="0.3">
      <c r="A107" s="80" t="s">
        <v>999</v>
      </c>
      <c r="B107" s="80" t="s">
        <v>113</v>
      </c>
      <c r="C107" s="7" t="s">
        <v>1009</v>
      </c>
      <c r="D107" s="13"/>
      <c r="E107" s="8" t="s">
        <v>1707</v>
      </c>
      <c r="F107" s="7"/>
      <c r="G107" s="7"/>
      <c r="H107" s="81" t="s">
        <v>1988</v>
      </c>
      <c r="I107" s="81" t="s">
        <v>1988</v>
      </c>
      <c r="J107" s="81" t="s">
        <v>1988</v>
      </c>
      <c r="K107" s="81" t="s">
        <v>1988</v>
      </c>
      <c r="L107" s="81" t="s">
        <v>1988</v>
      </c>
      <c r="M107" s="80" t="s">
        <v>1906</v>
      </c>
      <c r="N107" s="82"/>
    </row>
    <row r="108" spans="1:14" s="83" customFormat="1" ht="14.4" hidden="1" customHeight="1" x14ac:dyDescent="0.3">
      <c r="A108" s="80" t="s">
        <v>999</v>
      </c>
      <c r="B108" s="80" t="s">
        <v>114</v>
      </c>
      <c r="C108" s="7" t="s">
        <v>1009</v>
      </c>
      <c r="D108" s="13"/>
      <c r="E108" s="8" t="s">
        <v>1707</v>
      </c>
      <c r="F108" s="7"/>
      <c r="G108" s="7"/>
      <c r="H108" s="81" t="s">
        <v>1988</v>
      </c>
      <c r="I108" s="81" t="s">
        <v>1988</v>
      </c>
      <c r="J108" s="81" t="s">
        <v>1988</v>
      </c>
      <c r="K108" s="81" t="s">
        <v>1988</v>
      </c>
      <c r="L108" s="81" t="s">
        <v>1988</v>
      </c>
      <c r="M108" s="80" t="s">
        <v>1906</v>
      </c>
      <c r="N108" s="82"/>
    </row>
    <row r="109" spans="1:14" s="83" customFormat="1" ht="14.4" hidden="1" customHeight="1" x14ac:dyDescent="0.3">
      <c r="A109" s="80" t="s">
        <v>999</v>
      </c>
      <c r="B109" s="80" t="s">
        <v>115</v>
      </c>
      <c r="C109" s="7" t="s">
        <v>1020</v>
      </c>
      <c r="D109" s="13"/>
      <c r="E109" s="8" t="s">
        <v>1139</v>
      </c>
      <c r="F109" s="7"/>
      <c r="G109" s="7"/>
      <c r="H109" s="81" t="s">
        <v>1988</v>
      </c>
      <c r="I109" s="81" t="s">
        <v>1988</v>
      </c>
      <c r="J109" s="81" t="s">
        <v>1988</v>
      </c>
      <c r="K109" s="81" t="s">
        <v>1988</v>
      </c>
      <c r="L109" s="81" t="s">
        <v>1988</v>
      </c>
      <c r="M109" s="80" t="s">
        <v>1901</v>
      </c>
      <c r="N109" s="82" t="s">
        <v>1057</v>
      </c>
    </row>
    <row r="110" spans="1:14" s="83" customFormat="1" ht="14.4" hidden="1" customHeight="1" x14ac:dyDescent="0.3">
      <c r="A110" s="80" t="s">
        <v>999</v>
      </c>
      <c r="B110" s="80" t="s">
        <v>116</v>
      </c>
      <c r="C110" s="7" t="s">
        <v>1012</v>
      </c>
      <c r="D110" s="13"/>
      <c r="E110" s="8" t="s">
        <v>1707</v>
      </c>
      <c r="F110" s="7"/>
      <c r="G110" s="7"/>
      <c r="H110" s="81" t="s">
        <v>1988</v>
      </c>
      <c r="I110" s="81" t="s">
        <v>1988</v>
      </c>
      <c r="J110" s="81" t="s">
        <v>1988</v>
      </c>
      <c r="K110" s="81" t="s">
        <v>1988</v>
      </c>
      <c r="L110" s="81" t="s">
        <v>1988</v>
      </c>
      <c r="M110" s="80" t="s">
        <v>1901</v>
      </c>
      <c r="N110" s="82" t="s">
        <v>1042</v>
      </c>
    </row>
    <row r="111" spans="1:14" s="83" customFormat="1" ht="14.4" hidden="1" customHeight="1" x14ac:dyDescent="0.3">
      <c r="A111" s="80" t="s">
        <v>999</v>
      </c>
      <c r="B111" s="80" t="s">
        <v>117</v>
      </c>
      <c r="C111" s="7" t="s">
        <v>1009</v>
      </c>
      <c r="D111" s="13"/>
      <c r="E111" s="8" t="s">
        <v>1139</v>
      </c>
      <c r="F111" s="7"/>
      <c r="G111" s="7"/>
      <c r="H111" s="81" t="s">
        <v>1988</v>
      </c>
      <c r="I111" s="81" t="s">
        <v>1988</v>
      </c>
      <c r="J111" s="81" t="s">
        <v>1988</v>
      </c>
      <c r="K111" s="81" t="s">
        <v>1988</v>
      </c>
      <c r="L111" s="81" t="s">
        <v>1988</v>
      </c>
      <c r="M111" s="80" t="s">
        <v>1682</v>
      </c>
      <c r="N111" s="82" t="s">
        <v>1054</v>
      </c>
    </row>
    <row r="112" spans="1:14" s="83" customFormat="1" ht="14.4" hidden="1" customHeight="1" x14ac:dyDescent="0.3">
      <c r="A112" s="80" t="s">
        <v>999</v>
      </c>
      <c r="B112" s="80" t="s">
        <v>118</v>
      </c>
      <c r="C112" s="7" t="s">
        <v>1012</v>
      </c>
      <c r="D112" s="13"/>
      <c r="E112" s="8" t="s">
        <v>1707</v>
      </c>
      <c r="F112" s="7"/>
      <c r="G112" s="7"/>
      <c r="H112" s="81" t="s">
        <v>1988</v>
      </c>
      <c r="I112" s="81" t="s">
        <v>1988</v>
      </c>
      <c r="J112" s="81" t="s">
        <v>1988</v>
      </c>
      <c r="K112" s="81" t="s">
        <v>1988</v>
      </c>
      <c r="L112" s="81" t="s">
        <v>1988</v>
      </c>
      <c r="M112" s="80" t="s">
        <v>1901</v>
      </c>
      <c r="N112" s="82" t="s">
        <v>1042</v>
      </c>
    </row>
    <row r="113" spans="1:14" s="83" customFormat="1" ht="14.4" hidden="1" customHeight="1" x14ac:dyDescent="0.3">
      <c r="A113" s="80" t="s">
        <v>999</v>
      </c>
      <c r="B113" s="80" t="s">
        <v>119</v>
      </c>
      <c r="C113" s="7" t="s">
        <v>1012</v>
      </c>
      <c r="D113" s="13"/>
      <c r="E113" s="8" t="s">
        <v>1707</v>
      </c>
      <c r="F113" s="7"/>
      <c r="G113" s="7"/>
      <c r="H113" s="81" t="s">
        <v>1988</v>
      </c>
      <c r="I113" s="81" t="s">
        <v>1988</v>
      </c>
      <c r="J113" s="81" t="s">
        <v>1988</v>
      </c>
      <c r="K113" s="81" t="s">
        <v>1988</v>
      </c>
      <c r="L113" s="81" t="s">
        <v>1988</v>
      </c>
      <c r="M113" s="80" t="s">
        <v>1901</v>
      </c>
      <c r="N113" s="82" t="s">
        <v>1042</v>
      </c>
    </row>
    <row r="114" spans="1:14" s="83" customFormat="1" ht="14.4" hidden="1" customHeight="1" x14ac:dyDescent="0.3">
      <c r="A114" s="80" t="s">
        <v>999</v>
      </c>
      <c r="B114" s="80" t="s">
        <v>120</v>
      </c>
      <c r="C114" s="7" t="s">
        <v>1012</v>
      </c>
      <c r="D114" s="13"/>
      <c r="E114" s="8" t="s">
        <v>1707</v>
      </c>
      <c r="F114" s="7"/>
      <c r="G114" s="7"/>
      <c r="H114" s="81" t="s">
        <v>1988</v>
      </c>
      <c r="I114" s="81" t="s">
        <v>1988</v>
      </c>
      <c r="J114" s="81" t="s">
        <v>1988</v>
      </c>
      <c r="K114" s="81" t="s">
        <v>1988</v>
      </c>
      <c r="L114" s="81" t="s">
        <v>1988</v>
      </c>
      <c r="M114" s="80" t="s">
        <v>1901</v>
      </c>
      <c r="N114" s="82" t="s">
        <v>1042</v>
      </c>
    </row>
    <row r="115" spans="1:14" s="83" customFormat="1" ht="14.4" hidden="1" customHeight="1" x14ac:dyDescent="0.3">
      <c r="A115" s="80" t="s">
        <v>999</v>
      </c>
      <c r="B115" s="80" t="s">
        <v>121</v>
      </c>
      <c r="C115" s="7" t="s">
        <v>1009</v>
      </c>
      <c r="D115" s="13"/>
      <c r="E115" s="8" t="s">
        <v>1707</v>
      </c>
      <c r="F115" s="7"/>
      <c r="G115" s="7"/>
      <c r="H115" s="81" t="s">
        <v>1988</v>
      </c>
      <c r="I115" s="81" t="s">
        <v>1988</v>
      </c>
      <c r="J115" s="81" t="s">
        <v>1988</v>
      </c>
      <c r="K115" s="81" t="s">
        <v>1988</v>
      </c>
      <c r="L115" s="81" t="s">
        <v>1988</v>
      </c>
      <c r="M115" s="80" t="s">
        <v>1906</v>
      </c>
      <c r="N115" s="82" t="s">
        <v>1053</v>
      </c>
    </row>
    <row r="116" spans="1:14" s="83" customFormat="1" ht="14.4" hidden="1" customHeight="1" x14ac:dyDescent="0.3">
      <c r="A116" s="80" t="s">
        <v>999</v>
      </c>
      <c r="B116" s="80" t="s">
        <v>122</v>
      </c>
      <c r="C116" s="7" t="s">
        <v>1021</v>
      </c>
      <c r="D116" s="13">
        <v>41996</v>
      </c>
      <c r="E116" s="8" t="s">
        <v>1139</v>
      </c>
      <c r="F116" s="7"/>
      <c r="G116" s="7"/>
      <c r="H116" s="81" t="s">
        <v>1988</v>
      </c>
      <c r="I116" s="81" t="s">
        <v>1988</v>
      </c>
      <c r="J116" s="81" t="s">
        <v>1988</v>
      </c>
      <c r="K116" s="81" t="s">
        <v>1988</v>
      </c>
      <c r="L116" s="81" t="s">
        <v>1988</v>
      </c>
      <c r="M116" s="80" t="s">
        <v>1906</v>
      </c>
      <c r="N116" s="82" t="s">
        <v>1056</v>
      </c>
    </row>
    <row r="117" spans="1:14" s="83" customFormat="1" ht="14.4" hidden="1" customHeight="1" x14ac:dyDescent="0.3">
      <c r="A117" s="80" t="s">
        <v>999</v>
      </c>
      <c r="B117" s="80" t="s">
        <v>123</v>
      </c>
      <c r="C117" s="7" t="s">
        <v>1021</v>
      </c>
      <c r="D117" s="13">
        <v>41997</v>
      </c>
      <c r="E117" s="8" t="s">
        <v>1138</v>
      </c>
      <c r="F117" s="7" t="s">
        <v>1136</v>
      </c>
      <c r="G117" s="7">
        <v>30035</v>
      </c>
      <c r="H117" s="80" t="s">
        <v>1020</v>
      </c>
      <c r="I117" s="81" t="s">
        <v>1988</v>
      </c>
      <c r="J117" s="81" t="s">
        <v>1988</v>
      </c>
      <c r="K117" s="81" t="s">
        <v>1988</v>
      </c>
      <c r="L117" s="81" t="s">
        <v>1988</v>
      </c>
      <c r="M117" s="80" t="s">
        <v>1906</v>
      </c>
      <c r="N117" s="82" t="s">
        <v>1056</v>
      </c>
    </row>
    <row r="118" spans="1:14" s="83" customFormat="1" ht="14.4" hidden="1" customHeight="1" x14ac:dyDescent="0.3">
      <c r="A118" s="80" t="s">
        <v>999</v>
      </c>
      <c r="B118" s="80" t="s">
        <v>124</v>
      </c>
      <c r="C118" s="7" t="s">
        <v>1021</v>
      </c>
      <c r="D118" s="13">
        <v>41995</v>
      </c>
      <c r="E118" s="8" t="s">
        <v>1139</v>
      </c>
      <c r="F118" s="7"/>
      <c r="G118" s="7"/>
      <c r="H118" s="81" t="s">
        <v>1988</v>
      </c>
      <c r="I118" s="81" t="s">
        <v>1988</v>
      </c>
      <c r="J118" s="81" t="s">
        <v>1988</v>
      </c>
      <c r="K118" s="81" t="s">
        <v>1988</v>
      </c>
      <c r="L118" s="81" t="s">
        <v>1988</v>
      </c>
      <c r="M118" s="80" t="s">
        <v>1906</v>
      </c>
      <c r="N118" s="82" t="s">
        <v>1056</v>
      </c>
    </row>
    <row r="119" spans="1:14" s="83" customFormat="1" ht="14.4" hidden="1" customHeight="1" x14ac:dyDescent="0.3">
      <c r="A119" s="80" t="s">
        <v>999</v>
      </c>
      <c r="B119" s="80" t="s">
        <v>125</v>
      </c>
      <c r="C119" s="7" t="s">
        <v>1021</v>
      </c>
      <c r="D119" s="13">
        <v>41997</v>
      </c>
      <c r="E119" s="8" t="s">
        <v>1138</v>
      </c>
      <c r="F119" s="7" t="s">
        <v>1136</v>
      </c>
      <c r="G119" s="7">
        <v>30035</v>
      </c>
      <c r="H119" s="80" t="s">
        <v>1020</v>
      </c>
      <c r="I119" s="81" t="s">
        <v>1988</v>
      </c>
      <c r="J119" s="81" t="s">
        <v>1988</v>
      </c>
      <c r="K119" s="81" t="s">
        <v>1988</v>
      </c>
      <c r="L119" s="81" t="s">
        <v>1988</v>
      </c>
      <c r="M119" s="80" t="s">
        <v>1906</v>
      </c>
      <c r="N119" s="82" t="s">
        <v>1056</v>
      </c>
    </row>
    <row r="120" spans="1:14" s="83" customFormat="1" ht="14.4" hidden="1" customHeight="1" x14ac:dyDescent="0.3">
      <c r="A120" s="80" t="s">
        <v>999</v>
      </c>
      <c r="B120" s="80" t="s">
        <v>126</v>
      </c>
      <c r="C120" s="7" t="s">
        <v>1009</v>
      </c>
      <c r="D120" s="13"/>
      <c r="E120" s="8" t="s">
        <v>1707</v>
      </c>
      <c r="F120" s="7"/>
      <c r="G120" s="7"/>
      <c r="H120" s="81" t="s">
        <v>1988</v>
      </c>
      <c r="I120" s="81" t="s">
        <v>1988</v>
      </c>
      <c r="J120" s="81" t="s">
        <v>1988</v>
      </c>
      <c r="K120" s="81" t="s">
        <v>1988</v>
      </c>
      <c r="L120" s="81" t="s">
        <v>1988</v>
      </c>
      <c r="M120" s="80" t="s">
        <v>1906</v>
      </c>
      <c r="N120" s="82" t="s">
        <v>1053</v>
      </c>
    </row>
    <row r="121" spans="1:14" s="83" customFormat="1" ht="14.4" hidden="1" customHeight="1" x14ac:dyDescent="0.3">
      <c r="A121" s="80" t="s">
        <v>999</v>
      </c>
      <c r="B121" s="80" t="s">
        <v>127</v>
      </c>
      <c r="C121" s="7" t="s">
        <v>1009</v>
      </c>
      <c r="D121" s="13"/>
      <c r="E121" s="8" t="s">
        <v>1707</v>
      </c>
      <c r="F121" s="7"/>
      <c r="G121" s="7"/>
      <c r="H121" s="81" t="s">
        <v>1988</v>
      </c>
      <c r="I121" s="81" t="s">
        <v>1988</v>
      </c>
      <c r="J121" s="81" t="s">
        <v>1988</v>
      </c>
      <c r="K121" s="81" t="s">
        <v>1988</v>
      </c>
      <c r="L121" s="81" t="s">
        <v>1988</v>
      </c>
      <c r="M121" s="80" t="s">
        <v>1906</v>
      </c>
      <c r="N121" s="82" t="s">
        <v>1053</v>
      </c>
    </row>
    <row r="122" spans="1:14" s="83" customFormat="1" ht="14.4" hidden="1" customHeight="1" x14ac:dyDescent="0.3">
      <c r="A122" s="80" t="s">
        <v>999</v>
      </c>
      <c r="B122" s="80" t="s">
        <v>128</v>
      </c>
      <c r="C122" s="7" t="s">
        <v>1021</v>
      </c>
      <c r="D122" s="13">
        <v>41995</v>
      </c>
      <c r="E122" s="8" t="s">
        <v>1139</v>
      </c>
      <c r="F122" s="7"/>
      <c r="G122" s="7"/>
      <c r="H122" s="81" t="s">
        <v>1988</v>
      </c>
      <c r="I122" s="81" t="s">
        <v>1988</v>
      </c>
      <c r="J122" s="81" t="s">
        <v>1988</v>
      </c>
      <c r="K122" s="81" t="s">
        <v>1988</v>
      </c>
      <c r="L122" s="81" t="s">
        <v>1988</v>
      </c>
      <c r="M122" s="80" t="s">
        <v>1901</v>
      </c>
      <c r="N122" s="82" t="s">
        <v>1056</v>
      </c>
    </row>
    <row r="123" spans="1:14" s="83" customFormat="1" ht="14.4" hidden="1" customHeight="1" x14ac:dyDescent="0.3">
      <c r="A123" s="80" t="s">
        <v>999</v>
      </c>
      <c r="B123" s="80" t="s">
        <v>129</v>
      </c>
      <c r="C123" s="7" t="s">
        <v>1009</v>
      </c>
      <c r="D123" s="13"/>
      <c r="E123" s="8" t="s">
        <v>1707</v>
      </c>
      <c r="F123" s="7"/>
      <c r="G123" s="7"/>
      <c r="H123" s="81" t="s">
        <v>1988</v>
      </c>
      <c r="I123" s="81" t="s">
        <v>1988</v>
      </c>
      <c r="J123" s="81" t="s">
        <v>1988</v>
      </c>
      <c r="K123" s="81" t="s">
        <v>1988</v>
      </c>
      <c r="L123" s="81" t="s">
        <v>1988</v>
      </c>
      <c r="M123" s="80" t="s">
        <v>1906</v>
      </c>
      <c r="N123" s="82" t="s">
        <v>1053</v>
      </c>
    </row>
    <row r="124" spans="1:14" s="83" customFormat="1" ht="14.4" hidden="1" customHeight="1" x14ac:dyDescent="0.3">
      <c r="A124" s="80" t="s">
        <v>999</v>
      </c>
      <c r="B124" s="80" t="s">
        <v>130</v>
      </c>
      <c r="C124" s="7" t="s">
        <v>1009</v>
      </c>
      <c r="D124" s="13"/>
      <c r="E124" s="8" t="s">
        <v>1707</v>
      </c>
      <c r="F124" s="7"/>
      <c r="G124" s="7"/>
      <c r="H124" s="81" t="s">
        <v>1988</v>
      </c>
      <c r="I124" s="81" t="s">
        <v>1988</v>
      </c>
      <c r="J124" s="81" t="s">
        <v>1988</v>
      </c>
      <c r="K124" s="81" t="s">
        <v>1988</v>
      </c>
      <c r="L124" s="81" t="s">
        <v>1988</v>
      </c>
      <c r="M124" s="80" t="s">
        <v>1906</v>
      </c>
      <c r="N124" s="82" t="s">
        <v>1053</v>
      </c>
    </row>
    <row r="125" spans="1:14" s="83" customFormat="1" ht="14.4" hidden="1" customHeight="1" x14ac:dyDescent="0.3">
      <c r="A125" s="80" t="s">
        <v>999</v>
      </c>
      <c r="B125" s="80" t="s">
        <v>131</v>
      </c>
      <c r="C125" s="7" t="s">
        <v>1009</v>
      </c>
      <c r="D125" s="13"/>
      <c r="E125" s="8" t="s">
        <v>1707</v>
      </c>
      <c r="F125" s="7"/>
      <c r="G125" s="7"/>
      <c r="H125" s="81" t="s">
        <v>1988</v>
      </c>
      <c r="I125" s="81" t="s">
        <v>1988</v>
      </c>
      <c r="J125" s="81" t="s">
        <v>1988</v>
      </c>
      <c r="K125" s="81" t="s">
        <v>1988</v>
      </c>
      <c r="L125" s="81" t="s">
        <v>1988</v>
      </c>
      <c r="M125" s="80" t="s">
        <v>1906</v>
      </c>
      <c r="N125" s="82" t="s">
        <v>1053</v>
      </c>
    </row>
    <row r="126" spans="1:14" s="83" customFormat="1" ht="14.4" hidden="1" customHeight="1" x14ac:dyDescent="0.3">
      <c r="A126" s="80" t="s">
        <v>999</v>
      </c>
      <c r="B126" s="80" t="s">
        <v>132</v>
      </c>
      <c r="C126" s="7" t="s">
        <v>1009</v>
      </c>
      <c r="D126" s="13"/>
      <c r="E126" s="8" t="s">
        <v>1707</v>
      </c>
      <c r="F126" s="7"/>
      <c r="G126" s="7"/>
      <c r="H126" s="81" t="s">
        <v>1988</v>
      </c>
      <c r="I126" s="81" t="s">
        <v>1988</v>
      </c>
      <c r="J126" s="81" t="s">
        <v>1988</v>
      </c>
      <c r="K126" s="81" t="s">
        <v>1988</v>
      </c>
      <c r="L126" s="81" t="s">
        <v>1988</v>
      </c>
      <c r="M126" s="80" t="s">
        <v>1906</v>
      </c>
      <c r="N126" s="82" t="s">
        <v>1053</v>
      </c>
    </row>
    <row r="127" spans="1:14" s="83" customFormat="1" ht="14.4" hidden="1" customHeight="1" x14ac:dyDescent="0.3">
      <c r="A127" s="80" t="s">
        <v>999</v>
      </c>
      <c r="B127" s="80" t="s">
        <v>133</v>
      </c>
      <c r="C127" s="7" t="s">
        <v>1009</v>
      </c>
      <c r="D127" s="13"/>
      <c r="E127" s="8" t="s">
        <v>1707</v>
      </c>
      <c r="F127" s="7"/>
      <c r="G127" s="7"/>
      <c r="H127" s="81" t="s">
        <v>1988</v>
      </c>
      <c r="I127" s="81" t="s">
        <v>1988</v>
      </c>
      <c r="J127" s="81" t="s">
        <v>1988</v>
      </c>
      <c r="K127" s="81" t="s">
        <v>1988</v>
      </c>
      <c r="L127" s="81" t="s">
        <v>1988</v>
      </c>
      <c r="M127" s="80" t="s">
        <v>1906</v>
      </c>
      <c r="N127" s="82" t="s">
        <v>1053</v>
      </c>
    </row>
    <row r="128" spans="1:14" s="83" customFormat="1" ht="14.4" hidden="1" customHeight="1" x14ac:dyDescent="0.3">
      <c r="A128" s="80" t="s">
        <v>999</v>
      </c>
      <c r="B128" s="80" t="s">
        <v>134</v>
      </c>
      <c r="C128" s="7" t="s">
        <v>1009</v>
      </c>
      <c r="D128" s="13"/>
      <c r="E128" s="8" t="s">
        <v>1707</v>
      </c>
      <c r="F128" s="7"/>
      <c r="G128" s="7"/>
      <c r="H128" s="81" t="s">
        <v>1988</v>
      </c>
      <c r="I128" s="81" t="s">
        <v>1988</v>
      </c>
      <c r="J128" s="81" t="s">
        <v>1988</v>
      </c>
      <c r="K128" s="81" t="s">
        <v>1988</v>
      </c>
      <c r="L128" s="81" t="s">
        <v>1988</v>
      </c>
      <c r="M128" s="80" t="s">
        <v>1906</v>
      </c>
      <c r="N128" s="82" t="s">
        <v>1053</v>
      </c>
    </row>
    <row r="129" spans="1:14" s="83" customFormat="1" ht="14.4" hidden="1" customHeight="1" x14ac:dyDescent="0.3">
      <c r="A129" s="80" t="s">
        <v>999</v>
      </c>
      <c r="B129" s="80" t="s">
        <v>135</v>
      </c>
      <c r="C129" s="7" t="s">
        <v>1009</v>
      </c>
      <c r="D129" s="13"/>
      <c r="E129" s="8" t="s">
        <v>1707</v>
      </c>
      <c r="F129" s="7"/>
      <c r="G129" s="7"/>
      <c r="H129" s="81" t="s">
        <v>1988</v>
      </c>
      <c r="I129" s="81" t="s">
        <v>1988</v>
      </c>
      <c r="J129" s="81" t="s">
        <v>1988</v>
      </c>
      <c r="K129" s="81" t="s">
        <v>1988</v>
      </c>
      <c r="L129" s="81" t="s">
        <v>1988</v>
      </c>
      <c r="M129" s="80" t="s">
        <v>1906</v>
      </c>
      <c r="N129" s="82" t="s">
        <v>1053</v>
      </c>
    </row>
    <row r="130" spans="1:14" s="83" customFormat="1" ht="14.4" hidden="1" customHeight="1" x14ac:dyDescent="0.3">
      <c r="A130" s="80" t="s">
        <v>999</v>
      </c>
      <c r="B130" s="80" t="s">
        <v>136</v>
      </c>
      <c r="C130" s="7" t="s">
        <v>1009</v>
      </c>
      <c r="D130" s="13"/>
      <c r="E130" s="8" t="s">
        <v>1707</v>
      </c>
      <c r="F130" s="7"/>
      <c r="G130" s="7"/>
      <c r="H130" s="81" t="s">
        <v>1988</v>
      </c>
      <c r="I130" s="81" t="s">
        <v>1988</v>
      </c>
      <c r="J130" s="81" t="s">
        <v>1988</v>
      </c>
      <c r="K130" s="81" t="s">
        <v>1988</v>
      </c>
      <c r="L130" s="81" t="s">
        <v>1988</v>
      </c>
      <c r="M130" s="80" t="s">
        <v>1906</v>
      </c>
      <c r="N130" s="82" t="s">
        <v>1053</v>
      </c>
    </row>
    <row r="131" spans="1:14" s="83" customFormat="1" ht="14.4" hidden="1" customHeight="1" x14ac:dyDescent="0.3">
      <c r="A131" s="80" t="s">
        <v>999</v>
      </c>
      <c r="B131" s="80" t="s">
        <v>137</v>
      </c>
      <c r="C131" s="7" t="s">
        <v>1021</v>
      </c>
      <c r="D131" s="13">
        <v>41995</v>
      </c>
      <c r="E131" s="8" t="s">
        <v>1139</v>
      </c>
      <c r="F131" s="7"/>
      <c r="G131" s="7"/>
      <c r="H131" s="81" t="s">
        <v>1988</v>
      </c>
      <c r="I131" s="81" t="s">
        <v>1988</v>
      </c>
      <c r="J131" s="81" t="s">
        <v>1988</v>
      </c>
      <c r="K131" s="81" t="s">
        <v>1988</v>
      </c>
      <c r="L131" s="81" t="s">
        <v>1988</v>
      </c>
      <c r="M131" s="80" t="s">
        <v>1901</v>
      </c>
      <c r="N131" s="82" t="s">
        <v>1056</v>
      </c>
    </row>
    <row r="132" spans="1:14" s="83" customFormat="1" ht="14.4" hidden="1" customHeight="1" x14ac:dyDescent="0.3">
      <c r="A132" s="80" t="s">
        <v>999</v>
      </c>
      <c r="B132" s="80" t="s">
        <v>138</v>
      </c>
      <c r="C132" s="7" t="s">
        <v>1021</v>
      </c>
      <c r="D132" s="13">
        <v>41995</v>
      </c>
      <c r="E132" s="8" t="s">
        <v>1139</v>
      </c>
      <c r="F132" s="7"/>
      <c r="G132" s="7"/>
      <c r="H132" s="81" t="s">
        <v>1988</v>
      </c>
      <c r="I132" s="81" t="s">
        <v>1988</v>
      </c>
      <c r="J132" s="81" t="s">
        <v>1988</v>
      </c>
      <c r="K132" s="81" t="s">
        <v>1988</v>
      </c>
      <c r="L132" s="81" t="s">
        <v>1988</v>
      </c>
      <c r="M132" s="80" t="s">
        <v>1901</v>
      </c>
      <c r="N132" s="82" t="s">
        <v>1056</v>
      </c>
    </row>
    <row r="133" spans="1:14" s="83" customFormat="1" ht="14.4" hidden="1" customHeight="1" x14ac:dyDescent="0.3">
      <c r="A133" s="80" t="s">
        <v>999</v>
      </c>
      <c r="B133" s="80" t="s">
        <v>139</v>
      </c>
      <c r="C133" s="7" t="s">
        <v>1021</v>
      </c>
      <c r="D133" s="13">
        <v>41996</v>
      </c>
      <c r="E133" s="8" t="s">
        <v>1139</v>
      </c>
      <c r="F133" s="7"/>
      <c r="G133" s="7"/>
      <c r="H133" s="81" t="s">
        <v>1988</v>
      </c>
      <c r="I133" s="81" t="s">
        <v>1988</v>
      </c>
      <c r="J133" s="81" t="s">
        <v>1988</v>
      </c>
      <c r="K133" s="81" t="s">
        <v>1988</v>
      </c>
      <c r="L133" s="81" t="s">
        <v>1988</v>
      </c>
      <c r="M133" s="80" t="s">
        <v>1901</v>
      </c>
      <c r="N133" s="82" t="s">
        <v>1056</v>
      </c>
    </row>
    <row r="134" spans="1:14" ht="14.4" hidden="1" customHeight="1" x14ac:dyDescent="0.3">
      <c r="A134" s="7" t="s">
        <v>999</v>
      </c>
      <c r="B134" s="7" t="s">
        <v>140</v>
      </c>
      <c r="C134" s="7" t="s">
        <v>1017</v>
      </c>
      <c r="D134" s="13">
        <v>42012</v>
      </c>
      <c r="E134" s="8" t="s">
        <v>1138</v>
      </c>
      <c r="F134" s="7" t="s">
        <v>1136</v>
      </c>
      <c r="G134" s="7">
        <v>30466</v>
      </c>
      <c r="H134" s="7" t="s">
        <v>1009</v>
      </c>
      <c r="I134" s="53">
        <v>42020</v>
      </c>
      <c r="J134" s="8" t="s">
        <v>1139</v>
      </c>
      <c r="K134" s="8"/>
      <c r="L134" s="8"/>
      <c r="M134" s="7" t="s">
        <v>1682</v>
      </c>
      <c r="N134" s="10"/>
    </row>
    <row r="135" spans="1:14" s="83" customFormat="1" ht="14.4" hidden="1" customHeight="1" x14ac:dyDescent="0.3">
      <c r="A135" s="80" t="s">
        <v>999</v>
      </c>
      <c r="B135" s="80" t="s">
        <v>142</v>
      </c>
      <c r="C135" s="7" t="s">
        <v>1021</v>
      </c>
      <c r="D135" s="13">
        <v>41995</v>
      </c>
      <c r="E135" s="8" t="s">
        <v>1139</v>
      </c>
      <c r="F135" s="7"/>
      <c r="G135" s="7"/>
      <c r="H135" s="81" t="s">
        <v>1988</v>
      </c>
      <c r="I135" s="81" t="s">
        <v>1988</v>
      </c>
      <c r="J135" s="81" t="s">
        <v>1988</v>
      </c>
      <c r="K135" s="81" t="s">
        <v>1988</v>
      </c>
      <c r="L135" s="81" t="s">
        <v>1988</v>
      </c>
      <c r="M135" s="80" t="s">
        <v>1901</v>
      </c>
      <c r="N135" s="82" t="s">
        <v>1056</v>
      </c>
    </row>
    <row r="136" spans="1:14" s="83" customFormat="1" ht="14.4" hidden="1" customHeight="1" x14ac:dyDescent="0.3">
      <c r="A136" s="80" t="s">
        <v>999</v>
      </c>
      <c r="B136" s="80" t="s">
        <v>143</v>
      </c>
      <c r="C136" s="7" t="s">
        <v>1009</v>
      </c>
      <c r="D136" s="13"/>
      <c r="E136" s="8" t="s">
        <v>1707</v>
      </c>
      <c r="F136" s="7"/>
      <c r="G136" s="7"/>
      <c r="H136" s="81" t="s">
        <v>1988</v>
      </c>
      <c r="I136" s="81" t="s">
        <v>1988</v>
      </c>
      <c r="J136" s="81" t="s">
        <v>1988</v>
      </c>
      <c r="K136" s="81" t="s">
        <v>1988</v>
      </c>
      <c r="L136" s="81" t="s">
        <v>1988</v>
      </c>
      <c r="M136" s="80" t="s">
        <v>1906</v>
      </c>
      <c r="N136" s="82" t="s">
        <v>1053</v>
      </c>
    </row>
    <row r="137" spans="1:14" ht="14.4" hidden="1" customHeight="1" x14ac:dyDescent="0.3">
      <c r="A137" s="7" t="s">
        <v>999</v>
      </c>
      <c r="B137" s="7" t="s">
        <v>144</v>
      </c>
      <c r="C137" s="7" t="s">
        <v>1016</v>
      </c>
      <c r="D137" s="13">
        <v>41990</v>
      </c>
      <c r="E137" s="8" t="s">
        <v>1138</v>
      </c>
      <c r="F137" s="7"/>
      <c r="H137" s="7" t="s">
        <v>1009</v>
      </c>
      <c r="I137" s="53">
        <v>42020</v>
      </c>
      <c r="J137" s="8" t="s">
        <v>1139</v>
      </c>
      <c r="K137" s="8"/>
      <c r="L137" s="8"/>
      <c r="M137" s="7" t="s">
        <v>1682</v>
      </c>
      <c r="N137" s="10"/>
    </row>
    <row r="138" spans="1:14" ht="14.4" hidden="1" customHeight="1" x14ac:dyDescent="0.3">
      <c r="A138" s="7" t="s">
        <v>999</v>
      </c>
      <c r="B138" s="7" t="s">
        <v>145</v>
      </c>
      <c r="C138" s="7" t="s">
        <v>1017</v>
      </c>
      <c r="D138" s="13">
        <v>42012</v>
      </c>
      <c r="E138" s="8" t="s">
        <v>1139</v>
      </c>
      <c r="F138" s="7"/>
      <c r="H138" s="7" t="s">
        <v>1990</v>
      </c>
      <c r="I138" s="53">
        <v>42023</v>
      </c>
      <c r="J138" s="8" t="s">
        <v>1139</v>
      </c>
      <c r="K138" s="8"/>
      <c r="L138" s="8"/>
      <c r="M138" s="7" t="s">
        <v>1682</v>
      </c>
      <c r="N138" s="10"/>
    </row>
    <row r="139" spans="1:14" ht="14.4" hidden="1" customHeight="1" x14ac:dyDescent="0.3">
      <c r="A139" s="7" t="s">
        <v>999</v>
      </c>
      <c r="B139" s="7" t="s">
        <v>146</v>
      </c>
      <c r="C139" s="7" t="s">
        <v>1685</v>
      </c>
      <c r="D139" s="9">
        <v>41997</v>
      </c>
      <c r="E139" s="8" t="s">
        <v>1139</v>
      </c>
      <c r="F139" s="7"/>
      <c r="H139" s="7" t="s">
        <v>1685</v>
      </c>
      <c r="I139" s="55">
        <v>42017</v>
      </c>
      <c r="J139" s="8" t="s">
        <v>1138</v>
      </c>
      <c r="K139" s="8" t="s">
        <v>1136</v>
      </c>
      <c r="L139" s="8" t="s">
        <v>1136</v>
      </c>
      <c r="M139" s="7" t="s">
        <v>1682</v>
      </c>
      <c r="N139" s="10" t="s">
        <v>2010</v>
      </c>
    </row>
    <row r="140" spans="1:14" ht="14.4" hidden="1" customHeight="1" x14ac:dyDescent="0.3">
      <c r="A140" s="7" t="s">
        <v>999</v>
      </c>
      <c r="B140" s="7" t="s">
        <v>147</v>
      </c>
      <c r="C140" s="7" t="s">
        <v>1001</v>
      </c>
      <c r="D140" s="13"/>
      <c r="E140" s="8" t="s">
        <v>1139</v>
      </c>
      <c r="F140" s="7"/>
      <c r="H140" s="15" t="s">
        <v>1010</v>
      </c>
      <c r="I140" s="53">
        <v>42021</v>
      </c>
      <c r="J140" s="8" t="s">
        <v>1139</v>
      </c>
      <c r="K140" s="8"/>
      <c r="L140" s="8"/>
      <c r="M140" s="7" t="s">
        <v>1682</v>
      </c>
      <c r="N140" s="10"/>
    </row>
    <row r="141" spans="1:14" ht="14.4" hidden="1" customHeight="1" x14ac:dyDescent="0.3">
      <c r="A141" s="7" t="s">
        <v>999</v>
      </c>
      <c r="B141" s="7" t="s">
        <v>148</v>
      </c>
      <c r="C141" s="7" t="s">
        <v>1001</v>
      </c>
      <c r="D141" s="13"/>
      <c r="E141" s="8" t="s">
        <v>1139</v>
      </c>
      <c r="F141" s="7"/>
      <c r="H141" s="15" t="s">
        <v>1037</v>
      </c>
      <c r="I141" s="53">
        <v>42018</v>
      </c>
      <c r="J141" s="8" t="s">
        <v>1138</v>
      </c>
      <c r="K141" s="8" t="s">
        <v>1043</v>
      </c>
      <c r="L141" s="8" t="s">
        <v>1995</v>
      </c>
      <c r="M141" s="7" t="s">
        <v>1682</v>
      </c>
      <c r="N141" s="10"/>
    </row>
    <row r="142" spans="1:14" ht="14.4" hidden="1" customHeight="1" x14ac:dyDescent="0.3">
      <c r="A142" s="7" t="s">
        <v>999</v>
      </c>
      <c r="B142" s="7" t="s">
        <v>149</v>
      </c>
      <c r="C142" s="7" t="s">
        <v>1001</v>
      </c>
      <c r="D142" s="13"/>
      <c r="E142" s="8" t="s">
        <v>1139</v>
      </c>
      <c r="F142" s="7"/>
      <c r="H142" s="15" t="s">
        <v>1037</v>
      </c>
      <c r="I142" s="53">
        <v>42018</v>
      </c>
      <c r="J142" s="8" t="s">
        <v>1138</v>
      </c>
      <c r="K142" s="8" t="s">
        <v>1043</v>
      </c>
      <c r="L142" s="8" t="s">
        <v>1995</v>
      </c>
      <c r="M142" s="7" t="s">
        <v>1682</v>
      </c>
      <c r="N142" s="10"/>
    </row>
    <row r="143" spans="1:14" ht="14.4" hidden="1" customHeight="1" x14ac:dyDescent="0.3">
      <c r="A143" s="7" t="s">
        <v>999</v>
      </c>
      <c r="B143" s="7" t="s">
        <v>150</v>
      </c>
      <c r="C143" s="7" t="s">
        <v>1019</v>
      </c>
      <c r="D143" s="13">
        <v>41991</v>
      </c>
      <c r="E143" s="8" t="s">
        <v>1139</v>
      </c>
      <c r="F143" s="7"/>
      <c r="H143" s="7" t="s">
        <v>1019</v>
      </c>
      <c r="I143" s="55">
        <v>42019</v>
      </c>
      <c r="J143" s="8" t="s">
        <v>1139</v>
      </c>
      <c r="K143" s="8"/>
      <c r="L143" s="8"/>
      <c r="M143" s="7" t="s">
        <v>1682</v>
      </c>
      <c r="N143" s="10"/>
    </row>
    <row r="144" spans="1:14" ht="14.4" hidden="1" customHeight="1" x14ac:dyDescent="0.3">
      <c r="A144" s="7" t="s">
        <v>999</v>
      </c>
      <c r="B144" s="7" t="s">
        <v>151</v>
      </c>
      <c r="C144" s="7" t="s">
        <v>1035</v>
      </c>
      <c r="D144" s="13">
        <v>42012</v>
      </c>
      <c r="E144" s="8" t="s">
        <v>1138</v>
      </c>
      <c r="F144" s="7" t="s">
        <v>1043</v>
      </c>
      <c r="G144" s="7">
        <v>30466</v>
      </c>
      <c r="H144" s="7" t="s">
        <v>1027</v>
      </c>
      <c r="I144" s="53">
        <v>42020</v>
      </c>
      <c r="J144" s="8" t="s">
        <v>1138</v>
      </c>
      <c r="K144" s="8"/>
      <c r="L144" s="8"/>
      <c r="M144" s="7" t="s">
        <v>1682</v>
      </c>
      <c r="N144" s="31" t="s">
        <v>2148</v>
      </c>
    </row>
    <row r="145" spans="1:15" ht="14.4" hidden="1" customHeight="1" x14ac:dyDescent="0.3">
      <c r="A145" s="7" t="s">
        <v>999</v>
      </c>
      <c r="B145" s="7" t="s">
        <v>152</v>
      </c>
      <c r="C145" s="7" t="s">
        <v>1022</v>
      </c>
      <c r="D145" s="13">
        <v>42012</v>
      </c>
      <c r="E145" s="8" t="s">
        <v>1138</v>
      </c>
      <c r="F145" s="7" t="s">
        <v>1043</v>
      </c>
      <c r="G145" s="7">
        <v>30466</v>
      </c>
      <c r="H145" s="7" t="s">
        <v>1018</v>
      </c>
      <c r="I145" s="53">
        <v>42023</v>
      </c>
      <c r="J145" s="8" t="s">
        <v>1138</v>
      </c>
      <c r="K145" s="8"/>
      <c r="L145" s="8"/>
      <c r="M145" s="7" t="s">
        <v>1682</v>
      </c>
      <c r="N145" s="31" t="s">
        <v>1738</v>
      </c>
    </row>
    <row r="146" spans="1:15" ht="14.4" hidden="1" customHeight="1" x14ac:dyDescent="0.3">
      <c r="A146" s="7" t="s">
        <v>999</v>
      </c>
      <c r="B146" s="7" t="s">
        <v>153</v>
      </c>
      <c r="C146" s="7" t="s">
        <v>1022</v>
      </c>
      <c r="D146" s="13">
        <v>42012</v>
      </c>
      <c r="E146" s="8" t="s">
        <v>1139</v>
      </c>
      <c r="F146" s="7"/>
      <c r="H146" s="15" t="s">
        <v>1002</v>
      </c>
      <c r="I146" s="53">
        <v>42018</v>
      </c>
      <c r="J146" s="8" t="s">
        <v>1138</v>
      </c>
      <c r="K146" s="8"/>
      <c r="L146" s="8"/>
      <c r="M146" s="7" t="s">
        <v>1682</v>
      </c>
      <c r="N146" s="10" t="s">
        <v>2035</v>
      </c>
    </row>
    <row r="147" spans="1:15" ht="14.4" hidden="1" customHeight="1" x14ac:dyDescent="0.3">
      <c r="A147" s="7" t="s">
        <v>999</v>
      </c>
      <c r="B147" s="7" t="s">
        <v>154</v>
      </c>
      <c r="C147" s="7" t="s">
        <v>1022</v>
      </c>
      <c r="D147" s="13">
        <v>42012</v>
      </c>
      <c r="E147" s="8" t="s">
        <v>1139</v>
      </c>
      <c r="F147" s="7"/>
      <c r="H147" s="15" t="s">
        <v>1002</v>
      </c>
      <c r="I147" s="53">
        <v>42018</v>
      </c>
      <c r="J147" s="8" t="s">
        <v>1138</v>
      </c>
      <c r="K147" s="8"/>
      <c r="L147" s="8"/>
      <c r="M147" s="7" t="s">
        <v>1682</v>
      </c>
      <c r="N147" s="10" t="s">
        <v>2035</v>
      </c>
    </row>
    <row r="148" spans="1:15" ht="14.4" hidden="1" customHeight="1" x14ac:dyDescent="0.3">
      <c r="A148" s="7" t="s">
        <v>999</v>
      </c>
      <c r="B148" s="7" t="s">
        <v>155</v>
      </c>
      <c r="C148" s="7" t="s">
        <v>1022</v>
      </c>
      <c r="D148" s="11">
        <v>42011</v>
      </c>
      <c r="E148" s="28" t="s">
        <v>1139</v>
      </c>
      <c r="F148" s="7"/>
      <c r="H148" s="15" t="s">
        <v>1002</v>
      </c>
      <c r="I148" s="53">
        <v>42018</v>
      </c>
      <c r="J148" s="8" t="s">
        <v>1138</v>
      </c>
      <c r="K148" s="28"/>
      <c r="L148" s="28"/>
      <c r="M148" s="7" t="s">
        <v>1682</v>
      </c>
      <c r="N148" s="10" t="s">
        <v>2035</v>
      </c>
    </row>
    <row r="149" spans="1:15" ht="14.4" hidden="1" customHeight="1" x14ac:dyDescent="0.3">
      <c r="A149" s="7" t="s">
        <v>999</v>
      </c>
      <c r="B149" s="7" t="s">
        <v>156</v>
      </c>
      <c r="C149" s="7" t="s">
        <v>1023</v>
      </c>
      <c r="D149" s="13">
        <v>42011</v>
      </c>
      <c r="E149" s="8" t="s">
        <v>1139</v>
      </c>
      <c r="F149" s="7" t="s">
        <v>1671</v>
      </c>
      <c r="H149" s="8" t="s">
        <v>1023</v>
      </c>
      <c r="I149" s="53">
        <v>42017</v>
      </c>
      <c r="J149" s="8" t="s">
        <v>1138</v>
      </c>
      <c r="K149" s="8" t="s">
        <v>1043</v>
      </c>
      <c r="L149" s="68" t="s">
        <v>1995</v>
      </c>
      <c r="M149" s="7" t="s">
        <v>1682</v>
      </c>
      <c r="N149" s="10"/>
    </row>
    <row r="150" spans="1:15" ht="14.4" hidden="1" customHeight="1" x14ac:dyDescent="0.3">
      <c r="A150" s="7" t="s">
        <v>999</v>
      </c>
      <c r="B150" s="7" t="s">
        <v>157</v>
      </c>
      <c r="C150" s="7" t="s">
        <v>1005</v>
      </c>
      <c r="D150" s="13">
        <v>41989</v>
      </c>
      <c r="E150" s="8" t="s">
        <v>1139</v>
      </c>
      <c r="F150" s="7"/>
      <c r="H150" s="7" t="s">
        <v>1007</v>
      </c>
      <c r="I150" s="53">
        <v>42017</v>
      </c>
      <c r="J150" s="8" t="s">
        <v>1139</v>
      </c>
      <c r="K150" s="8"/>
      <c r="L150" s="8"/>
      <c r="M150" s="7" t="s">
        <v>1682</v>
      </c>
      <c r="N150" s="10"/>
    </row>
    <row r="151" spans="1:15" ht="14.4" hidden="1" customHeight="1" x14ac:dyDescent="0.3">
      <c r="A151" s="7" t="s">
        <v>999</v>
      </c>
      <c r="B151" s="7" t="s">
        <v>158</v>
      </c>
      <c r="C151" s="7" t="s">
        <v>1005</v>
      </c>
      <c r="D151" s="13">
        <v>41989</v>
      </c>
      <c r="E151" s="8" t="s">
        <v>1139</v>
      </c>
      <c r="F151" s="7"/>
      <c r="H151" s="7" t="s">
        <v>1005</v>
      </c>
      <c r="I151" s="53">
        <v>42018</v>
      </c>
      <c r="J151" s="8" t="s">
        <v>1138</v>
      </c>
      <c r="K151" s="8" t="s">
        <v>1984</v>
      </c>
      <c r="L151" s="8" t="s">
        <v>1984</v>
      </c>
      <c r="M151" s="7" t="s">
        <v>1682</v>
      </c>
      <c r="N151" s="10"/>
    </row>
    <row r="152" spans="1:15" ht="14.4" hidden="1" customHeight="1" x14ac:dyDescent="0.3">
      <c r="A152" s="7" t="s">
        <v>999</v>
      </c>
      <c r="B152" s="7" t="s">
        <v>159</v>
      </c>
      <c r="C152" s="7" t="s">
        <v>1015</v>
      </c>
      <c r="D152" s="13" t="s">
        <v>1039</v>
      </c>
      <c r="E152" s="8" t="s">
        <v>1139</v>
      </c>
      <c r="F152" s="7"/>
      <c r="H152" s="7" t="s">
        <v>1015</v>
      </c>
      <c r="I152" s="53">
        <v>42019</v>
      </c>
      <c r="J152" s="8" t="s">
        <v>1139</v>
      </c>
      <c r="K152" s="8"/>
      <c r="L152" s="8"/>
      <c r="M152" s="7" t="s">
        <v>1682</v>
      </c>
      <c r="N152" s="10"/>
    </row>
    <row r="153" spans="1:15" ht="14.4" hidden="1" customHeight="1" x14ac:dyDescent="0.3">
      <c r="A153" s="7" t="s">
        <v>999</v>
      </c>
      <c r="B153" s="7" t="s">
        <v>160</v>
      </c>
      <c r="C153" s="7" t="s">
        <v>1005</v>
      </c>
      <c r="D153" s="13">
        <v>41989</v>
      </c>
      <c r="E153" s="8" t="s">
        <v>1139</v>
      </c>
      <c r="F153" s="7"/>
      <c r="H153" s="7" t="s">
        <v>1007</v>
      </c>
      <c r="I153" s="53">
        <v>42017</v>
      </c>
      <c r="J153" s="8" t="s">
        <v>1138</v>
      </c>
      <c r="K153" s="8" t="s">
        <v>1136</v>
      </c>
      <c r="L153" s="8" t="s">
        <v>1985</v>
      </c>
      <c r="M153" s="7" t="s">
        <v>1682</v>
      </c>
      <c r="N153" s="10"/>
    </row>
    <row r="154" spans="1:15" ht="14.4" hidden="1" customHeight="1" x14ac:dyDescent="0.3">
      <c r="A154" s="7" t="s">
        <v>999</v>
      </c>
      <c r="B154" s="7" t="s">
        <v>161</v>
      </c>
      <c r="C154" s="7" t="s">
        <v>1005</v>
      </c>
      <c r="D154" s="13">
        <v>41989</v>
      </c>
      <c r="E154" s="8" t="s">
        <v>1139</v>
      </c>
      <c r="F154" s="7"/>
      <c r="H154" s="7" t="s">
        <v>1005</v>
      </c>
      <c r="I154" s="53">
        <v>42018</v>
      </c>
      <c r="J154" s="8" t="s">
        <v>1138</v>
      </c>
      <c r="K154" s="8" t="s">
        <v>1984</v>
      </c>
      <c r="L154" s="8" t="s">
        <v>1984</v>
      </c>
      <c r="M154" s="7" t="s">
        <v>1682</v>
      </c>
      <c r="N154" s="10"/>
    </row>
    <row r="155" spans="1:15" ht="14.4" hidden="1" customHeight="1" x14ac:dyDescent="0.3">
      <c r="A155" s="15" t="s">
        <v>999</v>
      </c>
      <c r="B155" s="15" t="s">
        <v>162</v>
      </c>
      <c r="C155" s="15" t="s">
        <v>1012</v>
      </c>
      <c r="D155" s="13">
        <v>42010</v>
      </c>
      <c r="E155" s="8" t="s">
        <v>1139</v>
      </c>
      <c r="F155" s="15"/>
      <c r="H155" s="8" t="s">
        <v>1005</v>
      </c>
      <c r="I155" s="53">
        <v>42024</v>
      </c>
      <c r="J155" s="8"/>
      <c r="K155" s="8"/>
      <c r="L155" s="8"/>
      <c r="M155" s="7" t="s">
        <v>2252</v>
      </c>
      <c r="N155" s="16" t="s">
        <v>1659</v>
      </c>
      <c r="O155" s="119" t="s">
        <v>2253</v>
      </c>
    </row>
    <row r="156" spans="1:15" ht="14.4" hidden="1" customHeight="1" x14ac:dyDescent="0.3">
      <c r="A156" s="7" t="s">
        <v>999</v>
      </c>
      <c r="B156" s="7" t="s">
        <v>163</v>
      </c>
      <c r="C156" s="7" t="s">
        <v>1005</v>
      </c>
      <c r="D156" s="13">
        <v>41989</v>
      </c>
      <c r="E156" s="8" t="s">
        <v>1139</v>
      </c>
      <c r="F156" s="7"/>
      <c r="H156" s="7" t="s">
        <v>1007</v>
      </c>
      <c r="I156" s="53">
        <v>42017</v>
      </c>
      <c r="J156" s="8" t="s">
        <v>1138</v>
      </c>
      <c r="K156" s="8" t="s">
        <v>1136</v>
      </c>
      <c r="L156" s="8" t="s">
        <v>1985</v>
      </c>
      <c r="M156" s="7" t="s">
        <v>1682</v>
      </c>
      <c r="N156" s="10"/>
    </row>
    <row r="157" spans="1:15" ht="43.5" hidden="1" customHeight="1" x14ac:dyDescent="0.3">
      <c r="A157" s="15" t="s">
        <v>999</v>
      </c>
      <c r="B157" s="15" t="s">
        <v>164</v>
      </c>
      <c r="C157" s="7" t="s">
        <v>1685</v>
      </c>
      <c r="D157" s="13">
        <v>42010</v>
      </c>
      <c r="E157" s="8" t="s">
        <v>1138</v>
      </c>
      <c r="F157" s="15" t="s">
        <v>1043</v>
      </c>
      <c r="H157" s="7" t="s">
        <v>1018</v>
      </c>
      <c r="I157" s="53">
        <v>42023</v>
      </c>
      <c r="J157" s="8" t="s">
        <v>1138</v>
      </c>
      <c r="K157" s="8"/>
      <c r="L157" s="8"/>
      <c r="M157" s="7" t="s">
        <v>1682</v>
      </c>
      <c r="N157" s="35" t="s">
        <v>1663</v>
      </c>
    </row>
    <row r="158" spans="1:15" ht="14.4" hidden="1" customHeight="1" x14ac:dyDescent="0.3">
      <c r="A158" s="7" t="s">
        <v>999</v>
      </c>
      <c r="B158" s="7" t="s">
        <v>165</v>
      </c>
      <c r="C158" s="7" t="s">
        <v>1023</v>
      </c>
      <c r="D158" s="13">
        <v>42011</v>
      </c>
      <c r="E158" s="8" t="s">
        <v>1139</v>
      </c>
      <c r="F158" s="7" t="s">
        <v>1671</v>
      </c>
      <c r="H158" s="8" t="s">
        <v>1023</v>
      </c>
      <c r="I158" s="53">
        <v>42017</v>
      </c>
      <c r="J158" s="8" t="s">
        <v>1138</v>
      </c>
      <c r="K158" s="8" t="s">
        <v>1043</v>
      </c>
      <c r="L158" s="68" t="s">
        <v>1995</v>
      </c>
      <c r="M158" s="7" t="s">
        <v>1682</v>
      </c>
      <c r="N158" s="10"/>
    </row>
    <row r="159" spans="1:15" ht="14.4" hidden="1" customHeight="1" x14ac:dyDescent="0.3">
      <c r="A159" s="7" t="s">
        <v>999</v>
      </c>
      <c r="B159" s="7" t="s">
        <v>166</v>
      </c>
      <c r="C159" s="7" t="s">
        <v>1013</v>
      </c>
      <c r="D159" s="13">
        <v>41989</v>
      </c>
      <c r="E159" s="8" t="s">
        <v>1138</v>
      </c>
      <c r="F159" s="7"/>
      <c r="H159" s="7" t="s">
        <v>1005</v>
      </c>
      <c r="I159" s="53">
        <v>42024</v>
      </c>
      <c r="J159" s="8"/>
      <c r="K159" s="8"/>
      <c r="L159" s="8"/>
      <c r="M159" s="7" t="s">
        <v>1682</v>
      </c>
      <c r="N159" s="10" t="s">
        <v>1060</v>
      </c>
    </row>
    <row r="160" spans="1:15" ht="14.4" hidden="1" customHeight="1" x14ac:dyDescent="0.3">
      <c r="A160" s="7" t="s">
        <v>999</v>
      </c>
      <c r="B160" s="7" t="s">
        <v>167</v>
      </c>
      <c r="C160" s="7" t="s">
        <v>1015</v>
      </c>
      <c r="D160" s="13" t="s">
        <v>1039</v>
      </c>
      <c r="E160" s="8" t="s">
        <v>1139</v>
      </c>
      <c r="F160" s="7"/>
      <c r="H160" s="7" t="s">
        <v>1015</v>
      </c>
      <c r="I160" s="53">
        <v>42019</v>
      </c>
      <c r="J160" s="8" t="s">
        <v>1139</v>
      </c>
      <c r="K160" s="8"/>
      <c r="L160" s="8"/>
      <c r="M160" s="7" t="s">
        <v>1682</v>
      </c>
      <c r="N160" s="10"/>
    </row>
    <row r="161" spans="1:14" ht="14.4" hidden="1" customHeight="1" x14ac:dyDescent="0.3">
      <c r="A161" s="7" t="s">
        <v>999</v>
      </c>
      <c r="B161" s="7" t="s">
        <v>168</v>
      </c>
      <c r="C161" s="7" t="s">
        <v>1023</v>
      </c>
      <c r="D161" s="13">
        <v>41995</v>
      </c>
      <c r="E161" s="8" t="s">
        <v>1139</v>
      </c>
      <c r="F161" s="7"/>
      <c r="H161" s="8" t="s">
        <v>1023</v>
      </c>
      <c r="I161" s="53">
        <v>42017</v>
      </c>
      <c r="J161" s="8" t="s">
        <v>1138</v>
      </c>
      <c r="K161" s="8" t="s">
        <v>1043</v>
      </c>
      <c r="L161" s="68" t="s">
        <v>1995</v>
      </c>
      <c r="M161" s="7" t="s">
        <v>1682</v>
      </c>
      <c r="N161" s="10"/>
    </row>
    <row r="162" spans="1:14" ht="14.4" hidden="1" customHeight="1" x14ac:dyDescent="0.3">
      <c r="A162" s="15" t="s">
        <v>999</v>
      </c>
      <c r="B162" s="15" t="s">
        <v>169</v>
      </c>
      <c r="C162" s="7" t="s">
        <v>1685</v>
      </c>
      <c r="D162" s="13">
        <v>42010</v>
      </c>
      <c r="E162" s="8" t="s">
        <v>1139</v>
      </c>
      <c r="F162" s="15"/>
      <c r="H162" s="7" t="s">
        <v>1685</v>
      </c>
      <c r="I162" s="55">
        <v>42018</v>
      </c>
      <c r="J162" s="8" t="s">
        <v>1138</v>
      </c>
      <c r="K162" s="8" t="s">
        <v>1136</v>
      </c>
      <c r="L162" s="8" t="s">
        <v>1136</v>
      </c>
      <c r="M162" s="7" t="s">
        <v>1682</v>
      </c>
      <c r="N162" s="16" t="s">
        <v>2014</v>
      </c>
    </row>
    <row r="163" spans="1:14" ht="14.4" hidden="1" customHeight="1" x14ac:dyDescent="0.3">
      <c r="A163" s="7" t="s">
        <v>999</v>
      </c>
      <c r="B163" s="7" t="s">
        <v>170</v>
      </c>
      <c r="C163" s="7" t="s">
        <v>1021</v>
      </c>
      <c r="D163" s="13">
        <v>41991</v>
      </c>
      <c r="E163" s="8" t="s">
        <v>1139</v>
      </c>
      <c r="F163" s="7"/>
      <c r="H163" s="8" t="s">
        <v>1021</v>
      </c>
      <c r="I163" s="53">
        <v>42017</v>
      </c>
      <c r="J163" s="8" t="s">
        <v>1138</v>
      </c>
      <c r="K163" s="8"/>
      <c r="L163" s="8" t="s">
        <v>2000</v>
      </c>
      <c r="M163" s="7" t="s">
        <v>1682</v>
      </c>
      <c r="N163" s="10" t="s">
        <v>1999</v>
      </c>
    </row>
    <row r="164" spans="1:14" ht="14.4" hidden="1" customHeight="1" x14ac:dyDescent="0.3">
      <c r="A164" s="15" t="s">
        <v>999</v>
      </c>
      <c r="B164" s="15" t="s">
        <v>171</v>
      </c>
      <c r="C164" s="7" t="s">
        <v>1685</v>
      </c>
      <c r="D164" s="13">
        <v>42010</v>
      </c>
      <c r="E164" s="8" t="s">
        <v>1139</v>
      </c>
      <c r="F164" s="15"/>
      <c r="H164" s="7" t="s">
        <v>1685</v>
      </c>
      <c r="I164" s="55">
        <v>42018</v>
      </c>
      <c r="J164" s="8" t="s">
        <v>1138</v>
      </c>
      <c r="K164" s="8" t="s">
        <v>1136</v>
      </c>
      <c r="L164" s="8" t="s">
        <v>1136</v>
      </c>
      <c r="M164" s="7" t="s">
        <v>1682</v>
      </c>
      <c r="N164" s="16" t="s">
        <v>2014</v>
      </c>
    </row>
    <row r="165" spans="1:14" ht="14.4" hidden="1" customHeight="1" x14ac:dyDescent="0.3">
      <c r="A165" s="7" t="s">
        <v>999</v>
      </c>
      <c r="B165" s="7" t="s">
        <v>172</v>
      </c>
      <c r="C165" s="7" t="s">
        <v>1021</v>
      </c>
      <c r="D165" s="13">
        <v>41991</v>
      </c>
      <c r="E165" s="8" t="s">
        <v>1139</v>
      </c>
      <c r="F165" s="7"/>
      <c r="H165" s="8" t="s">
        <v>1021</v>
      </c>
      <c r="I165" s="53">
        <v>42017</v>
      </c>
      <c r="J165" s="8" t="s">
        <v>1138</v>
      </c>
      <c r="K165" s="8"/>
      <c r="L165" s="8" t="s">
        <v>2000</v>
      </c>
      <c r="M165" s="7" t="s">
        <v>1682</v>
      </c>
      <c r="N165" s="10" t="s">
        <v>1999</v>
      </c>
    </row>
    <row r="166" spans="1:14" ht="14.4" hidden="1" customHeight="1" x14ac:dyDescent="0.3">
      <c r="A166" s="15" t="s">
        <v>999</v>
      </c>
      <c r="B166" s="15" t="s">
        <v>173</v>
      </c>
      <c r="C166" s="7" t="s">
        <v>1685</v>
      </c>
      <c r="D166" s="13">
        <v>42010</v>
      </c>
      <c r="E166" s="8" t="s">
        <v>1139</v>
      </c>
      <c r="F166" s="15"/>
      <c r="H166" s="7" t="s">
        <v>1685</v>
      </c>
      <c r="I166" s="55">
        <v>42018</v>
      </c>
      <c r="J166" s="8" t="s">
        <v>1138</v>
      </c>
      <c r="K166" s="8" t="s">
        <v>1136</v>
      </c>
      <c r="L166" s="8" t="s">
        <v>1136</v>
      </c>
      <c r="M166" s="7" t="s">
        <v>1682</v>
      </c>
      <c r="N166" s="16" t="s">
        <v>2014</v>
      </c>
    </row>
    <row r="167" spans="1:14" ht="14.4" hidden="1" customHeight="1" x14ac:dyDescent="0.3">
      <c r="A167" s="7" t="s">
        <v>999</v>
      </c>
      <c r="B167" s="7" t="s">
        <v>174</v>
      </c>
      <c r="C167" s="7" t="s">
        <v>1021</v>
      </c>
      <c r="D167" s="13">
        <v>41991</v>
      </c>
      <c r="E167" s="8" t="s">
        <v>1139</v>
      </c>
      <c r="F167" s="7"/>
      <c r="H167" s="8" t="s">
        <v>1021</v>
      </c>
      <c r="I167" s="53">
        <v>42017</v>
      </c>
      <c r="J167" s="8" t="s">
        <v>1138</v>
      </c>
      <c r="K167" s="8"/>
      <c r="L167" s="8" t="s">
        <v>2000</v>
      </c>
      <c r="M167" s="7" t="s">
        <v>1682</v>
      </c>
      <c r="N167" s="10" t="s">
        <v>1999</v>
      </c>
    </row>
    <row r="168" spans="1:14" ht="14.4" hidden="1" customHeight="1" x14ac:dyDescent="0.3">
      <c r="A168" s="15" t="s">
        <v>999</v>
      </c>
      <c r="B168" s="15" t="s">
        <v>175</v>
      </c>
      <c r="C168" s="7" t="s">
        <v>1685</v>
      </c>
      <c r="D168" s="13">
        <v>42010</v>
      </c>
      <c r="E168" s="8" t="s">
        <v>1139</v>
      </c>
      <c r="F168" s="15"/>
      <c r="H168" s="7" t="s">
        <v>1685</v>
      </c>
      <c r="I168" s="55">
        <v>42018</v>
      </c>
      <c r="J168" s="8" t="s">
        <v>1138</v>
      </c>
      <c r="K168" s="8" t="s">
        <v>1136</v>
      </c>
      <c r="L168" s="8" t="s">
        <v>1136</v>
      </c>
      <c r="M168" s="7" t="s">
        <v>1682</v>
      </c>
      <c r="N168" s="16" t="s">
        <v>2014</v>
      </c>
    </row>
    <row r="169" spans="1:14" ht="14.4" hidden="1" customHeight="1" x14ac:dyDescent="0.3">
      <c r="A169" s="7" t="s">
        <v>999</v>
      </c>
      <c r="B169" s="7" t="s">
        <v>176</v>
      </c>
      <c r="C169" s="7" t="s">
        <v>1021</v>
      </c>
      <c r="D169" s="13">
        <v>41991</v>
      </c>
      <c r="E169" s="8" t="s">
        <v>1139</v>
      </c>
      <c r="F169" s="7"/>
      <c r="H169" s="7" t="s">
        <v>1021</v>
      </c>
      <c r="I169" s="53">
        <v>42017</v>
      </c>
      <c r="J169" s="8" t="s">
        <v>1138</v>
      </c>
      <c r="K169" s="8"/>
      <c r="L169" s="8" t="s">
        <v>2000</v>
      </c>
      <c r="M169" s="7" t="s">
        <v>1682</v>
      </c>
      <c r="N169" s="10" t="s">
        <v>1999</v>
      </c>
    </row>
    <row r="170" spans="1:14" ht="14.4" hidden="1" customHeight="1" x14ac:dyDescent="0.3">
      <c r="A170" s="7" t="s">
        <v>999</v>
      </c>
      <c r="B170" s="7" t="s">
        <v>177</v>
      </c>
      <c r="C170" s="7" t="s">
        <v>1001</v>
      </c>
      <c r="D170" s="13">
        <v>41989</v>
      </c>
      <c r="E170" s="8" t="s">
        <v>1139</v>
      </c>
      <c r="F170" s="7"/>
      <c r="H170" s="15" t="s">
        <v>1010</v>
      </c>
      <c r="I170" s="53">
        <v>42021</v>
      </c>
      <c r="J170" s="8" t="s">
        <v>1139</v>
      </c>
      <c r="K170" s="8"/>
      <c r="L170" s="8"/>
      <c r="M170" s="7" t="s">
        <v>1682</v>
      </c>
      <c r="N170" s="10"/>
    </row>
    <row r="171" spans="1:14" ht="14.4" hidden="1" customHeight="1" x14ac:dyDescent="0.3">
      <c r="A171" s="7" t="s">
        <v>999</v>
      </c>
      <c r="B171" s="7" t="s">
        <v>178</v>
      </c>
      <c r="C171" s="7" t="s">
        <v>1021</v>
      </c>
      <c r="D171" s="13">
        <v>41997</v>
      </c>
      <c r="E171" s="8" t="s">
        <v>1139</v>
      </c>
      <c r="F171" s="7"/>
      <c r="H171" s="7" t="s">
        <v>1021</v>
      </c>
      <c r="I171" s="53">
        <v>42017</v>
      </c>
      <c r="J171" s="8" t="s">
        <v>1138</v>
      </c>
      <c r="K171" s="8"/>
      <c r="L171" s="8" t="s">
        <v>2000</v>
      </c>
      <c r="M171" s="7" t="s">
        <v>1682</v>
      </c>
      <c r="N171" s="10" t="s">
        <v>1999</v>
      </c>
    </row>
    <row r="172" spans="1:14" ht="14.4" hidden="1" customHeight="1" x14ac:dyDescent="0.3">
      <c r="A172" s="7" t="s">
        <v>999</v>
      </c>
      <c r="B172" s="7" t="s">
        <v>179</v>
      </c>
      <c r="C172" s="7" t="s">
        <v>1010</v>
      </c>
      <c r="D172" s="13"/>
      <c r="E172" s="8" t="s">
        <v>1139</v>
      </c>
      <c r="F172" s="7"/>
      <c r="H172" s="7" t="s">
        <v>1010</v>
      </c>
      <c r="I172" s="53">
        <v>42018</v>
      </c>
      <c r="J172" s="8" t="s">
        <v>1138</v>
      </c>
      <c r="K172" s="8"/>
      <c r="L172" s="8"/>
      <c r="M172" s="7" t="s">
        <v>1682</v>
      </c>
      <c r="N172" s="10" t="s">
        <v>2019</v>
      </c>
    </row>
    <row r="173" spans="1:14" ht="14.4" hidden="1" customHeight="1" x14ac:dyDescent="0.3">
      <c r="A173" s="15" t="s">
        <v>999</v>
      </c>
      <c r="B173" s="15" t="s">
        <v>180</v>
      </c>
      <c r="C173" s="15" t="s">
        <v>1009</v>
      </c>
      <c r="D173" s="13">
        <v>42010</v>
      </c>
      <c r="E173" s="8" t="s">
        <v>1138</v>
      </c>
      <c r="F173" s="15" t="s">
        <v>1043</v>
      </c>
      <c r="H173" s="7" t="s">
        <v>1005</v>
      </c>
      <c r="I173" s="53">
        <v>42024</v>
      </c>
      <c r="J173" s="8"/>
      <c r="K173" s="8"/>
      <c r="L173" s="8"/>
      <c r="M173" s="7" t="s">
        <v>1682</v>
      </c>
      <c r="N173" s="16" t="s">
        <v>1657</v>
      </c>
    </row>
    <row r="174" spans="1:14" ht="14.4" hidden="1" customHeight="1" x14ac:dyDescent="0.3">
      <c r="A174" s="7" t="s">
        <v>999</v>
      </c>
      <c r="B174" s="7" t="s">
        <v>181</v>
      </c>
      <c r="C174" s="7" t="s">
        <v>1010</v>
      </c>
      <c r="D174" s="13"/>
      <c r="E174" s="8" t="s">
        <v>1139</v>
      </c>
      <c r="F174" s="7"/>
      <c r="H174" s="7" t="s">
        <v>1010</v>
      </c>
      <c r="I174" s="53">
        <v>42018</v>
      </c>
      <c r="J174" s="8" t="s">
        <v>1138</v>
      </c>
      <c r="K174" s="8"/>
      <c r="L174" s="8"/>
      <c r="M174" s="7" t="s">
        <v>1682</v>
      </c>
      <c r="N174" s="10" t="s">
        <v>2019</v>
      </c>
    </row>
    <row r="175" spans="1:14" ht="14.4" hidden="1" customHeight="1" x14ac:dyDescent="0.3">
      <c r="A175" s="15" t="s">
        <v>999</v>
      </c>
      <c r="B175" s="15" t="s">
        <v>182</v>
      </c>
      <c r="C175" s="15" t="s">
        <v>1009</v>
      </c>
      <c r="D175" s="13">
        <v>42010</v>
      </c>
      <c r="E175" s="8" t="s">
        <v>1138</v>
      </c>
      <c r="F175" s="15" t="s">
        <v>1043</v>
      </c>
      <c r="H175" s="7" t="s">
        <v>1005</v>
      </c>
      <c r="I175" s="53">
        <v>42024</v>
      </c>
      <c r="J175" s="8"/>
      <c r="K175" s="8"/>
      <c r="L175" s="8"/>
      <c r="M175" s="7" t="s">
        <v>1682</v>
      </c>
      <c r="N175" s="16" t="s">
        <v>1657</v>
      </c>
    </row>
    <row r="176" spans="1:14" ht="14.4" hidden="1" customHeight="1" x14ac:dyDescent="0.3">
      <c r="A176" s="7" t="s">
        <v>999</v>
      </c>
      <c r="B176" s="7" t="s">
        <v>183</v>
      </c>
      <c r="C176" s="7" t="s">
        <v>1010</v>
      </c>
      <c r="D176" s="13"/>
      <c r="E176" s="8" t="s">
        <v>1139</v>
      </c>
      <c r="F176" s="7"/>
      <c r="H176" s="7" t="s">
        <v>1010</v>
      </c>
      <c r="I176" s="53">
        <v>42018</v>
      </c>
      <c r="J176" s="8" t="s">
        <v>1138</v>
      </c>
      <c r="K176" s="8"/>
      <c r="L176" s="8"/>
      <c r="M176" s="7" t="s">
        <v>1682</v>
      </c>
      <c r="N176" s="10" t="s">
        <v>2019</v>
      </c>
    </row>
    <row r="177" spans="1:14" ht="14.4" hidden="1" customHeight="1" x14ac:dyDescent="0.3">
      <c r="A177" s="15" t="s">
        <v>999</v>
      </c>
      <c r="B177" s="15" t="s">
        <v>184</v>
      </c>
      <c r="C177" s="15" t="s">
        <v>1024</v>
      </c>
      <c r="D177" s="13">
        <v>42010</v>
      </c>
      <c r="E177" s="8" t="s">
        <v>1138</v>
      </c>
      <c r="F177" s="15" t="s">
        <v>1043</v>
      </c>
      <c r="H177" s="8" t="s">
        <v>1024</v>
      </c>
      <c r="I177" s="53">
        <v>42020</v>
      </c>
      <c r="J177" s="8" t="s">
        <v>1139</v>
      </c>
      <c r="K177" s="8"/>
      <c r="L177" s="8"/>
      <c r="M177" s="7" t="s">
        <v>1682</v>
      </c>
      <c r="N177" s="16" t="s">
        <v>1662</v>
      </c>
    </row>
    <row r="178" spans="1:14" ht="14.4" hidden="1" customHeight="1" x14ac:dyDescent="0.3">
      <c r="A178" s="7" t="s">
        <v>999</v>
      </c>
      <c r="B178" s="7" t="s">
        <v>185</v>
      </c>
      <c r="C178" s="15" t="s">
        <v>1024</v>
      </c>
      <c r="D178" s="13">
        <v>42012</v>
      </c>
      <c r="E178" s="8" t="s">
        <v>1139</v>
      </c>
      <c r="F178" s="7"/>
      <c r="H178" s="15" t="s">
        <v>1024</v>
      </c>
      <c r="I178" s="53">
        <v>42018</v>
      </c>
      <c r="J178" s="8" t="s">
        <v>1138</v>
      </c>
      <c r="K178" s="8" t="s">
        <v>1136</v>
      </c>
      <c r="L178" s="8" t="s">
        <v>2016</v>
      </c>
      <c r="N178" s="10"/>
    </row>
    <row r="179" spans="1:14" ht="14.4" hidden="1" customHeight="1" x14ac:dyDescent="0.3">
      <c r="A179" s="7" t="s">
        <v>999</v>
      </c>
      <c r="B179" s="7" t="s">
        <v>186</v>
      </c>
      <c r="C179" s="7" t="s">
        <v>1018</v>
      </c>
      <c r="D179" s="13">
        <v>41989</v>
      </c>
      <c r="E179" s="8" t="s">
        <v>1041</v>
      </c>
      <c r="F179" s="7"/>
      <c r="H179" s="7" t="s">
        <v>1018</v>
      </c>
      <c r="I179" s="53">
        <v>42018</v>
      </c>
      <c r="J179" s="8" t="s">
        <v>1138</v>
      </c>
      <c r="K179" s="8"/>
      <c r="L179" s="8"/>
      <c r="M179" s="7" t="s">
        <v>1682</v>
      </c>
      <c r="N179" s="76" t="s">
        <v>2031</v>
      </c>
    </row>
    <row r="180" spans="1:14" ht="14.4" hidden="1" customHeight="1" thickBot="1" x14ac:dyDescent="0.35">
      <c r="A180" s="7" t="s">
        <v>999</v>
      </c>
      <c r="B180" s="7" t="s">
        <v>187</v>
      </c>
      <c r="C180" s="7" t="s">
        <v>1001</v>
      </c>
      <c r="D180" s="13">
        <v>41989</v>
      </c>
      <c r="E180" s="8" t="s">
        <v>1139</v>
      </c>
      <c r="F180" s="7"/>
      <c r="H180" s="15" t="s">
        <v>1010</v>
      </c>
      <c r="I180" s="53">
        <v>42021</v>
      </c>
      <c r="J180" s="8" t="s">
        <v>1139</v>
      </c>
      <c r="K180" s="8"/>
      <c r="L180" s="8"/>
      <c r="M180" s="7" t="s">
        <v>1682</v>
      </c>
      <c r="N180" s="75" t="s">
        <v>2027</v>
      </c>
    </row>
    <row r="181" spans="1:14" ht="14.4" hidden="1" customHeight="1" x14ac:dyDescent="0.3">
      <c r="A181" s="7" t="s">
        <v>999</v>
      </c>
      <c r="B181" s="7" t="s">
        <v>188</v>
      </c>
      <c r="C181" s="7" t="s">
        <v>1003</v>
      </c>
      <c r="D181" s="13">
        <v>41995</v>
      </c>
      <c r="E181" s="8" t="s">
        <v>1138</v>
      </c>
      <c r="F181" s="7"/>
      <c r="H181" s="7" t="s">
        <v>1031</v>
      </c>
      <c r="I181" s="53">
        <v>42017</v>
      </c>
      <c r="J181" s="8" t="s">
        <v>1138</v>
      </c>
      <c r="K181" s="8" t="s">
        <v>1043</v>
      </c>
      <c r="L181" s="8" t="s">
        <v>1996</v>
      </c>
      <c r="M181" s="7" t="s">
        <v>1682</v>
      </c>
      <c r="N181" s="76" t="s">
        <v>2028</v>
      </c>
    </row>
    <row r="182" spans="1:14" ht="14.4" hidden="1" customHeight="1" x14ac:dyDescent="0.3">
      <c r="A182" s="7" t="s">
        <v>999</v>
      </c>
      <c r="B182" s="7" t="s">
        <v>189</v>
      </c>
      <c r="C182" s="7" t="s">
        <v>1018</v>
      </c>
      <c r="D182" s="13">
        <v>41988</v>
      </c>
      <c r="E182" s="8" t="s">
        <v>1139</v>
      </c>
      <c r="F182" s="7"/>
      <c r="H182" s="7" t="s">
        <v>1018</v>
      </c>
      <c r="I182" s="53">
        <v>42018</v>
      </c>
      <c r="J182" s="8" t="s">
        <v>1138</v>
      </c>
      <c r="K182" s="8"/>
      <c r="L182" s="8"/>
      <c r="M182" s="7" t="s">
        <v>1682</v>
      </c>
      <c r="N182" s="34" t="s">
        <v>1981</v>
      </c>
    </row>
    <row r="183" spans="1:14" ht="14.4" hidden="1" customHeight="1" x14ac:dyDescent="0.3">
      <c r="A183" s="7" t="s">
        <v>999</v>
      </c>
      <c r="B183" s="7" t="s">
        <v>190</v>
      </c>
      <c r="C183" s="7" t="s">
        <v>1029</v>
      </c>
      <c r="D183" s="13">
        <v>42011</v>
      </c>
      <c r="E183" s="8" t="s">
        <v>1138</v>
      </c>
      <c r="F183" s="7" t="s">
        <v>1136</v>
      </c>
      <c r="G183" s="7">
        <v>30405</v>
      </c>
      <c r="H183" s="7" t="s">
        <v>1024</v>
      </c>
      <c r="I183" s="53">
        <v>42020</v>
      </c>
      <c r="J183" s="8" t="s">
        <v>1138</v>
      </c>
      <c r="K183" s="8"/>
      <c r="L183" s="8"/>
      <c r="M183" s="7" t="s">
        <v>1682</v>
      </c>
      <c r="N183" s="34" t="s">
        <v>2124</v>
      </c>
    </row>
    <row r="184" spans="1:14" ht="14.4" hidden="1" customHeight="1" thickBot="1" x14ac:dyDescent="0.35">
      <c r="A184" s="7" t="s">
        <v>999</v>
      </c>
      <c r="B184" s="7" t="s">
        <v>191</v>
      </c>
      <c r="C184" s="7" t="s">
        <v>1018</v>
      </c>
      <c r="D184" s="13">
        <v>41988</v>
      </c>
      <c r="E184" s="29" t="s">
        <v>1139</v>
      </c>
      <c r="F184" s="13"/>
      <c r="G184" s="13"/>
      <c r="H184" s="7" t="s">
        <v>1018</v>
      </c>
      <c r="I184" s="53">
        <v>42018</v>
      </c>
      <c r="J184" s="8" t="s">
        <v>1138</v>
      </c>
      <c r="K184" s="29"/>
      <c r="L184" s="29"/>
      <c r="M184" s="7" t="s">
        <v>1682</v>
      </c>
      <c r="N184" s="75" t="s">
        <v>1981</v>
      </c>
    </row>
    <row r="185" spans="1:14" ht="14.4" hidden="1" customHeight="1" x14ac:dyDescent="0.3">
      <c r="A185" s="7" t="s">
        <v>999</v>
      </c>
      <c r="B185" s="7" t="s">
        <v>192</v>
      </c>
      <c r="C185" s="7" t="s">
        <v>1029</v>
      </c>
      <c r="D185" s="13">
        <v>42011</v>
      </c>
      <c r="E185" s="8" t="s">
        <v>1138</v>
      </c>
      <c r="F185" s="7" t="s">
        <v>1136</v>
      </c>
      <c r="G185" s="7">
        <v>30405</v>
      </c>
      <c r="H185" s="7" t="s">
        <v>1024</v>
      </c>
      <c r="I185" s="53">
        <v>42020</v>
      </c>
      <c r="J185" s="8" t="s">
        <v>1138</v>
      </c>
      <c r="K185" s="8"/>
      <c r="L185" s="8"/>
      <c r="M185" s="7" t="s">
        <v>1682</v>
      </c>
      <c r="N185" s="34" t="s">
        <v>2124</v>
      </c>
    </row>
    <row r="186" spans="1:14" ht="14.4" hidden="1" customHeight="1" thickBot="1" x14ac:dyDescent="0.35">
      <c r="A186" s="7" t="s">
        <v>999</v>
      </c>
      <c r="B186" s="7" t="s">
        <v>193</v>
      </c>
      <c r="C186" s="7" t="s">
        <v>1018</v>
      </c>
      <c r="D186" s="13">
        <v>41988</v>
      </c>
      <c r="E186" s="29" t="s">
        <v>1139</v>
      </c>
      <c r="F186" s="13"/>
      <c r="H186" s="7" t="s">
        <v>1018</v>
      </c>
      <c r="I186" s="53">
        <v>42018</v>
      </c>
      <c r="J186" s="8" t="s">
        <v>1138</v>
      </c>
      <c r="K186" s="29"/>
      <c r="L186" s="29"/>
      <c r="M186" s="7" t="s">
        <v>1682</v>
      </c>
      <c r="N186" s="75" t="s">
        <v>1981</v>
      </c>
    </row>
    <row r="187" spans="1:14" ht="14.4" hidden="1" customHeight="1" x14ac:dyDescent="0.3">
      <c r="A187" s="7" t="s">
        <v>999</v>
      </c>
      <c r="B187" s="7" t="s">
        <v>194</v>
      </c>
      <c r="C187" s="7" t="s">
        <v>1029</v>
      </c>
      <c r="D187" s="13">
        <v>42011</v>
      </c>
      <c r="E187" s="8" t="s">
        <v>1138</v>
      </c>
      <c r="F187" s="7" t="s">
        <v>1136</v>
      </c>
      <c r="G187" s="7">
        <v>30405</v>
      </c>
      <c r="H187" s="7" t="s">
        <v>1024</v>
      </c>
      <c r="I187" s="53">
        <v>42020</v>
      </c>
      <c r="J187" s="8" t="s">
        <v>1138</v>
      </c>
      <c r="K187" s="8"/>
      <c r="L187" s="8"/>
      <c r="M187" s="7" t="s">
        <v>1682</v>
      </c>
      <c r="N187" s="34" t="s">
        <v>2124</v>
      </c>
    </row>
    <row r="188" spans="1:14" ht="14.4" hidden="1" customHeight="1" x14ac:dyDescent="0.3">
      <c r="A188" s="7" t="s">
        <v>999</v>
      </c>
      <c r="B188" s="7" t="s">
        <v>195</v>
      </c>
      <c r="C188" s="7" t="s">
        <v>1013</v>
      </c>
      <c r="D188" s="13">
        <v>41988</v>
      </c>
      <c r="E188" s="29" t="s">
        <v>1138</v>
      </c>
      <c r="F188" s="13"/>
      <c r="H188" s="7" t="s">
        <v>1024</v>
      </c>
      <c r="I188" s="56">
        <v>42020</v>
      </c>
      <c r="J188" s="29" t="s">
        <v>1139</v>
      </c>
      <c r="K188" s="29"/>
      <c r="L188" s="29"/>
      <c r="M188" s="7" t="s">
        <v>1682</v>
      </c>
      <c r="N188" s="76"/>
    </row>
    <row r="189" spans="1:14" ht="14.4" hidden="1" customHeight="1" thickBot="1" x14ac:dyDescent="0.35">
      <c r="A189" s="7" t="s">
        <v>999</v>
      </c>
      <c r="B189" s="7" t="s">
        <v>196</v>
      </c>
      <c r="C189" s="7" t="s">
        <v>1029</v>
      </c>
      <c r="D189" s="13">
        <v>42011</v>
      </c>
      <c r="E189" s="8" t="s">
        <v>1138</v>
      </c>
      <c r="F189" s="7" t="s">
        <v>1136</v>
      </c>
      <c r="G189" s="7">
        <v>30405</v>
      </c>
      <c r="H189" s="7" t="s">
        <v>1006</v>
      </c>
      <c r="I189" s="53">
        <v>42021</v>
      </c>
      <c r="J189" s="8" t="s">
        <v>1138</v>
      </c>
      <c r="K189" s="8"/>
      <c r="L189" s="8"/>
      <c r="M189" s="7" t="s">
        <v>1682</v>
      </c>
      <c r="N189" s="75" t="s">
        <v>2137</v>
      </c>
    </row>
    <row r="190" spans="1:14" ht="14.4" hidden="1" customHeight="1" x14ac:dyDescent="0.3">
      <c r="A190" s="7" t="s">
        <v>999</v>
      </c>
      <c r="B190" s="7" t="s">
        <v>197</v>
      </c>
      <c r="C190" s="7" t="s">
        <v>1013</v>
      </c>
      <c r="D190" s="13">
        <v>41989</v>
      </c>
      <c r="E190" s="29" t="s">
        <v>1138</v>
      </c>
      <c r="F190" s="13"/>
      <c r="H190" s="7" t="s">
        <v>1006</v>
      </c>
      <c r="I190" s="56">
        <v>42020</v>
      </c>
      <c r="J190" s="29" t="s">
        <v>1139</v>
      </c>
      <c r="K190" s="29"/>
      <c r="L190" s="29"/>
      <c r="M190" s="7" t="s">
        <v>1682</v>
      </c>
      <c r="N190" s="76"/>
    </row>
    <row r="191" spans="1:14" ht="14.4" hidden="1" customHeight="1" thickBot="1" x14ac:dyDescent="0.35">
      <c r="A191" s="7" t="s">
        <v>999</v>
      </c>
      <c r="B191" s="7" t="s">
        <v>198</v>
      </c>
      <c r="C191" s="7" t="s">
        <v>1029</v>
      </c>
      <c r="D191" s="13">
        <v>42011</v>
      </c>
      <c r="E191" s="8" t="s">
        <v>1138</v>
      </c>
      <c r="F191" s="7" t="s">
        <v>1136</v>
      </c>
      <c r="G191" s="7">
        <v>30405</v>
      </c>
      <c r="H191" s="7" t="s">
        <v>1006</v>
      </c>
      <c r="I191" s="53">
        <v>42021</v>
      </c>
      <c r="J191" s="8" t="s">
        <v>1138</v>
      </c>
      <c r="K191" s="8"/>
      <c r="L191" s="8"/>
      <c r="M191" s="7" t="s">
        <v>1682</v>
      </c>
      <c r="N191" s="75" t="s">
        <v>2137</v>
      </c>
    </row>
    <row r="192" spans="1:14" ht="14.4" hidden="1" customHeight="1" x14ac:dyDescent="0.3">
      <c r="A192" s="7" t="s">
        <v>999</v>
      </c>
      <c r="B192" s="7" t="s">
        <v>199</v>
      </c>
      <c r="C192" s="7" t="s">
        <v>1013</v>
      </c>
      <c r="D192" s="13">
        <v>41989</v>
      </c>
      <c r="E192" s="8" t="s">
        <v>1138</v>
      </c>
      <c r="F192" s="7"/>
      <c r="H192" s="7" t="s">
        <v>1006</v>
      </c>
      <c r="I192" s="53">
        <v>42020</v>
      </c>
      <c r="J192" s="8" t="s">
        <v>1139</v>
      </c>
      <c r="K192" s="8"/>
      <c r="L192" s="8"/>
      <c r="M192" s="7" t="s">
        <v>1682</v>
      </c>
      <c r="N192" s="76"/>
    </row>
    <row r="193" spans="1:14" ht="14.4" hidden="1" customHeight="1" thickBot="1" x14ac:dyDescent="0.35">
      <c r="A193" s="7" t="s">
        <v>999</v>
      </c>
      <c r="B193" s="7" t="s">
        <v>200</v>
      </c>
      <c r="C193" s="7" t="s">
        <v>1006</v>
      </c>
      <c r="D193" s="13">
        <v>42011</v>
      </c>
      <c r="E193" s="8" t="s">
        <v>1138</v>
      </c>
      <c r="F193" s="7" t="s">
        <v>1136</v>
      </c>
      <c r="G193" s="7">
        <v>30405</v>
      </c>
      <c r="H193" s="7" t="s">
        <v>1006</v>
      </c>
      <c r="I193" s="53">
        <v>42020</v>
      </c>
      <c r="J193" s="8" t="s">
        <v>1138</v>
      </c>
      <c r="K193" s="8"/>
      <c r="L193" s="8"/>
      <c r="M193" s="7" t="s">
        <v>1682</v>
      </c>
      <c r="N193" s="75" t="s">
        <v>2124</v>
      </c>
    </row>
    <row r="194" spans="1:14" ht="14.4" hidden="1" customHeight="1" x14ac:dyDescent="0.3">
      <c r="A194" s="7" t="s">
        <v>999</v>
      </c>
      <c r="B194" s="7" t="s">
        <v>201</v>
      </c>
      <c r="C194" s="7" t="s">
        <v>1013</v>
      </c>
      <c r="D194" s="13">
        <v>41989</v>
      </c>
      <c r="E194" s="8" t="s">
        <v>1138</v>
      </c>
      <c r="F194" s="7"/>
      <c r="H194" s="7" t="s">
        <v>1019</v>
      </c>
      <c r="I194" s="53">
        <v>42020</v>
      </c>
      <c r="J194" s="8" t="s">
        <v>1139</v>
      </c>
      <c r="K194" s="8"/>
      <c r="L194" s="8"/>
      <c r="M194" s="7" t="s">
        <v>1682</v>
      </c>
      <c r="N194" s="76"/>
    </row>
    <row r="195" spans="1:14" ht="14.4" hidden="1" customHeight="1" thickBot="1" x14ac:dyDescent="0.35">
      <c r="A195" s="7" t="s">
        <v>999</v>
      </c>
      <c r="B195" s="7" t="s">
        <v>202</v>
      </c>
      <c r="C195" s="7" t="s">
        <v>1006</v>
      </c>
      <c r="D195" s="13">
        <v>42011</v>
      </c>
      <c r="E195" s="8" t="s">
        <v>1138</v>
      </c>
      <c r="F195" s="7" t="s">
        <v>1136</v>
      </c>
      <c r="G195" s="7">
        <v>30405</v>
      </c>
      <c r="H195" s="7" t="s">
        <v>1019</v>
      </c>
      <c r="I195" s="53">
        <v>42023</v>
      </c>
      <c r="J195" s="7" t="s">
        <v>1138</v>
      </c>
      <c r="K195" s="8"/>
      <c r="L195" s="8" t="s">
        <v>2137</v>
      </c>
      <c r="M195" s="7" t="s">
        <v>1682</v>
      </c>
      <c r="N195" s="75"/>
    </row>
    <row r="196" spans="1:14" ht="14.4" hidden="1" customHeight="1" x14ac:dyDescent="0.3">
      <c r="A196" s="7" t="s">
        <v>999</v>
      </c>
      <c r="B196" s="7" t="s">
        <v>203</v>
      </c>
      <c r="C196" s="7" t="s">
        <v>1013</v>
      </c>
      <c r="D196" s="13">
        <v>41989</v>
      </c>
      <c r="E196" s="8" t="s">
        <v>1138</v>
      </c>
      <c r="F196" s="7"/>
      <c r="H196" s="7" t="s">
        <v>1019</v>
      </c>
      <c r="I196" s="53">
        <v>42020</v>
      </c>
      <c r="J196" s="8" t="s">
        <v>1139</v>
      </c>
      <c r="K196" s="8"/>
      <c r="L196" s="8"/>
      <c r="M196" s="7" t="s">
        <v>1682</v>
      </c>
      <c r="N196" s="10"/>
    </row>
    <row r="197" spans="1:14" ht="14.4" hidden="1" customHeight="1" thickBot="1" x14ac:dyDescent="0.35">
      <c r="A197" s="7" t="s">
        <v>999</v>
      </c>
      <c r="B197" s="7" t="s">
        <v>204</v>
      </c>
      <c r="C197" s="7" t="s">
        <v>1006</v>
      </c>
      <c r="D197" s="13">
        <v>42011</v>
      </c>
      <c r="E197" s="8" t="s">
        <v>1138</v>
      </c>
      <c r="F197" s="7" t="s">
        <v>1136</v>
      </c>
      <c r="G197" s="7">
        <v>30405</v>
      </c>
      <c r="H197" s="7" t="s">
        <v>1006</v>
      </c>
      <c r="I197" s="53">
        <v>42020</v>
      </c>
      <c r="J197" s="8" t="s">
        <v>1138</v>
      </c>
      <c r="K197" s="8"/>
      <c r="L197" s="8"/>
      <c r="M197" s="7" t="s">
        <v>1682</v>
      </c>
      <c r="N197" s="75" t="s">
        <v>2124</v>
      </c>
    </row>
    <row r="198" spans="1:14" ht="14.4" hidden="1" customHeight="1" x14ac:dyDescent="0.3">
      <c r="A198" s="7" t="s">
        <v>999</v>
      </c>
      <c r="B198" s="7" t="s">
        <v>205</v>
      </c>
      <c r="C198" s="7" t="s">
        <v>1013</v>
      </c>
      <c r="D198" s="13">
        <v>41988</v>
      </c>
      <c r="E198" s="8" t="s">
        <v>1138</v>
      </c>
      <c r="F198" s="7"/>
      <c r="H198" s="7" t="s">
        <v>1019</v>
      </c>
      <c r="I198" s="53">
        <v>42020</v>
      </c>
      <c r="J198" s="8" t="s">
        <v>1139</v>
      </c>
      <c r="K198" s="8"/>
      <c r="L198" s="8"/>
      <c r="M198" s="7" t="s">
        <v>1682</v>
      </c>
      <c r="N198" s="10"/>
    </row>
    <row r="199" spans="1:14" ht="14.4" hidden="1" customHeight="1" thickBot="1" x14ac:dyDescent="0.35">
      <c r="A199" s="7" t="s">
        <v>999</v>
      </c>
      <c r="B199" s="7" t="s">
        <v>206</v>
      </c>
      <c r="C199" s="7" t="s">
        <v>1006</v>
      </c>
      <c r="D199" s="13">
        <v>42011</v>
      </c>
      <c r="E199" s="8" t="s">
        <v>1138</v>
      </c>
      <c r="F199" s="7" t="s">
        <v>1136</v>
      </c>
      <c r="G199" s="7">
        <v>30405</v>
      </c>
      <c r="H199" s="7" t="s">
        <v>1006</v>
      </c>
      <c r="I199" s="53">
        <v>42020</v>
      </c>
      <c r="J199" s="8" t="s">
        <v>1138</v>
      </c>
      <c r="K199" s="8"/>
      <c r="L199" s="8"/>
      <c r="M199" s="7" t="s">
        <v>1682</v>
      </c>
      <c r="N199" s="75" t="s">
        <v>2124</v>
      </c>
    </row>
    <row r="200" spans="1:14" ht="14.4" hidden="1" customHeight="1" x14ac:dyDescent="0.3">
      <c r="A200" s="7" t="s">
        <v>999</v>
      </c>
      <c r="B200" s="7" t="s">
        <v>207</v>
      </c>
      <c r="C200" s="7" t="s">
        <v>1013</v>
      </c>
      <c r="D200" s="13">
        <v>41989</v>
      </c>
      <c r="E200" s="8" t="s">
        <v>1138</v>
      </c>
      <c r="F200" s="7"/>
      <c r="H200" s="7" t="s">
        <v>1019</v>
      </c>
      <c r="I200" s="53">
        <v>42020</v>
      </c>
      <c r="J200" s="8" t="s">
        <v>1139</v>
      </c>
      <c r="K200" s="8"/>
      <c r="L200" s="8"/>
      <c r="M200" s="7" t="s">
        <v>1682</v>
      </c>
      <c r="N200" s="10"/>
    </row>
    <row r="201" spans="1:14" ht="29.1" hidden="1" customHeight="1" x14ac:dyDescent="0.3">
      <c r="A201" s="7" t="s">
        <v>999</v>
      </c>
      <c r="B201" s="7" t="s">
        <v>208</v>
      </c>
      <c r="C201" s="7" t="s">
        <v>1001</v>
      </c>
      <c r="D201" s="13"/>
      <c r="E201" s="8" t="s">
        <v>1138</v>
      </c>
      <c r="F201" s="7"/>
      <c r="H201" s="7" t="s">
        <v>1002</v>
      </c>
      <c r="I201" s="53">
        <v>42021</v>
      </c>
      <c r="J201" s="8" t="s">
        <v>1138</v>
      </c>
      <c r="K201" s="8"/>
      <c r="L201" s="8"/>
      <c r="M201" s="7" t="s">
        <v>1682</v>
      </c>
      <c r="N201" s="10" t="s">
        <v>1061</v>
      </c>
    </row>
    <row r="202" spans="1:14" ht="14.4" hidden="1" customHeight="1" thickBot="1" x14ac:dyDescent="0.35">
      <c r="A202" s="7" t="s">
        <v>999</v>
      </c>
      <c r="B202" s="7" t="s">
        <v>209</v>
      </c>
      <c r="C202" s="7" t="s">
        <v>1006</v>
      </c>
      <c r="D202" s="13">
        <v>42011</v>
      </c>
      <c r="E202" s="8" t="s">
        <v>1138</v>
      </c>
      <c r="F202" s="7" t="s">
        <v>1136</v>
      </c>
      <c r="G202" s="7">
        <v>30405</v>
      </c>
      <c r="H202" s="7" t="s">
        <v>1006</v>
      </c>
      <c r="I202" s="53">
        <v>42020</v>
      </c>
      <c r="J202" s="8" t="s">
        <v>1138</v>
      </c>
      <c r="K202" s="8"/>
      <c r="L202" s="8"/>
      <c r="M202" s="7" t="s">
        <v>1682</v>
      </c>
      <c r="N202" s="75" t="s">
        <v>2124</v>
      </c>
    </row>
    <row r="203" spans="1:14" ht="29.1" hidden="1" customHeight="1" x14ac:dyDescent="0.3">
      <c r="A203" s="7" t="s">
        <v>999</v>
      </c>
      <c r="B203" s="7" t="s">
        <v>210</v>
      </c>
      <c r="C203" s="7" t="s">
        <v>1001</v>
      </c>
      <c r="D203" s="13"/>
      <c r="E203" s="8" t="s">
        <v>1138</v>
      </c>
      <c r="F203" s="7"/>
      <c r="H203" s="7" t="s">
        <v>1002</v>
      </c>
      <c r="I203" s="53">
        <v>42021</v>
      </c>
      <c r="J203" s="8" t="s">
        <v>1138</v>
      </c>
      <c r="K203" s="8"/>
      <c r="L203" s="8"/>
      <c r="M203" s="7" t="s">
        <v>1682</v>
      </c>
      <c r="N203" s="10" t="s">
        <v>2183</v>
      </c>
    </row>
    <row r="204" spans="1:14" ht="14.4" hidden="1" customHeight="1" x14ac:dyDescent="0.3">
      <c r="A204" s="7" t="s">
        <v>999</v>
      </c>
      <c r="B204" s="7" t="s">
        <v>211</v>
      </c>
      <c r="C204" s="7" t="s">
        <v>1015</v>
      </c>
      <c r="D204" s="13" t="s">
        <v>1039</v>
      </c>
      <c r="E204" s="8" t="s">
        <v>1139</v>
      </c>
      <c r="F204" s="7"/>
      <c r="H204" s="7" t="s">
        <v>1015</v>
      </c>
      <c r="I204" s="53">
        <v>42020</v>
      </c>
      <c r="J204" s="8" t="s">
        <v>1139</v>
      </c>
      <c r="K204" s="8"/>
      <c r="L204" s="8"/>
      <c r="M204" s="7" t="s">
        <v>1682</v>
      </c>
      <c r="N204" s="10"/>
    </row>
    <row r="205" spans="1:14" ht="29.1" hidden="1" customHeight="1" x14ac:dyDescent="0.3">
      <c r="A205" s="7" t="s">
        <v>999</v>
      </c>
      <c r="B205" s="7" t="s">
        <v>212</v>
      </c>
      <c r="C205" s="7" t="s">
        <v>1001</v>
      </c>
      <c r="D205" s="13"/>
      <c r="E205" s="8" t="s">
        <v>1138</v>
      </c>
      <c r="F205" s="7"/>
      <c r="H205" s="7" t="s">
        <v>1002</v>
      </c>
      <c r="I205" s="53">
        <v>42021</v>
      </c>
      <c r="J205" s="8" t="s">
        <v>1138</v>
      </c>
      <c r="K205" s="8"/>
      <c r="L205" s="8"/>
      <c r="M205" s="7" t="s">
        <v>1682</v>
      </c>
      <c r="N205" s="10" t="s">
        <v>2183</v>
      </c>
    </row>
    <row r="206" spans="1:14" ht="14.4" hidden="1" customHeight="1" x14ac:dyDescent="0.3">
      <c r="A206" s="7" t="s">
        <v>999</v>
      </c>
      <c r="B206" s="7" t="s">
        <v>213</v>
      </c>
      <c r="C206" s="7" t="s">
        <v>1030</v>
      </c>
      <c r="D206" s="13">
        <v>42011</v>
      </c>
      <c r="E206" s="8" t="s">
        <v>1138</v>
      </c>
      <c r="F206" s="7" t="s">
        <v>1136</v>
      </c>
      <c r="G206" s="7">
        <v>30405</v>
      </c>
      <c r="H206" s="7" t="s">
        <v>1030</v>
      </c>
      <c r="I206" s="53">
        <v>42020</v>
      </c>
      <c r="J206" s="8" t="s">
        <v>1138</v>
      </c>
      <c r="K206" s="8"/>
      <c r="L206" s="8"/>
      <c r="M206" s="7" t="s">
        <v>1682</v>
      </c>
      <c r="N206" s="10" t="s">
        <v>2124</v>
      </c>
    </row>
    <row r="207" spans="1:14" ht="29.1" hidden="1" customHeight="1" x14ac:dyDescent="0.3">
      <c r="A207" s="7" t="s">
        <v>999</v>
      </c>
      <c r="B207" s="7" t="s">
        <v>214</v>
      </c>
      <c r="C207" s="7" t="s">
        <v>1001</v>
      </c>
      <c r="D207" s="13"/>
      <c r="E207" s="8" t="s">
        <v>1138</v>
      </c>
      <c r="F207" s="7"/>
      <c r="H207" s="7" t="s">
        <v>1034</v>
      </c>
      <c r="I207" s="53">
        <v>42021</v>
      </c>
      <c r="J207" s="8" t="s">
        <v>1138</v>
      </c>
      <c r="K207" s="8"/>
      <c r="L207" s="8"/>
      <c r="M207" s="7" t="s">
        <v>1682</v>
      </c>
      <c r="N207" s="10" t="s">
        <v>2174</v>
      </c>
    </row>
    <row r="208" spans="1:14" ht="14.4" hidden="1" customHeight="1" x14ac:dyDescent="0.3">
      <c r="A208" s="7" t="s">
        <v>999</v>
      </c>
      <c r="B208" s="7" t="s">
        <v>215</v>
      </c>
      <c r="C208" s="7" t="s">
        <v>1030</v>
      </c>
      <c r="D208" s="13">
        <v>42011</v>
      </c>
      <c r="E208" s="8" t="s">
        <v>1138</v>
      </c>
      <c r="F208" s="7" t="s">
        <v>1136</v>
      </c>
      <c r="G208" s="7">
        <v>30405</v>
      </c>
      <c r="H208" s="7" t="s">
        <v>1030</v>
      </c>
      <c r="I208" s="53">
        <v>42020</v>
      </c>
      <c r="J208" s="8" t="s">
        <v>1138</v>
      </c>
      <c r="K208" s="8"/>
      <c r="L208" s="8"/>
      <c r="M208" s="7" t="s">
        <v>1682</v>
      </c>
      <c r="N208" s="10" t="s">
        <v>2124</v>
      </c>
    </row>
    <row r="209" spans="1:14" ht="29.1" hidden="1" customHeight="1" x14ac:dyDescent="0.3">
      <c r="A209" s="7" t="s">
        <v>999</v>
      </c>
      <c r="B209" s="7" t="s">
        <v>216</v>
      </c>
      <c r="C209" s="7" t="s">
        <v>1001</v>
      </c>
      <c r="D209" s="13"/>
      <c r="E209" s="8" t="s">
        <v>1138</v>
      </c>
      <c r="F209" s="7"/>
      <c r="H209" s="7" t="s">
        <v>1034</v>
      </c>
      <c r="I209" s="53">
        <v>42021</v>
      </c>
      <c r="J209" s="8" t="s">
        <v>1138</v>
      </c>
      <c r="K209" s="8"/>
      <c r="L209" s="8"/>
      <c r="M209" s="7" t="s">
        <v>1682</v>
      </c>
      <c r="N209" s="10" t="s">
        <v>1061</v>
      </c>
    </row>
    <row r="210" spans="1:14" ht="14.4" hidden="1" customHeight="1" x14ac:dyDescent="0.3">
      <c r="A210" s="7" t="s">
        <v>999</v>
      </c>
      <c r="B210" s="7" t="s">
        <v>217</v>
      </c>
      <c r="C210" s="7" t="s">
        <v>1030</v>
      </c>
      <c r="D210" s="13">
        <v>42011</v>
      </c>
      <c r="E210" s="8" t="s">
        <v>1138</v>
      </c>
      <c r="F210" s="7" t="s">
        <v>1136</v>
      </c>
      <c r="G210" s="7">
        <v>30405</v>
      </c>
      <c r="H210" s="7" t="s">
        <v>1030</v>
      </c>
      <c r="I210" s="53">
        <v>42020</v>
      </c>
      <c r="J210" s="8" t="s">
        <v>1138</v>
      </c>
      <c r="K210" s="8"/>
      <c r="L210" s="8"/>
      <c r="M210" s="7" t="s">
        <v>1682</v>
      </c>
      <c r="N210" s="10" t="s">
        <v>2124</v>
      </c>
    </row>
    <row r="211" spans="1:14" ht="14.4" hidden="1" customHeight="1" x14ac:dyDescent="0.3">
      <c r="A211" s="7" t="s">
        <v>999</v>
      </c>
      <c r="B211" s="7" t="s">
        <v>218</v>
      </c>
      <c r="C211" s="7" t="s">
        <v>1013</v>
      </c>
      <c r="D211" s="13">
        <v>41988</v>
      </c>
      <c r="E211" s="8" t="s">
        <v>1138</v>
      </c>
      <c r="F211" s="7"/>
      <c r="H211" s="7" t="s">
        <v>1004</v>
      </c>
      <c r="I211" s="53">
        <v>42023</v>
      </c>
      <c r="J211" s="8" t="s">
        <v>1139</v>
      </c>
      <c r="K211" s="8"/>
      <c r="L211" s="8"/>
      <c r="M211" s="7" t="s">
        <v>1682</v>
      </c>
      <c r="N211" s="10" t="s">
        <v>1045</v>
      </c>
    </row>
    <row r="212" spans="1:14" ht="14.4" hidden="1" customHeight="1" x14ac:dyDescent="0.3">
      <c r="A212" s="7" t="s">
        <v>999</v>
      </c>
      <c r="B212" s="7" t="s">
        <v>219</v>
      </c>
      <c r="C212" s="7" t="s">
        <v>1030</v>
      </c>
      <c r="D212" s="13">
        <v>42011</v>
      </c>
      <c r="E212" s="8" t="s">
        <v>1138</v>
      </c>
      <c r="F212" s="7" t="s">
        <v>1136</v>
      </c>
      <c r="G212" s="7">
        <v>30405</v>
      </c>
      <c r="H212" s="7" t="s">
        <v>1030</v>
      </c>
      <c r="I212" s="53">
        <v>42020</v>
      </c>
      <c r="J212" s="8" t="s">
        <v>1138</v>
      </c>
      <c r="K212" s="8"/>
      <c r="L212" s="8"/>
      <c r="M212" s="7" t="s">
        <v>1682</v>
      </c>
      <c r="N212" s="10" t="s">
        <v>2124</v>
      </c>
    </row>
    <row r="213" spans="1:14" ht="14.4" hidden="1" customHeight="1" x14ac:dyDescent="0.3">
      <c r="A213" s="7" t="s">
        <v>999</v>
      </c>
      <c r="B213" s="7" t="s">
        <v>220</v>
      </c>
      <c r="C213" s="7" t="s">
        <v>1013</v>
      </c>
      <c r="D213" s="13">
        <v>41988</v>
      </c>
      <c r="E213" s="8" t="s">
        <v>1138</v>
      </c>
      <c r="F213" s="7"/>
      <c r="H213" s="7" t="s">
        <v>1004</v>
      </c>
      <c r="I213" s="53">
        <v>42023</v>
      </c>
      <c r="J213" s="8" t="s">
        <v>1139</v>
      </c>
      <c r="K213" s="8"/>
      <c r="L213" s="8"/>
      <c r="M213" s="7" t="s">
        <v>1682</v>
      </c>
      <c r="N213" s="10" t="s">
        <v>1045</v>
      </c>
    </row>
    <row r="214" spans="1:14" ht="14.4" hidden="1" customHeight="1" x14ac:dyDescent="0.3">
      <c r="A214" s="7" t="s">
        <v>999</v>
      </c>
      <c r="B214" s="7" t="s">
        <v>221</v>
      </c>
      <c r="C214" s="7" t="s">
        <v>1030</v>
      </c>
      <c r="D214" s="13">
        <v>42011</v>
      </c>
      <c r="E214" s="8" t="s">
        <v>1138</v>
      </c>
      <c r="F214" s="7" t="s">
        <v>1136</v>
      </c>
      <c r="G214" s="7">
        <v>30405</v>
      </c>
      <c r="H214" s="7" t="s">
        <v>1030</v>
      </c>
      <c r="I214" s="53">
        <v>42020</v>
      </c>
      <c r="J214" s="8" t="s">
        <v>1138</v>
      </c>
      <c r="K214" s="8"/>
      <c r="L214" s="8"/>
      <c r="M214" s="7" t="s">
        <v>1682</v>
      </c>
      <c r="N214" s="10" t="s">
        <v>2124</v>
      </c>
    </row>
    <row r="215" spans="1:14" ht="14.4" hidden="1" customHeight="1" x14ac:dyDescent="0.3">
      <c r="A215" s="7" t="s">
        <v>999</v>
      </c>
      <c r="B215" s="7" t="s">
        <v>222</v>
      </c>
      <c r="C215" s="7" t="s">
        <v>1018</v>
      </c>
      <c r="D215" s="13">
        <v>42012</v>
      </c>
      <c r="E215" s="8" t="s">
        <v>1138</v>
      </c>
      <c r="F215" s="7" t="s">
        <v>1136</v>
      </c>
      <c r="G215" s="7">
        <v>30466</v>
      </c>
      <c r="H215" s="7" t="s">
        <v>1004</v>
      </c>
      <c r="I215" s="53">
        <v>42023</v>
      </c>
      <c r="J215" s="8" t="s">
        <v>1138</v>
      </c>
      <c r="L215" s="8" t="s">
        <v>2269</v>
      </c>
      <c r="M215" s="7" t="s">
        <v>1682</v>
      </c>
      <c r="N215" s="10" t="s">
        <v>1062</v>
      </c>
    </row>
    <row r="216" spans="1:14" ht="14.4" hidden="1" customHeight="1" x14ac:dyDescent="0.3">
      <c r="A216" s="7" t="s">
        <v>999</v>
      </c>
      <c r="B216" s="7" t="s">
        <v>223</v>
      </c>
      <c r="C216" s="7" t="s">
        <v>1005</v>
      </c>
      <c r="D216" s="13">
        <v>42011</v>
      </c>
      <c r="E216" s="8" t="s">
        <v>1138</v>
      </c>
      <c r="F216" s="7" t="s">
        <v>1136</v>
      </c>
      <c r="G216" s="7">
        <v>30405</v>
      </c>
      <c r="H216" s="7" t="s">
        <v>1005</v>
      </c>
      <c r="I216" s="53">
        <v>42020</v>
      </c>
      <c r="J216" s="8" t="s">
        <v>1138</v>
      </c>
      <c r="K216" s="8"/>
      <c r="L216" s="8"/>
      <c r="M216" s="7" t="s">
        <v>1682</v>
      </c>
      <c r="N216" s="10" t="s">
        <v>2124</v>
      </c>
    </row>
    <row r="217" spans="1:14" ht="14.4" hidden="1" customHeight="1" x14ac:dyDescent="0.3">
      <c r="A217" s="7" t="s">
        <v>999</v>
      </c>
      <c r="B217" s="7" t="s">
        <v>225</v>
      </c>
      <c r="C217" s="7" t="s">
        <v>1005</v>
      </c>
      <c r="D217" s="13">
        <v>42011</v>
      </c>
      <c r="E217" s="8" t="s">
        <v>1138</v>
      </c>
      <c r="F217" s="7" t="s">
        <v>1136</v>
      </c>
      <c r="G217" s="7">
        <v>30405</v>
      </c>
      <c r="H217" s="7" t="s">
        <v>1005</v>
      </c>
      <c r="I217" s="53">
        <v>42020</v>
      </c>
      <c r="J217" s="8" t="s">
        <v>1138</v>
      </c>
      <c r="K217" s="8"/>
      <c r="L217" s="8"/>
      <c r="M217" s="7" t="s">
        <v>1682</v>
      </c>
      <c r="N217" s="10" t="s">
        <v>2124</v>
      </c>
    </row>
    <row r="218" spans="1:14" ht="14.4" hidden="1" customHeight="1" x14ac:dyDescent="0.3">
      <c r="A218" s="7" t="s">
        <v>999</v>
      </c>
      <c r="B218" s="7" t="s">
        <v>226</v>
      </c>
      <c r="C218" s="7" t="s">
        <v>1016</v>
      </c>
      <c r="D218" s="13"/>
      <c r="E218" s="8" t="s">
        <v>1138</v>
      </c>
      <c r="F218" s="7"/>
      <c r="H218" s="7" t="s">
        <v>1016</v>
      </c>
      <c r="I218" s="53">
        <v>42021</v>
      </c>
      <c r="J218" s="8" t="s">
        <v>1138</v>
      </c>
      <c r="K218" s="8"/>
      <c r="L218" s="8"/>
      <c r="M218" s="7" t="s">
        <v>1682</v>
      </c>
      <c r="N218" s="10" t="s">
        <v>2172</v>
      </c>
    </row>
    <row r="219" spans="1:14" ht="14.4" hidden="1" customHeight="1" x14ac:dyDescent="0.3">
      <c r="A219" s="7" t="s">
        <v>999</v>
      </c>
      <c r="B219" s="7" t="s">
        <v>227</v>
      </c>
      <c r="C219" s="7" t="s">
        <v>1015</v>
      </c>
      <c r="D219" s="13">
        <v>42002</v>
      </c>
      <c r="E219" s="8" t="s">
        <v>1139</v>
      </c>
      <c r="F219" s="7"/>
      <c r="H219" s="7" t="s">
        <v>1015</v>
      </c>
      <c r="I219" s="53">
        <v>42020</v>
      </c>
      <c r="J219" s="8" t="s">
        <v>1139</v>
      </c>
      <c r="K219" s="8"/>
      <c r="L219" s="8"/>
      <c r="M219" s="7" t="s">
        <v>1682</v>
      </c>
      <c r="N219" s="10"/>
    </row>
    <row r="220" spans="1:14" ht="14.4" hidden="1" customHeight="1" x14ac:dyDescent="0.3">
      <c r="A220" s="7" t="s">
        <v>999</v>
      </c>
      <c r="B220" s="7" t="s">
        <v>228</v>
      </c>
      <c r="C220" s="7" t="s">
        <v>1016</v>
      </c>
      <c r="D220" s="13"/>
      <c r="E220" s="8" t="s">
        <v>1138</v>
      </c>
      <c r="F220" s="7"/>
      <c r="H220" s="7" t="s">
        <v>1016</v>
      </c>
      <c r="I220" s="53">
        <v>42021</v>
      </c>
      <c r="J220" s="8" t="s">
        <v>1138</v>
      </c>
      <c r="K220" s="8"/>
      <c r="L220" s="8"/>
      <c r="M220" s="7" t="s">
        <v>1682</v>
      </c>
      <c r="N220" s="10" t="s">
        <v>2172</v>
      </c>
    </row>
    <row r="221" spans="1:14" ht="14.4" hidden="1" customHeight="1" x14ac:dyDescent="0.3">
      <c r="A221" s="7" t="s">
        <v>999</v>
      </c>
      <c r="B221" s="7" t="s">
        <v>229</v>
      </c>
      <c r="C221" s="7" t="s">
        <v>1016</v>
      </c>
      <c r="D221" s="13">
        <v>42367</v>
      </c>
      <c r="E221" s="8" t="s">
        <v>1138</v>
      </c>
      <c r="F221" s="7"/>
      <c r="H221" s="7" t="s">
        <v>1016</v>
      </c>
      <c r="I221" s="53">
        <v>42021</v>
      </c>
      <c r="J221" s="8" t="s">
        <v>1139</v>
      </c>
      <c r="K221" s="8"/>
      <c r="L221" s="8"/>
      <c r="M221" s="7" t="s">
        <v>1682</v>
      </c>
      <c r="N221" s="10"/>
    </row>
    <row r="222" spans="1:14" ht="14.4" hidden="1" customHeight="1" thickBot="1" x14ac:dyDescent="0.35">
      <c r="A222" s="7" t="s">
        <v>999</v>
      </c>
      <c r="B222" s="7" t="s">
        <v>230</v>
      </c>
      <c r="C222" s="7" t="s">
        <v>1016</v>
      </c>
      <c r="D222" s="13">
        <v>42012</v>
      </c>
      <c r="E222" s="8" t="s">
        <v>1139</v>
      </c>
      <c r="F222" s="7"/>
      <c r="H222" s="7" t="s">
        <v>1016</v>
      </c>
      <c r="I222" s="53">
        <v>42018</v>
      </c>
      <c r="J222" s="8" t="s">
        <v>1138</v>
      </c>
      <c r="K222" s="8"/>
      <c r="L222" s="8"/>
      <c r="M222" s="7" t="s">
        <v>1682</v>
      </c>
      <c r="N222" s="78" t="s">
        <v>2042</v>
      </c>
    </row>
    <row r="223" spans="1:14" ht="14.4" hidden="1" customHeight="1" x14ac:dyDescent="0.3">
      <c r="A223" s="7" t="s">
        <v>999</v>
      </c>
      <c r="B223" s="7" t="s">
        <v>231</v>
      </c>
      <c r="C223" s="7" t="s">
        <v>1016</v>
      </c>
      <c r="D223" s="13">
        <v>41996</v>
      </c>
      <c r="E223" s="8" t="s">
        <v>1138</v>
      </c>
      <c r="F223" s="7" t="s">
        <v>1136</v>
      </c>
      <c r="G223" s="7">
        <v>30036</v>
      </c>
      <c r="H223" s="7" t="s">
        <v>1016</v>
      </c>
      <c r="I223" s="53">
        <v>42020</v>
      </c>
      <c r="J223" s="8" t="s">
        <v>1139</v>
      </c>
      <c r="K223" s="8"/>
      <c r="L223" s="8"/>
      <c r="M223" s="7" t="s">
        <v>1682</v>
      </c>
      <c r="N223" s="10">
        <v>30036</v>
      </c>
    </row>
    <row r="224" spans="1:14" ht="14.4" hidden="1" customHeight="1" x14ac:dyDescent="0.3">
      <c r="A224" s="7" t="s">
        <v>999</v>
      </c>
      <c r="B224" s="7" t="s">
        <v>232</v>
      </c>
      <c r="C224" s="7" t="s">
        <v>1016</v>
      </c>
      <c r="D224" s="13">
        <v>41996</v>
      </c>
      <c r="E224" s="8" t="s">
        <v>1138</v>
      </c>
      <c r="F224" s="7" t="s">
        <v>1136</v>
      </c>
      <c r="G224" s="7">
        <v>30037</v>
      </c>
      <c r="H224" s="7" t="s">
        <v>1027</v>
      </c>
      <c r="I224" s="53">
        <v>42023</v>
      </c>
      <c r="J224" s="8" t="s">
        <v>1138</v>
      </c>
      <c r="K224" s="8" t="s">
        <v>1136</v>
      </c>
      <c r="L224" s="8">
        <v>30037</v>
      </c>
      <c r="M224" s="7" t="s">
        <v>1682</v>
      </c>
      <c r="N224" s="10">
        <v>30037</v>
      </c>
    </row>
    <row r="225" spans="1:14" ht="14.4" hidden="1" customHeight="1" x14ac:dyDescent="0.3">
      <c r="A225" s="7" t="s">
        <v>999</v>
      </c>
      <c r="B225" s="7" t="s">
        <v>233</v>
      </c>
      <c r="C225" s="7" t="s">
        <v>1016</v>
      </c>
      <c r="D225" s="13">
        <v>41996</v>
      </c>
      <c r="E225" s="8" t="s">
        <v>1138</v>
      </c>
      <c r="F225" s="7"/>
      <c r="H225" s="7" t="s">
        <v>1016</v>
      </c>
      <c r="I225" s="53">
        <v>42021</v>
      </c>
      <c r="J225" s="8" t="s">
        <v>1138</v>
      </c>
      <c r="K225" s="8"/>
      <c r="L225" s="8"/>
      <c r="M225" s="7" t="s">
        <v>1682</v>
      </c>
      <c r="N225" s="10" t="s">
        <v>2172</v>
      </c>
    </row>
    <row r="226" spans="1:14" ht="29.1" hidden="1" customHeight="1" x14ac:dyDescent="0.3">
      <c r="A226" s="7" t="s">
        <v>999</v>
      </c>
      <c r="B226" s="7" t="s">
        <v>234</v>
      </c>
      <c r="C226" s="7" t="s">
        <v>1685</v>
      </c>
      <c r="D226" s="13">
        <v>41995</v>
      </c>
      <c r="E226" s="8" t="s">
        <v>1138</v>
      </c>
      <c r="F226" s="7"/>
      <c r="H226" s="7" t="s">
        <v>1685</v>
      </c>
      <c r="I226" s="53">
        <v>42023</v>
      </c>
      <c r="J226" s="8" t="s">
        <v>1138</v>
      </c>
      <c r="K226" s="8" t="s">
        <v>1136</v>
      </c>
      <c r="L226" s="8" t="s">
        <v>1136</v>
      </c>
      <c r="M226" s="7" t="s">
        <v>1682</v>
      </c>
      <c r="N226" s="101" t="s">
        <v>2218</v>
      </c>
    </row>
    <row r="227" spans="1:14" ht="29.1" hidden="1" customHeight="1" x14ac:dyDescent="0.3">
      <c r="A227" s="7" t="s">
        <v>999</v>
      </c>
      <c r="B227" s="7" t="s">
        <v>235</v>
      </c>
      <c r="C227" s="7" t="s">
        <v>1685</v>
      </c>
      <c r="D227" s="13">
        <v>41995</v>
      </c>
      <c r="E227" s="8" t="s">
        <v>1138</v>
      </c>
      <c r="F227" s="7"/>
      <c r="H227" s="7" t="s">
        <v>1685</v>
      </c>
      <c r="I227" s="53">
        <v>42023</v>
      </c>
      <c r="J227" s="8" t="s">
        <v>1138</v>
      </c>
      <c r="K227" s="8" t="s">
        <v>1136</v>
      </c>
      <c r="L227" s="8" t="s">
        <v>1136</v>
      </c>
      <c r="M227" s="7" t="s">
        <v>1682</v>
      </c>
      <c r="N227" s="102" t="s">
        <v>2219</v>
      </c>
    </row>
    <row r="228" spans="1:14" ht="29.1" hidden="1" customHeight="1" x14ac:dyDescent="0.3">
      <c r="A228" s="7" t="s">
        <v>999</v>
      </c>
      <c r="B228" s="7" t="s">
        <v>236</v>
      </c>
      <c r="C228" s="7" t="s">
        <v>1685</v>
      </c>
      <c r="D228" s="13">
        <v>41995</v>
      </c>
      <c r="E228" s="8" t="s">
        <v>1138</v>
      </c>
      <c r="F228" s="7"/>
      <c r="H228" s="7" t="s">
        <v>1685</v>
      </c>
      <c r="I228" s="53">
        <v>42023</v>
      </c>
      <c r="J228" s="8" t="s">
        <v>1138</v>
      </c>
      <c r="K228" s="8" t="s">
        <v>1136</v>
      </c>
      <c r="L228" s="8" t="s">
        <v>1136</v>
      </c>
      <c r="M228" s="7" t="s">
        <v>1682</v>
      </c>
      <c r="N228" s="103" t="s">
        <v>2220</v>
      </c>
    </row>
    <row r="229" spans="1:14" ht="29.1" hidden="1" customHeight="1" x14ac:dyDescent="0.3">
      <c r="A229" s="7" t="s">
        <v>999</v>
      </c>
      <c r="B229" s="7" t="s">
        <v>237</v>
      </c>
      <c r="C229" s="7" t="s">
        <v>1685</v>
      </c>
      <c r="D229" s="13">
        <v>41995</v>
      </c>
      <c r="E229" s="8" t="s">
        <v>1138</v>
      </c>
      <c r="F229" s="7"/>
      <c r="H229" s="7" t="s">
        <v>1685</v>
      </c>
      <c r="I229" s="53">
        <v>42023</v>
      </c>
      <c r="J229" s="8" t="s">
        <v>1138</v>
      </c>
      <c r="K229" s="8" t="s">
        <v>1136</v>
      </c>
      <c r="L229" s="8" t="s">
        <v>1136</v>
      </c>
      <c r="M229" s="7" t="s">
        <v>1682</v>
      </c>
      <c r="N229" s="104" t="s">
        <v>2221</v>
      </c>
    </row>
    <row r="230" spans="1:14" ht="14.4" hidden="1" customHeight="1" x14ac:dyDescent="0.3">
      <c r="A230" s="7" t="s">
        <v>999</v>
      </c>
      <c r="B230" s="7" t="s">
        <v>238</v>
      </c>
      <c r="C230" s="7" t="s">
        <v>1013</v>
      </c>
      <c r="D230" s="13">
        <v>41989</v>
      </c>
      <c r="E230" s="8" t="s">
        <v>1138</v>
      </c>
      <c r="F230" s="7"/>
      <c r="H230" s="7" t="s">
        <v>1012</v>
      </c>
      <c r="I230" s="53">
        <v>42021</v>
      </c>
      <c r="J230" s="8" t="s">
        <v>1139</v>
      </c>
      <c r="K230" s="8"/>
      <c r="L230" s="8"/>
      <c r="M230" s="7" t="s">
        <v>1682</v>
      </c>
      <c r="N230" s="10" t="s">
        <v>1060</v>
      </c>
    </row>
    <row r="231" spans="1:14" ht="29.1" hidden="1" customHeight="1" x14ac:dyDescent="0.3">
      <c r="A231" s="7" t="s">
        <v>999</v>
      </c>
      <c r="B231" s="7" t="s">
        <v>239</v>
      </c>
      <c r="C231" s="7" t="s">
        <v>1685</v>
      </c>
      <c r="D231" s="13">
        <v>41995</v>
      </c>
      <c r="E231" s="8" t="s">
        <v>1138</v>
      </c>
      <c r="F231" s="7"/>
      <c r="H231" s="7" t="s">
        <v>1685</v>
      </c>
      <c r="I231" s="53">
        <v>42023</v>
      </c>
      <c r="J231" s="8" t="s">
        <v>1138</v>
      </c>
      <c r="K231" s="8" t="s">
        <v>1136</v>
      </c>
      <c r="L231" s="8" t="s">
        <v>1136</v>
      </c>
      <c r="M231" s="7" t="s">
        <v>1682</v>
      </c>
      <c r="N231" s="105" t="s">
        <v>2222</v>
      </c>
    </row>
    <row r="232" spans="1:14" ht="14.4" hidden="1" customHeight="1" x14ac:dyDescent="0.3">
      <c r="A232" s="7" t="s">
        <v>999</v>
      </c>
      <c r="B232" s="7" t="s">
        <v>240</v>
      </c>
      <c r="C232" s="7" t="s">
        <v>1023</v>
      </c>
      <c r="D232" s="13">
        <v>41992</v>
      </c>
      <c r="E232" s="8" t="s">
        <v>1139</v>
      </c>
      <c r="F232" s="7"/>
      <c r="H232" s="8" t="s">
        <v>1023</v>
      </c>
      <c r="I232" s="53">
        <v>42017</v>
      </c>
      <c r="J232" s="8" t="s">
        <v>1138</v>
      </c>
      <c r="K232" s="8" t="s">
        <v>1043</v>
      </c>
      <c r="L232" s="8" t="s">
        <v>1995</v>
      </c>
      <c r="M232" s="7" t="s">
        <v>1682</v>
      </c>
      <c r="N232" s="10"/>
    </row>
    <row r="233" spans="1:14" ht="29.1" hidden="1" customHeight="1" x14ac:dyDescent="0.3">
      <c r="A233" s="7" t="s">
        <v>999</v>
      </c>
      <c r="B233" s="7" t="s">
        <v>241</v>
      </c>
      <c r="C233" s="7" t="s">
        <v>1685</v>
      </c>
      <c r="D233" s="13">
        <v>41990</v>
      </c>
      <c r="E233" s="8" t="s">
        <v>1138</v>
      </c>
      <c r="F233" s="7"/>
      <c r="H233" s="7" t="s">
        <v>1685</v>
      </c>
      <c r="I233" s="53">
        <v>42023</v>
      </c>
      <c r="J233" s="8" t="s">
        <v>1138</v>
      </c>
      <c r="K233" s="8" t="s">
        <v>1136</v>
      </c>
      <c r="L233" s="8" t="s">
        <v>1136</v>
      </c>
      <c r="M233" s="7" t="s">
        <v>1682</v>
      </c>
      <c r="N233" s="106" t="s">
        <v>2223</v>
      </c>
    </row>
    <row r="234" spans="1:14" ht="29.1" hidden="1" customHeight="1" x14ac:dyDescent="0.3">
      <c r="A234" s="7" t="s">
        <v>999</v>
      </c>
      <c r="B234" s="7" t="s">
        <v>242</v>
      </c>
      <c r="C234" s="7" t="s">
        <v>1685</v>
      </c>
      <c r="D234" s="13">
        <v>41990</v>
      </c>
      <c r="E234" s="8" t="s">
        <v>1138</v>
      </c>
      <c r="F234" s="7"/>
      <c r="H234" s="7" t="s">
        <v>1685</v>
      </c>
      <c r="I234" s="53">
        <v>42023</v>
      </c>
      <c r="J234" s="8" t="s">
        <v>1138</v>
      </c>
      <c r="K234" s="8" t="s">
        <v>1136</v>
      </c>
      <c r="L234" s="8" t="s">
        <v>1136</v>
      </c>
      <c r="M234" s="7" t="s">
        <v>1682</v>
      </c>
      <c r="N234" s="107" t="s">
        <v>2224</v>
      </c>
    </row>
    <row r="235" spans="1:14" ht="29.1" hidden="1" customHeight="1" x14ac:dyDescent="0.3">
      <c r="A235" s="7" t="s">
        <v>999</v>
      </c>
      <c r="B235" s="7" t="s">
        <v>243</v>
      </c>
      <c r="C235" s="7" t="s">
        <v>1685</v>
      </c>
      <c r="D235" s="13">
        <v>41990</v>
      </c>
      <c r="E235" s="8" t="s">
        <v>1138</v>
      </c>
      <c r="F235" s="7"/>
      <c r="H235" s="7" t="s">
        <v>1685</v>
      </c>
      <c r="I235" s="53">
        <v>42023</v>
      </c>
      <c r="J235" s="8" t="s">
        <v>1138</v>
      </c>
      <c r="K235" s="8" t="s">
        <v>1136</v>
      </c>
      <c r="L235" s="8" t="s">
        <v>1136</v>
      </c>
      <c r="M235" s="7" t="s">
        <v>1682</v>
      </c>
      <c r="N235" s="108" t="s">
        <v>2224</v>
      </c>
    </row>
    <row r="236" spans="1:14" ht="29.1" hidden="1" customHeight="1" x14ac:dyDescent="0.3">
      <c r="A236" s="7" t="s">
        <v>999</v>
      </c>
      <c r="B236" s="7" t="s">
        <v>244</v>
      </c>
      <c r="C236" s="7" t="s">
        <v>1685</v>
      </c>
      <c r="D236" s="13">
        <v>41992</v>
      </c>
      <c r="E236" s="8" t="s">
        <v>1138</v>
      </c>
      <c r="F236" s="7"/>
      <c r="H236" s="7" t="s">
        <v>1898</v>
      </c>
      <c r="I236" s="53">
        <v>42023</v>
      </c>
      <c r="J236" s="8" t="s">
        <v>1138</v>
      </c>
      <c r="K236" s="8" t="s">
        <v>1043</v>
      </c>
      <c r="L236" s="8" t="s">
        <v>2262</v>
      </c>
      <c r="M236" s="7" t="s">
        <v>1682</v>
      </c>
      <c r="N236" s="10" t="s">
        <v>1065</v>
      </c>
    </row>
    <row r="237" spans="1:14" ht="29.1" hidden="1" customHeight="1" x14ac:dyDescent="0.3">
      <c r="A237" s="7" t="s">
        <v>999</v>
      </c>
      <c r="B237" s="7" t="s">
        <v>245</v>
      </c>
      <c r="C237" s="7" t="s">
        <v>1685</v>
      </c>
      <c r="D237" s="13">
        <v>41990</v>
      </c>
      <c r="E237" s="8" t="s">
        <v>1138</v>
      </c>
      <c r="F237" s="7"/>
      <c r="H237" s="7" t="s">
        <v>2273</v>
      </c>
      <c r="I237" s="53">
        <v>42024</v>
      </c>
      <c r="J237" s="8"/>
      <c r="K237" s="8"/>
      <c r="L237" s="8"/>
      <c r="M237" s="7" t="s">
        <v>1682</v>
      </c>
      <c r="N237" s="10" t="s">
        <v>1065</v>
      </c>
    </row>
    <row r="238" spans="1:14" ht="29.1" hidden="1" customHeight="1" x14ac:dyDescent="0.3">
      <c r="A238" s="7" t="s">
        <v>999</v>
      </c>
      <c r="B238" s="7" t="s">
        <v>246</v>
      </c>
      <c r="C238" s="7" t="s">
        <v>1685</v>
      </c>
      <c r="D238" s="13">
        <v>41990</v>
      </c>
      <c r="E238" s="8" t="s">
        <v>1138</v>
      </c>
      <c r="F238" s="7"/>
      <c r="H238" s="7" t="s">
        <v>1024</v>
      </c>
      <c r="I238" s="53">
        <v>42023</v>
      </c>
      <c r="J238" s="8" t="s">
        <v>1138</v>
      </c>
      <c r="K238" s="8" t="s">
        <v>1136</v>
      </c>
      <c r="L238" s="8" t="s">
        <v>2137</v>
      </c>
      <c r="M238" s="7" t="s">
        <v>1682</v>
      </c>
      <c r="N238" s="10" t="s">
        <v>1065</v>
      </c>
    </row>
    <row r="239" spans="1:14" ht="29.1" hidden="1" customHeight="1" x14ac:dyDescent="0.3">
      <c r="A239" s="7" t="s">
        <v>999</v>
      </c>
      <c r="B239" s="7" t="s">
        <v>247</v>
      </c>
      <c r="C239" s="7" t="s">
        <v>1685</v>
      </c>
      <c r="D239" s="13">
        <v>41992</v>
      </c>
      <c r="E239" s="8" t="s">
        <v>1138</v>
      </c>
      <c r="F239" s="7"/>
      <c r="H239" s="7" t="s">
        <v>1012</v>
      </c>
      <c r="I239" s="53">
        <v>42021</v>
      </c>
      <c r="J239" s="8" t="s">
        <v>1138</v>
      </c>
      <c r="K239" s="8"/>
      <c r="L239" s="8"/>
      <c r="M239" s="7" t="s">
        <v>1682</v>
      </c>
      <c r="N239" s="10" t="s">
        <v>2137</v>
      </c>
    </row>
    <row r="240" spans="1:14" ht="14.4" hidden="1" customHeight="1" x14ac:dyDescent="0.3">
      <c r="A240" s="7" t="s">
        <v>999</v>
      </c>
      <c r="B240" s="7" t="s">
        <v>248</v>
      </c>
      <c r="C240" s="7" t="s">
        <v>1013</v>
      </c>
      <c r="D240" s="13">
        <v>41989</v>
      </c>
      <c r="E240" s="8" t="s">
        <v>1138</v>
      </c>
      <c r="F240" s="7"/>
      <c r="H240" s="7" t="s">
        <v>1012</v>
      </c>
      <c r="I240" s="53">
        <v>42021</v>
      </c>
      <c r="J240" s="8" t="s">
        <v>1139</v>
      </c>
      <c r="K240" s="8"/>
      <c r="L240" s="8"/>
      <c r="M240" s="7" t="s">
        <v>1682</v>
      </c>
      <c r="N240" s="10" t="s">
        <v>1045</v>
      </c>
    </row>
    <row r="241" spans="1:14" ht="29.1" hidden="1" customHeight="1" x14ac:dyDescent="0.3">
      <c r="A241" s="7" t="s">
        <v>999</v>
      </c>
      <c r="B241" s="7" t="s">
        <v>249</v>
      </c>
      <c r="C241" s="7" t="s">
        <v>1685</v>
      </c>
      <c r="D241" s="13">
        <v>41992</v>
      </c>
      <c r="E241" s="8" t="s">
        <v>1138</v>
      </c>
      <c r="F241" s="7"/>
      <c r="H241" s="7" t="s">
        <v>1012</v>
      </c>
      <c r="I241" s="53">
        <v>42023</v>
      </c>
      <c r="J241" s="8" t="s">
        <v>1139</v>
      </c>
      <c r="K241" s="8"/>
      <c r="L241" s="8"/>
      <c r="M241" s="7" t="s">
        <v>1682</v>
      </c>
      <c r="N241" s="10" t="s">
        <v>1065</v>
      </c>
    </row>
    <row r="242" spans="1:14" ht="29.1" hidden="1" customHeight="1" x14ac:dyDescent="0.3">
      <c r="A242" s="7" t="s">
        <v>999</v>
      </c>
      <c r="B242" s="7" t="s">
        <v>250</v>
      </c>
      <c r="C242" s="7" t="s">
        <v>1685</v>
      </c>
      <c r="D242" s="13">
        <v>41992</v>
      </c>
      <c r="E242" s="8" t="s">
        <v>1138</v>
      </c>
      <c r="F242" s="7"/>
      <c r="H242" s="7" t="s">
        <v>1012</v>
      </c>
      <c r="I242" s="53">
        <v>42021</v>
      </c>
      <c r="J242" s="8" t="s">
        <v>1139</v>
      </c>
      <c r="K242" s="8"/>
      <c r="L242" s="8"/>
      <c r="M242" s="7" t="s">
        <v>1682</v>
      </c>
      <c r="N242" s="10" t="s">
        <v>1065</v>
      </c>
    </row>
    <row r="243" spans="1:14" ht="29.1" hidden="1" customHeight="1" x14ac:dyDescent="0.3">
      <c r="A243" s="7" t="s">
        <v>999</v>
      </c>
      <c r="B243" s="7" t="s">
        <v>251</v>
      </c>
      <c r="C243" s="7" t="s">
        <v>1685</v>
      </c>
      <c r="D243" s="13">
        <v>41992</v>
      </c>
      <c r="E243" s="8" t="s">
        <v>1138</v>
      </c>
      <c r="F243" s="7"/>
      <c r="H243" s="7" t="s">
        <v>1012</v>
      </c>
      <c r="I243" s="53">
        <v>42020</v>
      </c>
      <c r="J243" s="8" t="s">
        <v>1139</v>
      </c>
      <c r="K243" s="8"/>
      <c r="L243" s="8"/>
      <c r="M243" s="7" t="s">
        <v>1682</v>
      </c>
      <c r="N243" s="10" t="s">
        <v>1065</v>
      </c>
    </row>
    <row r="244" spans="1:14" ht="29.1" hidden="1" customHeight="1" x14ac:dyDescent="0.3">
      <c r="A244" s="7" t="s">
        <v>999</v>
      </c>
      <c r="B244" s="7" t="s">
        <v>252</v>
      </c>
      <c r="C244" s="7" t="s">
        <v>1685</v>
      </c>
      <c r="D244" s="13">
        <v>41996</v>
      </c>
      <c r="E244" s="8" t="s">
        <v>1138</v>
      </c>
      <c r="F244" s="7"/>
      <c r="H244" s="7" t="s">
        <v>1012</v>
      </c>
      <c r="I244" s="53">
        <v>42020</v>
      </c>
      <c r="J244" s="8" t="s">
        <v>1139</v>
      </c>
      <c r="K244" s="8"/>
      <c r="L244" s="8"/>
      <c r="M244" s="7" t="s">
        <v>1682</v>
      </c>
      <c r="N244" s="10" t="s">
        <v>1066</v>
      </c>
    </row>
    <row r="245" spans="1:14" ht="57.9" hidden="1" customHeight="1" x14ac:dyDescent="0.3">
      <c r="A245" s="7" t="s">
        <v>999</v>
      </c>
      <c r="B245" s="7" t="s">
        <v>253</v>
      </c>
      <c r="C245" s="7" t="s">
        <v>1685</v>
      </c>
      <c r="D245" s="13">
        <v>41996</v>
      </c>
      <c r="E245" s="8" t="s">
        <v>1138</v>
      </c>
      <c r="F245" s="7"/>
      <c r="H245" s="7" t="s">
        <v>1012</v>
      </c>
      <c r="I245" s="53">
        <v>42020</v>
      </c>
      <c r="J245" s="8" t="s">
        <v>1139</v>
      </c>
      <c r="K245" s="8"/>
      <c r="L245" s="8"/>
      <c r="M245" s="7" t="s">
        <v>1682</v>
      </c>
      <c r="N245" s="10" t="s">
        <v>1067</v>
      </c>
    </row>
    <row r="246" spans="1:14" ht="29.1" hidden="1" customHeight="1" x14ac:dyDescent="0.3">
      <c r="A246" s="7" t="s">
        <v>999</v>
      </c>
      <c r="B246" s="7" t="s">
        <v>254</v>
      </c>
      <c r="C246" s="7" t="s">
        <v>1685</v>
      </c>
      <c r="D246" s="13">
        <v>41996</v>
      </c>
      <c r="E246" s="8" t="s">
        <v>1138</v>
      </c>
      <c r="F246" s="7"/>
      <c r="H246" s="7" t="s">
        <v>1030</v>
      </c>
      <c r="I246" s="53">
        <v>42023</v>
      </c>
      <c r="J246" s="8" t="s">
        <v>1138</v>
      </c>
      <c r="K246" s="8" t="s">
        <v>1136</v>
      </c>
      <c r="L246" s="8" t="s">
        <v>1136</v>
      </c>
      <c r="M246" s="7" t="s">
        <v>1682</v>
      </c>
      <c r="N246" s="111" t="s">
        <v>2227</v>
      </c>
    </row>
    <row r="247" spans="1:14" ht="14.4" hidden="1" customHeight="1" x14ac:dyDescent="0.3">
      <c r="A247" s="7" t="s">
        <v>999</v>
      </c>
      <c r="B247" s="7" t="s">
        <v>255</v>
      </c>
      <c r="C247" s="7" t="s">
        <v>1685</v>
      </c>
      <c r="D247" s="13">
        <v>41996</v>
      </c>
      <c r="E247" s="8" t="s">
        <v>1138</v>
      </c>
      <c r="F247" s="7"/>
      <c r="H247" s="7" t="s">
        <v>1030</v>
      </c>
      <c r="I247" s="53">
        <v>42023</v>
      </c>
      <c r="J247" s="8" t="s">
        <v>1138</v>
      </c>
      <c r="K247" s="8" t="s">
        <v>1136</v>
      </c>
      <c r="L247" s="8" t="s">
        <v>1136</v>
      </c>
      <c r="M247" s="7" t="s">
        <v>1682</v>
      </c>
      <c r="N247" s="111" t="s">
        <v>2227</v>
      </c>
    </row>
    <row r="248" spans="1:14" ht="14.4" hidden="1" customHeight="1" x14ac:dyDescent="0.3">
      <c r="A248" s="7" t="s">
        <v>999</v>
      </c>
      <c r="B248" s="7" t="s">
        <v>256</v>
      </c>
      <c r="C248" s="7" t="s">
        <v>1026</v>
      </c>
      <c r="D248" s="13">
        <v>41989</v>
      </c>
      <c r="E248" s="8" t="s">
        <v>1139</v>
      </c>
      <c r="F248" s="7"/>
      <c r="H248" s="7" t="s">
        <v>1027</v>
      </c>
      <c r="I248" s="53">
        <v>42018</v>
      </c>
      <c r="J248" s="8" t="s">
        <v>1138</v>
      </c>
      <c r="K248" s="8" t="s">
        <v>1136</v>
      </c>
      <c r="L248" s="8" t="s">
        <v>1987</v>
      </c>
      <c r="M248" s="7" t="s">
        <v>1682</v>
      </c>
      <c r="N248" s="10"/>
    </row>
    <row r="249" spans="1:14" ht="14.4" hidden="1" customHeight="1" x14ac:dyDescent="0.3">
      <c r="A249" s="7" t="s">
        <v>999</v>
      </c>
      <c r="B249" s="7" t="s">
        <v>257</v>
      </c>
      <c r="C249" s="7" t="s">
        <v>1685</v>
      </c>
      <c r="D249" s="13">
        <v>41996</v>
      </c>
      <c r="E249" s="8" t="s">
        <v>1139</v>
      </c>
      <c r="F249" s="7"/>
      <c r="H249" s="7" t="s">
        <v>1685</v>
      </c>
      <c r="I249" s="55">
        <v>42018</v>
      </c>
      <c r="J249" s="8" t="s">
        <v>1138</v>
      </c>
      <c r="K249" s="8" t="s">
        <v>1136</v>
      </c>
      <c r="L249" s="8" t="s">
        <v>1136</v>
      </c>
      <c r="M249" s="7" t="s">
        <v>1682</v>
      </c>
      <c r="N249" s="16" t="s">
        <v>2014</v>
      </c>
    </row>
    <row r="250" spans="1:14" ht="14.4" hidden="1" customHeight="1" x14ac:dyDescent="0.3">
      <c r="A250" s="7" t="s">
        <v>999</v>
      </c>
      <c r="B250" s="7" t="s">
        <v>258</v>
      </c>
      <c r="C250" s="7" t="s">
        <v>1026</v>
      </c>
      <c r="D250" s="13">
        <v>41989</v>
      </c>
      <c r="E250" s="8" t="s">
        <v>1139</v>
      </c>
      <c r="F250" s="7"/>
      <c r="H250" s="7" t="s">
        <v>1027</v>
      </c>
      <c r="I250" s="53">
        <v>42018</v>
      </c>
      <c r="J250" s="8" t="s">
        <v>1138</v>
      </c>
      <c r="K250" s="8" t="s">
        <v>1136</v>
      </c>
      <c r="L250" s="8" t="s">
        <v>1987</v>
      </c>
      <c r="M250" s="7" t="s">
        <v>1682</v>
      </c>
      <c r="N250" s="10"/>
    </row>
    <row r="251" spans="1:14" ht="14.4" hidden="1" customHeight="1" x14ac:dyDescent="0.3">
      <c r="A251" s="7" t="s">
        <v>999</v>
      </c>
      <c r="B251" s="7" t="s">
        <v>259</v>
      </c>
      <c r="C251" s="7" t="s">
        <v>1001</v>
      </c>
      <c r="D251" s="13">
        <v>41989</v>
      </c>
      <c r="E251" s="8" t="s">
        <v>1139</v>
      </c>
      <c r="F251" s="7"/>
      <c r="H251" s="15" t="s">
        <v>1001</v>
      </c>
      <c r="I251" s="53">
        <v>42018</v>
      </c>
      <c r="J251" s="8" t="s">
        <v>1138</v>
      </c>
      <c r="K251" s="8"/>
      <c r="L251" s="8" t="s">
        <v>1987</v>
      </c>
      <c r="M251" s="7" t="s">
        <v>1682</v>
      </c>
      <c r="N251" s="8" t="s">
        <v>1987</v>
      </c>
    </row>
    <row r="252" spans="1:14" ht="14.4" hidden="1" customHeight="1" x14ac:dyDescent="0.3">
      <c r="A252" s="7" t="s">
        <v>999</v>
      </c>
      <c r="B252" s="7" t="s">
        <v>260</v>
      </c>
      <c r="C252" s="7" t="s">
        <v>1001</v>
      </c>
      <c r="D252" s="13">
        <v>41989</v>
      </c>
      <c r="E252" s="8" t="s">
        <v>1139</v>
      </c>
      <c r="F252" s="7"/>
      <c r="H252" s="15" t="s">
        <v>1001</v>
      </c>
      <c r="I252" s="53">
        <v>42018</v>
      </c>
      <c r="J252" s="8" t="s">
        <v>1138</v>
      </c>
      <c r="K252" s="8"/>
      <c r="L252" s="8" t="s">
        <v>1987</v>
      </c>
      <c r="M252" s="7" t="s">
        <v>1682</v>
      </c>
      <c r="N252" s="8" t="s">
        <v>1987</v>
      </c>
    </row>
    <row r="253" spans="1:14" ht="14.4" hidden="1" customHeight="1" x14ac:dyDescent="0.3">
      <c r="A253" s="7" t="s">
        <v>999</v>
      </c>
      <c r="B253" s="7" t="s">
        <v>261</v>
      </c>
      <c r="C253" s="7" t="s">
        <v>1001</v>
      </c>
      <c r="D253" s="13">
        <v>41989</v>
      </c>
      <c r="E253" s="8" t="s">
        <v>1139</v>
      </c>
      <c r="F253" s="7"/>
      <c r="H253" s="15" t="s">
        <v>1001</v>
      </c>
      <c r="I253" s="53">
        <v>42018</v>
      </c>
      <c r="J253" s="8" t="s">
        <v>1138</v>
      </c>
      <c r="K253" s="8"/>
      <c r="L253" s="8" t="s">
        <v>1987</v>
      </c>
      <c r="M253" s="7" t="s">
        <v>1682</v>
      </c>
      <c r="N253" s="8" t="s">
        <v>1987</v>
      </c>
    </row>
    <row r="254" spans="1:14" ht="14.4" hidden="1" customHeight="1" x14ac:dyDescent="0.3">
      <c r="A254" s="15" t="s">
        <v>999</v>
      </c>
      <c r="B254" s="15" t="s">
        <v>262</v>
      </c>
      <c r="C254" s="15" t="s">
        <v>1023</v>
      </c>
      <c r="D254" s="13">
        <v>42012</v>
      </c>
      <c r="E254" s="15" t="s">
        <v>1139</v>
      </c>
      <c r="F254" s="15" t="s">
        <v>1671</v>
      </c>
      <c r="G254" s="15"/>
      <c r="H254" s="8" t="s">
        <v>1023</v>
      </c>
      <c r="I254" s="53">
        <v>42017</v>
      </c>
      <c r="J254" s="15" t="s">
        <v>1138</v>
      </c>
      <c r="K254" s="15" t="s">
        <v>1043</v>
      </c>
      <c r="L254" s="15" t="s">
        <v>1995</v>
      </c>
      <c r="M254" s="7" t="s">
        <v>1682</v>
      </c>
      <c r="N254" s="16"/>
    </row>
    <row r="255" spans="1:14" ht="14.4" hidden="1" customHeight="1" x14ac:dyDescent="0.3">
      <c r="A255" s="7" t="s">
        <v>999</v>
      </c>
      <c r="B255" s="7" t="s">
        <v>264</v>
      </c>
      <c r="C255" s="7" t="s">
        <v>1005</v>
      </c>
      <c r="D255" s="13">
        <v>42011</v>
      </c>
      <c r="E255" s="8" t="s">
        <v>1138</v>
      </c>
      <c r="F255" s="7" t="s">
        <v>1136</v>
      </c>
      <c r="G255" s="7">
        <v>30405</v>
      </c>
      <c r="H255" s="7" t="s">
        <v>1005</v>
      </c>
      <c r="I255" s="53">
        <v>42020</v>
      </c>
      <c r="J255" s="8" t="s">
        <v>1138</v>
      </c>
      <c r="K255" s="8"/>
      <c r="L255" s="8"/>
      <c r="M255" s="7" t="s">
        <v>1682</v>
      </c>
      <c r="N255" s="10" t="s">
        <v>2124</v>
      </c>
    </row>
    <row r="256" spans="1:14" ht="14.4" hidden="1" customHeight="1" x14ac:dyDescent="0.3">
      <c r="A256" s="7" t="s">
        <v>999</v>
      </c>
      <c r="B256" s="7" t="s">
        <v>265</v>
      </c>
      <c r="C256" s="7" t="s">
        <v>1014</v>
      </c>
      <c r="D256" s="13">
        <v>41988</v>
      </c>
      <c r="E256" s="8" t="s">
        <v>1139</v>
      </c>
      <c r="F256" s="7"/>
      <c r="H256" s="7" t="s">
        <v>1014</v>
      </c>
      <c r="I256" s="53">
        <v>42017</v>
      </c>
      <c r="J256" s="8" t="s">
        <v>1139</v>
      </c>
      <c r="K256" s="8"/>
      <c r="L256" s="8"/>
      <c r="M256" s="7" t="s">
        <v>1682</v>
      </c>
      <c r="N256" s="10"/>
    </row>
    <row r="257" spans="1:14" ht="14.4" hidden="1" customHeight="1" x14ac:dyDescent="0.3">
      <c r="A257" s="7" t="s">
        <v>999</v>
      </c>
      <c r="B257" s="7" t="s">
        <v>265</v>
      </c>
      <c r="C257" s="7" t="s">
        <v>1014</v>
      </c>
      <c r="D257" s="13"/>
      <c r="E257" s="8" t="s">
        <v>1139</v>
      </c>
      <c r="F257" s="7"/>
      <c r="H257" s="7" t="s">
        <v>1014</v>
      </c>
      <c r="I257" s="53">
        <v>42017</v>
      </c>
      <c r="J257" s="8" t="s">
        <v>1139</v>
      </c>
      <c r="K257" s="8"/>
      <c r="L257" s="8"/>
      <c r="M257" s="7" t="s">
        <v>1682</v>
      </c>
      <c r="N257" s="10"/>
    </row>
    <row r="258" spans="1:14" ht="14.4" hidden="1" customHeight="1" x14ac:dyDescent="0.3">
      <c r="A258" s="7" t="s">
        <v>999</v>
      </c>
      <c r="B258" s="7" t="s">
        <v>265</v>
      </c>
      <c r="C258" s="7" t="s">
        <v>1014</v>
      </c>
      <c r="D258" s="13"/>
      <c r="E258" s="8" t="s">
        <v>1139</v>
      </c>
      <c r="F258" s="7"/>
      <c r="H258" s="7" t="s">
        <v>1014</v>
      </c>
      <c r="I258" s="53">
        <v>42017</v>
      </c>
      <c r="J258" s="8" t="s">
        <v>1139</v>
      </c>
      <c r="K258" s="8"/>
      <c r="L258" s="8"/>
      <c r="M258" s="7" t="s">
        <v>1682</v>
      </c>
      <c r="N258" s="10"/>
    </row>
    <row r="259" spans="1:14" ht="14.4" hidden="1" customHeight="1" x14ac:dyDescent="0.3">
      <c r="A259" s="7" t="s">
        <v>999</v>
      </c>
      <c r="B259" s="7" t="s">
        <v>265</v>
      </c>
      <c r="C259" s="7" t="s">
        <v>1014</v>
      </c>
      <c r="D259" s="13"/>
      <c r="E259" s="8" t="s">
        <v>1139</v>
      </c>
      <c r="F259" s="7"/>
      <c r="H259" s="7" t="s">
        <v>1014</v>
      </c>
      <c r="I259" s="53">
        <v>42017</v>
      </c>
      <c r="J259" s="8" t="s">
        <v>1139</v>
      </c>
      <c r="K259" s="8"/>
      <c r="L259" s="8"/>
      <c r="M259" s="7" t="s">
        <v>1682</v>
      </c>
      <c r="N259" s="10"/>
    </row>
    <row r="260" spans="1:14" ht="14.4" hidden="1" customHeight="1" x14ac:dyDescent="0.3">
      <c r="A260" s="7" t="s">
        <v>999</v>
      </c>
      <c r="B260" s="7" t="s">
        <v>265</v>
      </c>
      <c r="C260" s="7" t="s">
        <v>1014</v>
      </c>
      <c r="D260" s="13"/>
      <c r="E260" s="8" t="s">
        <v>1139</v>
      </c>
      <c r="F260" s="7"/>
      <c r="H260" s="7" t="s">
        <v>1014</v>
      </c>
      <c r="I260" s="53">
        <v>42017</v>
      </c>
      <c r="J260" s="8" t="s">
        <v>1139</v>
      </c>
      <c r="K260" s="8"/>
      <c r="L260" s="8"/>
      <c r="M260" s="7" t="s">
        <v>1682</v>
      </c>
      <c r="N260" s="10"/>
    </row>
    <row r="261" spans="1:14" ht="14.4" hidden="1" customHeight="1" x14ac:dyDescent="0.3">
      <c r="A261" s="7" t="s">
        <v>999</v>
      </c>
      <c r="B261" s="7" t="s">
        <v>266</v>
      </c>
      <c r="C261" s="7" t="s">
        <v>1005</v>
      </c>
      <c r="D261" s="13">
        <v>42011</v>
      </c>
      <c r="E261" s="8" t="s">
        <v>1139</v>
      </c>
      <c r="F261" s="7"/>
      <c r="H261" s="15" t="s">
        <v>1005</v>
      </c>
      <c r="I261" s="53">
        <v>42018</v>
      </c>
      <c r="J261" s="8" t="s">
        <v>1139</v>
      </c>
      <c r="K261" s="8"/>
      <c r="L261" s="8"/>
      <c r="M261" s="7" t="s">
        <v>1682</v>
      </c>
      <c r="N261" s="10"/>
    </row>
    <row r="262" spans="1:14" s="83" customFormat="1" ht="14.4" hidden="1" customHeight="1" x14ac:dyDescent="0.3">
      <c r="A262" s="80" t="s">
        <v>999</v>
      </c>
      <c r="B262" s="80" t="s">
        <v>267</v>
      </c>
      <c r="C262" s="7" t="s">
        <v>1005</v>
      </c>
      <c r="D262" s="13"/>
      <c r="E262" s="8" t="s">
        <v>1707</v>
      </c>
      <c r="F262" s="7"/>
      <c r="G262" s="7"/>
      <c r="H262" s="81" t="s">
        <v>1988</v>
      </c>
      <c r="I262" s="81" t="s">
        <v>1988</v>
      </c>
      <c r="J262" s="81" t="s">
        <v>1988</v>
      </c>
      <c r="K262" s="81" t="s">
        <v>1988</v>
      </c>
      <c r="L262" s="81" t="s">
        <v>1988</v>
      </c>
      <c r="M262" s="80" t="s">
        <v>2213</v>
      </c>
      <c r="N262" s="82" t="s">
        <v>1692</v>
      </c>
    </row>
    <row r="263" spans="1:14" ht="14.4" hidden="1" customHeight="1" x14ac:dyDescent="0.3">
      <c r="A263" s="7" t="s">
        <v>999</v>
      </c>
      <c r="B263" s="7" t="s">
        <v>268</v>
      </c>
      <c r="C263" s="7" t="s">
        <v>1004</v>
      </c>
      <c r="D263" s="13">
        <v>42012</v>
      </c>
      <c r="E263" s="8" t="s">
        <v>1139</v>
      </c>
      <c r="F263" s="7"/>
      <c r="H263" s="7" t="s">
        <v>1004</v>
      </c>
      <c r="I263" s="53">
        <v>42017</v>
      </c>
      <c r="J263" s="8" t="s">
        <v>1139</v>
      </c>
      <c r="K263" s="8"/>
      <c r="L263" s="8"/>
      <c r="M263" s="7" t="s">
        <v>1682</v>
      </c>
      <c r="N263" s="10"/>
    </row>
    <row r="264" spans="1:14" s="83" customFormat="1" ht="14.4" hidden="1" customHeight="1" x14ac:dyDescent="0.3">
      <c r="A264" s="80" t="s">
        <v>999</v>
      </c>
      <c r="B264" s="80" t="s">
        <v>269</v>
      </c>
      <c r="C264" s="7" t="s">
        <v>1027</v>
      </c>
      <c r="D264" s="13"/>
      <c r="E264" s="8" t="s">
        <v>1139</v>
      </c>
      <c r="F264" s="7"/>
      <c r="G264" s="7"/>
      <c r="H264" s="81" t="s">
        <v>1988</v>
      </c>
      <c r="I264" s="81" t="s">
        <v>1988</v>
      </c>
      <c r="J264" s="81" t="s">
        <v>1988</v>
      </c>
      <c r="K264" s="81" t="s">
        <v>1988</v>
      </c>
      <c r="L264" s="81" t="s">
        <v>1988</v>
      </c>
      <c r="M264" s="80" t="s">
        <v>2194</v>
      </c>
      <c r="N264" s="82" t="s">
        <v>2018</v>
      </c>
    </row>
    <row r="265" spans="1:14" ht="14.4" hidden="1" customHeight="1" x14ac:dyDescent="0.3">
      <c r="A265" s="7" t="s">
        <v>999</v>
      </c>
      <c r="B265" s="7" t="s">
        <v>270</v>
      </c>
      <c r="C265" s="7" t="s">
        <v>1007</v>
      </c>
      <c r="D265" s="13">
        <v>41991</v>
      </c>
      <c r="E265" s="8" t="s">
        <v>1139</v>
      </c>
      <c r="F265" s="7"/>
      <c r="H265" s="7" t="s">
        <v>1007</v>
      </c>
      <c r="I265" s="53">
        <v>42017</v>
      </c>
      <c r="J265" s="8" t="s">
        <v>1139</v>
      </c>
      <c r="K265" s="8"/>
      <c r="L265" s="8"/>
      <c r="M265" s="7" t="s">
        <v>1682</v>
      </c>
      <c r="N265" s="10"/>
    </row>
    <row r="266" spans="1:14" ht="14.4" hidden="1" customHeight="1" x14ac:dyDescent="0.3">
      <c r="A266" s="7" t="s">
        <v>999</v>
      </c>
      <c r="B266" s="7" t="s">
        <v>271</v>
      </c>
      <c r="C266" s="7" t="s">
        <v>1004</v>
      </c>
      <c r="D266" s="13">
        <v>42012</v>
      </c>
      <c r="E266" s="8" t="s">
        <v>1139</v>
      </c>
      <c r="F266" s="7"/>
      <c r="H266" s="7" t="s">
        <v>1004</v>
      </c>
      <c r="I266" s="53">
        <v>42017</v>
      </c>
      <c r="J266" s="8" t="s">
        <v>1139</v>
      </c>
      <c r="K266" s="8"/>
      <c r="L266" s="8"/>
      <c r="M266" s="7" t="s">
        <v>1682</v>
      </c>
      <c r="N266" s="10"/>
    </row>
    <row r="267" spans="1:14" ht="14.4" hidden="1" customHeight="1" x14ac:dyDescent="0.3">
      <c r="A267" s="7" t="s">
        <v>999</v>
      </c>
      <c r="B267" s="7" t="s">
        <v>272</v>
      </c>
      <c r="C267" s="7" t="s">
        <v>1004</v>
      </c>
      <c r="D267" s="13">
        <v>42011</v>
      </c>
      <c r="E267" s="8" t="s">
        <v>1139</v>
      </c>
      <c r="F267" s="7"/>
      <c r="H267" s="7" t="s">
        <v>1004</v>
      </c>
      <c r="I267" s="53">
        <v>42017</v>
      </c>
      <c r="J267" s="8" t="s">
        <v>1139</v>
      </c>
      <c r="K267" s="8"/>
      <c r="L267" s="8"/>
      <c r="M267" s="7" t="s">
        <v>1682</v>
      </c>
      <c r="N267" s="10"/>
    </row>
    <row r="268" spans="1:14" ht="14.4" hidden="1" customHeight="1" x14ac:dyDescent="0.3">
      <c r="A268" s="7" t="s">
        <v>999</v>
      </c>
      <c r="B268" s="7" t="s">
        <v>273</v>
      </c>
      <c r="C268" s="7" t="s">
        <v>1005</v>
      </c>
      <c r="D268" s="13">
        <v>42356</v>
      </c>
      <c r="E268" s="8" t="s">
        <v>1139</v>
      </c>
      <c r="F268" s="7"/>
      <c r="H268" s="15" t="s">
        <v>1005</v>
      </c>
      <c r="I268" s="53">
        <v>42018</v>
      </c>
      <c r="J268" s="8" t="s">
        <v>1138</v>
      </c>
      <c r="K268" s="8" t="s">
        <v>2015</v>
      </c>
      <c r="L268" s="8" t="s">
        <v>2015</v>
      </c>
      <c r="M268" s="7" t="s">
        <v>1682</v>
      </c>
      <c r="N268" s="10"/>
    </row>
    <row r="269" spans="1:14" ht="14.4" hidden="1" customHeight="1" x14ac:dyDescent="0.3">
      <c r="A269" s="7" t="s">
        <v>999</v>
      </c>
      <c r="B269" s="7" t="s">
        <v>273</v>
      </c>
      <c r="C269" s="7" t="s">
        <v>1014</v>
      </c>
      <c r="D269" s="13"/>
      <c r="E269" s="8" t="s">
        <v>1139</v>
      </c>
      <c r="F269" s="7"/>
      <c r="H269" s="7" t="s">
        <v>1014</v>
      </c>
      <c r="I269" s="53">
        <v>42017</v>
      </c>
      <c r="J269" s="8" t="s">
        <v>1139</v>
      </c>
      <c r="K269" s="8"/>
      <c r="L269" s="8"/>
      <c r="M269" s="7" t="s">
        <v>1682</v>
      </c>
      <c r="N269" s="10"/>
    </row>
    <row r="270" spans="1:14" ht="14.4" hidden="1" customHeight="1" x14ac:dyDescent="0.3">
      <c r="A270" s="7" t="s">
        <v>999</v>
      </c>
      <c r="B270" s="7" t="s">
        <v>274</v>
      </c>
      <c r="C270" s="7" t="s">
        <v>1016</v>
      </c>
      <c r="D270" s="13">
        <v>41992</v>
      </c>
      <c r="E270" s="8" t="s">
        <v>1139</v>
      </c>
      <c r="F270" s="7"/>
      <c r="H270" s="7" t="s">
        <v>1016</v>
      </c>
      <c r="I270" s="53">
        <v>42018</v>
      </c>
      <c r="J270" s="8" t="s">
        <v>1139</v>
      </c>
      <c r="K270" s="8"/>
      <c r="L270" s="8"/>
      <c r="M270" s="7" t="s">
        <v>1682</v>
      </c>
      <c r="N270" s="10"/>
    </row>
    <row r="271" spans="1:14" ht="14.4" hidden="1" customHeight="1" x14ac:dyDescent="0.3">
      <c r="A271" s="7" t="s">
        <v>999</v>
      </c>
      <c r="B271" s="7" t="s">
        <v>275</v>
      </c>
      <c r="C271" s="7" t="s">
        <v>1004</v>
      </c>
      <c r="D271" s="13">
        <v>42012</v>
      </c>
      <c r="E271" s="8" t="s">
        <v>1139</v>
      </c>
      <c r="F271" s="7"/>
      <c r="H271" s="7" t="s">
        <v>1004</v>
      </c>
      <c r="I271" s="53">
        <v>42017</v>
      </c>
      <c r="J271" s="8" t="s">
        <v>1139</v>
      </c>
      <c r="K271" s="8"/>
      <c r="L271" s="8"/>
      <c r="M271" s="7" t="s">
        <v>1682</v>
      </c>
      <c r="N271" s="10"/>
    </row>
    <row r="272" spans="1:14" ht="14.4" hidden="1" customHeight="1" x14ac:dyDescent="0.3">
      <c r="A272" s="7" t="s">
        <v>999</v>
      </c>
      <c r="B272" s="7" t="s">
        <v>276</v>
      </c>
      <c r="C272" s="7" t="s">
        <v>1014</v>
      </c>
      <c r="D272" s="13">
        <v>42013</v>
      </c>
      <c r="E272" s="8" t="s">
        <v>1707</v>
      </c>
      <c r="F272" s="7"/>
      <c r="H272" s="7"/>
      <c r="I272" s="53"/>
      <c r="J272" s="8"/>
      <c r="K272" s="8"/>
      <c r="L272" s="8"/>
      <c r="M272" s="7" t="s">
        <v>2194</v>
      </c>
      <c r="N272" s="10" t="s">
        <v>1866</v>
      </c>
    </row>
    <row r="273" spans="1:15" ht="14.4" hidden="1" customHeight="1" x14ac:dyDescent="0.3">
      <c r="A273" s="7" t="s">
        <v>999</v>
      </c>
      <c r="B273" s="7" t="s">
        <v>277</v>
      </c>
      <c r="C273" s="7" t="s">
        <v>1007</v>
      </c>
      <c r="D273" s="13">
        <v>41992</v>
      </c>
      <c r="E273" s="8" t="s">
        <v>1139</v>
      </c>
      <c r="F273" s="7"/>
      <c r="H273" s="7" t="s">
        <v>1007</v>
      </c>
      <c r="I273" s="53">
        <v>42018</v>
      </c>
      <c r="J273" s="8" t="s">
        <v>1139</v>
      </c>
      <c r="K273" s="8"/>
      <c r="L273" s="8"/>
      <c r="M273" s="7" t="s">
        <v>1682</v>
      </c>
      <c r="N273" s="10"/>
    </row>
    <row r="274" spans="1:15" ht="14.4" hidden="1" customHeight="1" x14ac:dyDescent="0.3">
      <c r="A274" s="7" t="s">
        <v>999</v>
      </c>
      <c r="B274" s="7" t="s">
        <v>278</v>
      </c>
      <c r="C274" s="7" t="s">
        <v>1004</v>
      </c>
      <c r="D274" s="13">
        <v>42011</v>
      </c>
      <c r="E274" s="8" t="s">
        <v>1138</v>
      </c>
      <c r="F274" s="7" t="s">
        <v>1136</v>
      </c>
      <c r="G274" s="7">
        <v>30405</v>
      </c>
      <c r="H274" s="7" t="s">
        <v>1028</v>
      </c>
      <c r="I274" s="53">
        <v>42024</v>
      </c>
      <c r="J274" s="8"/>
      <c r="K274" s="8"/>
      <c r="L274" s="8"/>
      <c r="M274" s="7" t="s">
        <v>1682</v>
      </c>
      <c r="N274" s="10"/>
    </row>
    <row r="275" spans="1:15" ht="14.4" hidden="1" customHeight="1" x14ac:dyDescent="0.3">
      <c r="A275" s="7" t="s">
        <v>999</v>
      </c>
      <c r="B275" s="7" t="s">
        <v>279</v>
      </c>
      <c r="C275" s="7" t="s">
        <v>1014</v>
      </c>
      <c r="D275" s="13">
        <v>42011</v>
      </c>
      <c r="E275" s="8" t="s">
        <v>1138</v>
      </c>
      <c r="F275" s="7" t="s">
        <v>1043</v>
      </c>
      <c r="G275" s="7">
        <v>30405</v>
      </c>
      <c r="H275" s="7" t="s">
        <v>1006</v>
      </c>
      <c r="I275" s="53">
        <v>42023</v>
      </c>
      <c r="J275" s="8" t="s">
        <v>1138</v>
      </c>
      <c r="K275" s="8"/>
      <c r="L275" s="8" t="s">
        <v>2137</v>
      </c>
      <c r="M275" s="7" t="s">
        <v>1682</v>
      </c>
      <c r="N275" s="10" t="s">
        <v>1705</v>
      </c>
    </row>
    <row r="276" spans="1:15" ht="14.4" hidden="1" customHeight="1" x14ac:dyDescent="0.3">
      <c r="A276" s="7" t="s">
        <v>999</v>
      </c>
      <c r="B276" s="7" t="s">
        <v>280</v>
      </c>
      <c r="C276" s="7" t="s">
        <v>1014</v>
      </c>
      <c r="D276" s="13">
        <v>42013</v>
      </c>
      <c r="E276" s="8" t="s">
        <v>1707</v>
      </c>
      <c r="F276" s="7"/>
      <c r="H276" s="7"/>
      <c r="I276" s="53"/>
      <c r="J276" s="8"/>
      <c r="K276" s="8"/>
      <c r="L276" s="8"/>
      <c r="M276" s="7" t="s">
        <v>2194</v>
      </c>
      <c r="N276" s="10" t="s">
        <v>1866</v>
      </c>
    </row>
    <row r="277" spans="1:15" ht="14.4" hidden="1" customHeight="1" x14ac:dyDescent="0.3">
      <c r="A277" s="7" t="s">
        <v>999</v>
      </c>
      <c r="B277" s="7" t="s">
        <v>281</v>
      </c>
      <c r="C277" s="7" t="s">
        <v>1014</v>
      </c>
      <c r="D277" s="13">
        <v>42013</v>
      </c>
      <c r="E277" s="8" t="s">
        <v>1707</v>
      </c>
      <c r="F277" s="7"/>
      <c r="H277" s="7"/>
      <c r="I277" s="53"/>
      <c r="J277" s="8"/>
      <c r="K277" s="8"/>
      <c r="L277" s="8"/>
      <c r="M277" s="7" t="s">
        <v>2194</v>
      </c>
      <c r="N277" s="10" t="s">
        <v>1866</v>
      </c>
    </row>
    <row r="278" spans="1:15" ht="14.4" hidden="1" customHeight="1" x14ac:dyDescent="0.3">
      <c r="A278" s="7" t="s">
        <v>999</v>
      </c>
      <c r="B278" s="7" t="s">
        <v>282</v>
      </c>
      <c r="C278" s="7" t="s">
        <v>1005</v>
      </c>
      <c r="D278" s="13">
        <v>42356</v>
      </c>
      <c r="E278" s="8" t="s">
        <v>1139</v>
      </c>
      <c r="F278" s="7"/>
      <c r="H278" s="15" t="s">
        <v>1005</v>
      </c>
      <c r="I278" s="53">
        <v>42018</v>
      </c>
      <c r="J278" s="8" t="s">
        <v>1139</v>
      </c>
      <c r="K278" s="8"/>
      <c r="L278" s="8"/>
      <c r="M278" s="7" t="s">
        <v>1682</v>
      </c>
      <c r="N278" s="10"/>
    </row>
    <row r="279" spans="1:15" ht="14.4" hidden="1" customHeight="1" x14ac:dyDescent="0.3">
      <c r="A279" s="7" t="s">
        <v>999</v>
      </c>
      <c r="B279" s="7" t="s">
        <v>283</v>
      </c>
      <c r="C279" s="7" t="s">
        <v>1010</v>
      </c>
      <c r="D279" s="13"/>
      <c r="E279" s="8" t="s">
        <v>1707</v>
      </c>
      <c r="F279" s="7"/>
      <c r="H279" s="7"/>
      <c r="I279" s="53"/>
      <c r="J279" s="8"/>
      <c r="K279" s="8"/>
      <c r="L279" s="8"/>
      <c r="M279" s="7" t="s">
        <v>2194</v>
      </c>
      <c r="N279" s="7" t="s">
        <v>1686</v>
      </c>
    </row>
    <row r="280" spans="1:15" ht="14.4" hidden="1" customHeight="1" x14ac:dyDescent="0.3">
      <c r="A280" s="7" t="s">
        <v>999</v>
      </c>
      <c r="B280" s="7" t="s">
        <v>284</v>
      </c>
      <c r="C280" s="7" t="s">
        <v>1005</v>
      </c>
      <c r="D280" s="13">
        <v>42355</v>
      </c>
      <c r="E280" s="8" t="s">
        <v>1139</v>
      </c>
      <c r="F280" s="7"/>
      <c r="H280" s="15" t="s">
        <v>1005</v>
      </c>
      <c r="I280" s="53">
        <v>42018</v>
      </c>
      <c r="J280" s="8" t="s">
        <v>1139</v>
      </c>
      <c r="K280" s="8"/>
      <c r="L280" s="8"/>
      <c r="N280" s="7" t="s">
        <v>1682</v>
      </c>
    </row>
    <row r="281" spans="1:15" ht="14.4" hidden="1" customHeight="1" x14ac:dyDescent="0.3">
      <c r="A281" s="7" t="s">
        <v>999</v>
      </c>
      <c r="B281" s="7" t="s">
        <v>285</v>
      </c>
      <c r="C281" s="7" t="s">
        <v>1010</v>
      </c>
      <c r="D281" s="13"/>
      <c r="E281" s="8" t="s">
        <v>1707</v>
      </c>
      <c r="F281" s="7"/>
      <c r="H281" s="7"/>
      <c r="I281" s="53"/>
      <c r="J281" s="8"/>
      <c r="K281" s="8"/>
      <c r="L281" s="8"/>
      <c r="M281" s="7" t="s">
        <v>2194</v>
      </c>
      <c r="N281" s="7" t="s">
        <v>1686</v>
      </c>
    </row>
    <row r="282" spans="1:15" ht="14.4" hidden="1" customHeight="1" x14ac:dyDescent="0.3">
      <c r="A282" s="7" t="s">
        <v>999</v>
      </c>
      <c r="B282" s="7" t="s">
        <v>287</v>
      </c>
      <c r="C282" s="7" t="s">
        <v>1014</v>
      </c>
      <c r="D282" s="13">
        <v>42011</v>
      </c>
      <c r="E282" s="8" t="s">
        <v>1138</v>
      </c>
      <c r="F282" s="7" t="s">
        <v>1043</v>
      </c>
      <c r="G282" s="7">
        <v>30405</v>
      </c>
      <c r="H282" s="7" t="s">
        <v>1006</v>
      </c>
      <c r="I282" s="53">
        <v>42023</v>
      </c>
      <c r="J282" s="8" t="s">
        <v>1138</v>
      </c>
      <c r="K282" s="8"/>
      <c r="L282" s="8" t="s">
        <v>2137</v>
      </c>
      <c r="N282" s="7" t="s">
        <v>1682</v>
      </c>
    </row>
    <row r="283" spans="1:15" ht="14.4" hidden="1" customHeight="1" x14ac:dyDescent="0.3">
      <c r="A283" s="7" t="s">
        <v>999</v>
      </c>
      <c r="B283" s="7" t="s">
        <v>288</v>
      </c>
      <c r="C283" s="7" t="s">
        <v>1010</v>
      </c>
      <c r="D283" s="13"/>
      <c r="E283" s="8" t="s">
        <v>1707</v>
      </c>
      <c r="F283" s="7"/>
      <c r="H283" s="7"/>
      <c r="I283" s="53"/>
      <c r="J283" s="8"/>
      <c r="K283" s="8"/>
      <c r="L283" s="8"/>
      <c r="M283" s="7" t="s">
        <v>2194</v>
      </c>
      <c r="N283" s="7" t="s">
        <v>1686</v>
      </c>
    </row>
    <row r="284" spans="1:15" ht="14.4" hidden="1" customHeight="1" x14ac:dyDescent="0.3">
      <c r="A284" s="7" t="s">
        <v>999</v>
      </c>
      <c r="B284" s="7" t="s">
        <v>289</v>
      </c>
      <c r="C284" s="7" t="s">
        <v>1010</v>
      </c>
      <c r="D284" s="13"/>
      <c r="E284" s="8" t="s">
        <v>1707</v>
      </c>
      <c r="F284" s="7"/>
      <c r="H284" s="7"/>
      <c r="I284" s="53"/>
      <c r="J284" s="8"/>
      <c r="K284" s="8"/>
      <c r="L284" s="8"/>
      <c r="M284" s="7" t="s">
        <v>2194</v>
      </c>
      <c r="N284" s="7" t="s">
        <v>1686</v>
      </c>
    </row>
    <row r="285" spans="1:15" ht="14.4" hidden="1" customHeight="1" x14ac:dyDescent="0.3">
      <c r="A285" s="7" t="s">
        <v>999</v>
      </c>
      <c r="B285" s="7" t="s">
        <v>290</v>
      </c>
      <c r="C285" s="7" t="s">
        <v>1028</v>
      </c>
      <c r="D285" s="13"/>
      <c r="E285" s="8" t="s">
        <v>1707</v>
      </c>
      <c r="F285" s="7"/>
      <c r="H285" s="8" t="s">
        <v>2270</v>
      </c>
      <c r="I285" s="53">
        <v>42024</v>
      </c>
      <c r="J285" s="8"/>
      <c r="K285" s="8"/>
      <c r="L285" s="8"/>
      <c r="M285" s="7" t="s">
        <v>2252</v>
      </c>
      <c r="N285" s="8" t="s">
        <v>1901</v>
      </c>
      <c r="O285" s="119" t="s">
        <v>2253</v>
      </c>
    </row>
    <row r="286" spans="1:15" ht="14.4" hidden="1" customHeight="1" x14ac:dyDescent="0.3">
      <c r="A286" s="7" t="s">
        <v>999</v>
      </c>
      <c r="B286" s="7" t="s">
        <v>291</v>
      </c>
      <c r="C286" s="7" t="s">
        <v>1010</v>
      </c>
      <c r="D286" s="13"/>
      <c r="E286" s="8" t="s">
        <v>1707</v>
      </c>
      <c r="F286" s="7"/>
      <c r="H286" s="7"/>
      <c r="I286" s="53"/>
      <c r="J286" s="8"/>
      <c r="K286" s="8"/>
      <c r="L286" s="8"/>
      <c r="M286" s="7" t="s">
        <v>2194</v>
      </c>
      <c r="N286" s="7" t="s">
        <v>1686</v>
      </c>
    </row>
    <row r="287" spans="1:15" ht="14.4" hidden="1" customHeight="1" x14ac:dyDescent="0.3">
      <c r="A287" s="7" t="s">
        <v>999</v>
      </c>
      <c r="B287" s="7" t="s">
        <v>292</v>
      </c>
      <c r="C287" s="7" t="s">
        <v>1014</v>
      </c>
      <c r="D287" s="13"/>
      <c r="E287" s="8" t="s">
        <v>1707</v>
      </c>
      <c r="F287" s="7"/>
      <c r="H287" s="8" t="s">
        <v>2270</v>
      </c>
      <c r="I287" s="53">
        <v>42024</v>
      </c>
      <c r="J287" s="8"/>
      <c r="K287" s="8"/>
      <c r="L287" s="8"/>
      <c r="M287" s="7" t="s">
        <v>2252</v>
      </c>
      <c r="N287" s="8" t="s">
        <v>1901</v>
      </c>
      <c r="O287" s="119" t="s">
        <v>2254</v>
      </c>
    </row>
    <row r="288" spans="1:15" ht="14.4" hidden="1" customHeight="1" x14ac:dyDescent="0.3">
      <c r="A288" s="7" t="s">
        <v>999</v>
      </c>
      <c r="B288" s="7" t="s">
        <v>293</v>
      </c>
      <c r="C288" s="7" t="s">
        <v>1014</v>
      </c>
      <c r="D288" s="13"/>
      <c r="E288" s="8" t="s">
        <v>1707</v>
      </c>
      <c r="F288" s="7"/>
      <c r="H288" s="8" t="s">
        <v>2270</v>
      </c>
      <c r="I288" s="53">
        <v>42024</v>
      </c>
      <c r="J288" s="8"/>
      <c r="K288" s="8"/>
      <c r="L288" s="8"/>
      <c r="M288" s="7" t="s">
        <v>2252</v>
      </c>
      <c r="N288" s="8" t="s">
        <v>1901</v>
      </c>
      <c r="O288" s="119" t="s">
        <v>2255</v>
      </c>
    </row>
    <row r="289" spans="1:14" s="83" customFormat="1" ht="14.4" hidden="1" customHeight="1" x14ac:dyDescent="0.3">
      <c r="A289" s="80" t="s">
        <v>999</v>
      </c>
      <c r="B289" s="80" t="s">
        <v>294</v>
      </c>
      <c r="C289" s="7" t="s">
        <v>1027</v>
      </c>
      <c r="D289" s="13"/>
      <c r="E289" s="8" t="s">
        <v>1139</v>
      </c>
      <c r="F289" s="7"/>
      <c r="G289" s="7"/>
      <c r="H289" s="81" t="s">
        <v>1988</v>
      </c>
      <c r="I289" s="81" t="s">
        <v>1988</v>
      </c>
      <c r="J289" s="81" t="s">
        <v>1988</v>
      </c>
      <c r="K289" s="81" t="s">
        <v>1988</v>
      </c>
      <c r="L289" s="81" t="s">
        <v>1988</v>
      </c>
      <c r="M289" s="80" t="s">
        <v>2194</v>
      </c>
      <c r="N289" s="80" t="s">
        <v>2017</v>
      </c>
    </row>
    <row r="290" spans="1:14" s="83" customFormat="1" ht="14.4" hidden="1" customHeight="1" x14ac:dyDescent="0.3">
      <c r="A290" s="80" t="s">
        <v>999</v>
      </c>
      <c r="B290" s="80" t="s">
        <v>295</v>
      </c>
      <c r="C290" s="7" t="s">
        <v>1005</v>
      </c>
      <c r="D290" s="13"/>
      <c r="E290" s="8" t="s">
        <v>1707</v>
      </c>
      <c r="F290" s="7"/>
      <c r="G290" s="7"/>
      <c r="H290" s="80" t="s">
        <v>1988</v>
      </c>
      <c r="I290" s="84" t="s">
        <v>1988</v>
      </c>
      <c r="J290" s="81" t="s">
        <v>1988</v>
      </c>
      <c r="K290" s="81" t="s">
        <v>1988</v>
      </c>
      <c r="L290" s="81" t="s">
        <v>1988</v>
      </c>
      <c r="M290" s="81" t="s">
        <v>2213</v>
      </c>
      <c r="N290" s="80" t="s">
        <v>1676</v>
      </c>
    </row>
    <row r="291" spans="1:14" s="83" customFormat="1" ht="14.4" hidden="1" customHeight="1" x14ac:dyDescent="0.3">
      <c r="A291" s="80" t="s">
        <v>999</v>
      </c>
      <c r="B291" s="80" t="s">
        <v>296</v>
      </c>
      <c r="C291" s="7" t="s">
        <v>1027</v>
      </c>
      <c r="D291" s="13"/>
      <c r="E291" s="8" t="s">
        <v>1139</v>
      </c>
      <c r="F291" s="7"/>
      <c r="G291" s="7"/>
      <c r="H291" s="81" t="s">
        <v>1988</v>
      </c>
      <c r="I291" s="81" t="s">
        <v>1988</v>
      </c>
      <c r="J291" s="81" t="s">
        <v>1988</v>
      </c>
      <c r="K291" s="81" t="s">
        <v>1988</v>
      </c>
      <c r="L291" s="81" t="s">
        <v>1988</v>
      </c>
      <c r="M291" s="80" t="s">
        <v>2194</v>
      </c>
      <c r="N291" s="80" t="s">
        <v>2017</v>
      </c>
    </row>
    <row r="292" spans="1:14" ht="14.4" hidden="1" customHeight="1" x14ac:dyDescent="0.3">
      <c r="A292" s="7" t="s">
        <v>999</v>
      </c>
      <c r="B292" s="7" t="s">
        <v>297</v>
      </c>
      <c r="C292" s="7" t="s">
        <v>1025</v>
      </c>
      <c r="D292" s="13"/>
      <c r="E292" s="8" t="s">
        <v>1139</v>
      </c>
      <c r="F292" s="7"/>
      <c r="H292" s="7" t="s">
        <v>1025</v>
      </c>
      <c r="I292" s="56">
        <v>42017</v>
      </c>
      <c r="J292" s="8" t="s">
        <v>1139</v>
      </c>
      <c r="K292" s="8"/>
      <c r="L292" s="8"/>
      <c r="N292" s="7" t="s">
        <v>1682</v>
      </c>
    </row>
    <row r="293" spans="1:14" ht="14.4" hidden="1" customHeight="1" x14ac:dyDescent="0.3">
      <c r="A293" s="7" t="s">
        <v>999</v>
      </c>
      <c r="B293" s="7" t="s">
        <v>298</v>
      </c>
      <c r="C293" s="7" t="s">
        <v>1014</v>
      </c>
      <c r="D293" s="13">
        <v>42011</v>
      </c>
      <c r="E293" s="8" t="s">
        <v>1139</v>
      </c>
      <c r="F293" s="7"/>
      <c r="H293" s="7" t="s">
        <v>1006</v>
      </c>
      <c r="I293" s="53">
        <v>42021</v>
      </c>
      <c r="J293" s="8" t="s">
        <v>1139</v>
      </c>
      <c r="K293" s="8"/>
      <c r="L293" s="8"/>
      <c r="N293" s="7" t="s">
        <v>1682</v>
      </c>
    </row>
    <row r="294" spans="1:14" ht="14.4" hidden="1" customHeight="1" x14ac:dyDescent="0.3">
      <c r="A294" s="7" t="s">
        <v>999</v>
      </c>
      <c r="B294" s="7" t="s">
        <v>299</v>
      </c>
      <c r="C294" s="7" t="s">
        <v>1033</v>
      </c>
      <c r="D294" s="13"/>
      <c r="E294" s="8" t="s">
        <v>1707</v>
      </c>
      <c r="F294" s="7"/>
      <c r="H294" s="7"/>
      <c r="I294" s="53"/>
      <c r="J294" s="110"/>
      <c r="K294" s="8"/>
      <c r="L294" s="8"/>
      <c r="M294" s="7" t="s">
        <v>2194</v>
      </c>
      <c r="N294" s="7" t="s">
        <v>1686</v>
      </c>
    </row>
    <row r="295" spans="1:14" ht="14.4" hidden="1" customHeight="1" x14ac:dyDescent="0.3">
      <c r="A295" s="7" t="s">
        <v>999</v>
      </c>
      <c r="B295" s="7" t="s">
        <v>300</v>
      </c>
      <c r="C295" s="7" t="s">
        <v>1013</v>
      </c>
      <c r="D295" s="13"/>
      <c r="E295" s="8" t="s">
        <v>1138</v>
      </c>
      <c r="F295" s="7"/>
      <c r="H295" s="7" t="s">
        <v>2135</v>
      </c>
      <c r="I295" s="53">
        <v>42023</v>
      </c>
      <c r="J295" s="8" t="s">
        <v>1867</v>
      </c>
      <c r="K295" s="8"/>
      <c r="L295" s="8"/>
      <c r="M295" s="10" t="s">
        <v>1682</v>
      </c>
      <c r="N295" s="10" t="s">
        <v>2246</v>
      </c>
    </row>
    <row r="296" spans="1:14" ht="14.4" hidden="1" customHeight="1" x14ac:dyDescent="0.3">
      <c r="A296" s="7" t="s">
        <v>999</v>
      </c>
      <c r="B296" s="7" t="s">
        <v>301</v>
      </c>
      <c r="C296" s="7" t="s">
        <v>1004</v>
      </c>
      <c r="D296" s="13"/>
      <c r="E296" s="8" t="s">
        <v>1139</v>
      </c>
      <c r="F296" s="7"/>
      <c r="H296" s="7" t="s">
        <v>1004</v>
      </c>
      <c r="I296" s="53">
        <v>42017</v>
      </c>
      <c r="J296" s="8" t="s">
        <v>1139</v>
      </c>
      <c r="K296" s="8"/>
      <c r="L296" s="8"/>
      <c r="N296" s="7" t="s">
        <v>1682</v>
      </c>
    </row>
    <row r="297" spans="1:14" s="83" customFormat="1" ht="14.4" hidden="1" customHeight="1" x14ac:dyDescent="0.3">
      <c r="A297" s="80" t="s">
        <v>999</v>
      </c>
      <c r="B297" s="80" t="s">
        <v>302</v>
      </c>
      <c r="C297" s="7" t="s">
        <v>1025</v>
      </c>
      <c r="D297" s="13"/>
      <c r="E297" s="8" t="s">
        <v>1707</v>
      </c>
      <c r="F297" s="7"/>
      <c r="G297" s="7"/>
      <c r="H297" s="80" t="s">
        <v>1988</v>
      </c>
      <c r="I297" s="84" t="s">
        <v>1988</v>
      </c>
      <c r="J297" s="81" t="s">
        <v>1988</v>
      </c>
      <c r="K297" s="81" t="s">
        <v>1988</v>
      </c>
      <c r="L297" s="81" t="s">
        <v>1988</v>
      </c>
      <c r="M297" s="81" t="s">
        <v>2213</v>
      </c>
      <c r="N297" s="80" t="s">
        <v>1676</v>
      </c>
    </row>
    <row r="298" spans="1:14" ht="14.4" hidden="1" customHeight="1" x14ac:dyDescent="0.3">
      <c r="A298" s="7" t="s">
        <v>999</v>
      </c>
      <c r="B298" s="7" t="s">
        <v>303</v>
      </c>
      <c r="C298" s="7" t="s">
        <v>1033</v>
      </c>
      <c r="D298" s="13">
        <v>42012</v>
      </c>
      <c r="E298" s="8" t="s">
        <v>1139</v>
      </c>
      <c r="F298" s="7"/>
      <c r="H298" s="15" t="s">
        <v>1033</v>
      </c>
      <c r="I298" s="55">
        <v>42016</v>
      </c>
      <c r="J298" s="8" t="s">
        <v>1139</v>
      </c>
      <c r="K298" s="8"/>
      <c r="L298" s="8"/>
      <c r="N298" s="7" t="s">
        <v>1682</v>
      </c>
    </row>
    <row r="299" spans="1:14" s="83" customFormat="1" ht="14.4" hidden="1" customHeight="1" x14ac:dyDescent="0.3">
      <c r="A299" s="80" t="s">
        <v>999</v>
      </c>
      <c r="B299" s="80" t="s">
        <v>304</v>
      </c>
      <c r="C299" s="7" t="s">
        <v>1028</v>
      </c>
      <c r="D299" s="13"/>
      <c r="E299" s="8" t="s">
        <v>1139</v>
      </c>
      <c r="F299" s="7"/>
      <c r="G299" s="7"/>
      <c r="H299" s="87" t="s">
        <v>1989</v>
      </c>
      <c r="I299" s="84" t="s">
        <v>1988</v>
      </c>
      <c r="J299" s="81" t="s">
        <v>1988</v>
      </c>
      <c r="K299" s="81" t="s">
        <v>1988</v>
      </c>
      <c r="L299" s="81" t="s">
        <v>1988</v>
      </c>
      <c r="M299" s="80" t="s">
        <v>2194</v>
      </c>
      <c r="N299" s="82" t="s">
        <v>2185</v>
      </c>
    </row>
    <row r="300" spans="1:14" s="83" customFormat="1" ht="14.4" hidden="1" customHeight="1" x14ac:dyDescent="0.3">
      <c r="A300" s="80" t="s">
        <v>999</v>
      </c>
      <c r="B300" s="80" t="s">
        <v>305</v>
      </c>
      <c r="C300" s="7" t="s">
        <v>1685</v>
      </c>
      <c r="D300" s="9"/>
      <c r="E300" s="8" t="s">
        <v>1707</v>
      </c>
      <c r="F300" s="7"/>
      <c r="G300" s="7"/>
      <c r="H300" s="80" t="s">
        <v>1988</v>
      </c>
      <c r="I300" s="84" t="s">
        <v>1988</v>
      </c>
      <c r="J300" s="81" t="s">
        <v>1988</v>
      </c>
      <c r="K300" s="81" t="s">
        <v>1988</v>
      </c>
      <c r="L300" s="81" t="s">
        <v>1988</v>
      </c>
      <c r="M300" s="81" t="s">
        <v>1905</v>
      </c>
      <c r="N300" s="80" t="s">
        <v>1137</v>
      </c>
    </row>
    <row r="301" spans="1:14" ht="14.4" hidden="1" customHeight="1" x14ac:dyDescent="0.3">
      <c r="A301" s="7" t="s">
        <v>999</v>
      </c>
      <c r="B301" s="7" t="s">
        <v>306</v>
      </c>
      <c r="C301" s="7" t="s">
        <v>1016</v>
      </c>
      <c r="D301" s="13">
        <v>41997</v>
      </c>
      <c r="E301" s="8" t="s">
        <v>1139</v>
      </c>
      <c r="F301" s="7"/>
      <c r="H301" s="7" t="s">
        <v>1016</v>
      </c>
      <c r="I301" s="53">
        <v>42019</v>
      </c>
      <c r="J301" s="8" t="s">
        <v>1139</v>
      </c>
      <c r="K301" s="8"/>
      <c r="L301" s="8"/>
      <c r="N301" s="7" t="s">
        <v>1682</v>
      </c>
    </row>
    <row r="302" spans="1:14" ht="14.4" hidden="1" customHeight="1" x14ac:dyDescent="0.3">
      <c r="A302" s="7" t="s">
        <v>999</v>
      </c>
      <c r="B302" s="7" t="s">
        <v>307</v>
      </c>
      <c r="C302" s="7" t="s">
        <v>1006</v>
      </c>
      <c r="D302" s="13"/>
      <c r="E302" s="8" t="s">
        <v>1139</v>
      </c>
      <c r="F302" s="7"/>
      <c r="H302" s="7" t="s">
        <v>1006</v>
      </c>
      <c r="I302" s="55">
        <v>42019</v>
      </c>
      <c r="J302" s="8" t="s">
        <v>1139</v>
      </c>
      <c r="K302" s="8"/>
      <c r="L302" s="8"/>
      <c r="N302" s="7" t="s">
        <v>1682</v>
      </c>
    </row>
    <row r="303" spans="1:14" ht="14.4" hidden="1" customHeight="1" x14ac:dyDescent="0.3">
      <c r="A303" s="7" t="s">
        <v>999</v>
      </c>
      <c r="B303" s="7" t="s">
        <v>308</v>
      </c>
      <c r="C303" s="7" t="s">
        <v>1033</v>
      </c>
      <c r="D303" s="13">
        <v>42012</v>
      </c>
      <c r="E303" s="8" t="s">
        <v>1138</v>
      </c>
      <c r="F303" s="7" t="s">
        <v>1043</v>
      </c>
      <c r="G303" s="7">
        <v>30405</v>
      </c>
      <c r="H303" s="7" t="s">
        <v>2135</v>
      </c>
      <c r="I303" s="53">
        <v>42023</v>
      </c>
      <c r="J303" s="8" t="s">
        <v>1867</v>
      </c>
      <c r="K303" s="8"/>
      <c r="L303" s="8"/>
      <c r="M303" s="10" t="s">
        <v>1682</v>
      </c>
      <c r="N303" s="10" t="s">
        <v>2246</v>
      </c>
    </row>
    <row r="304" spans="1:14" ht="14.4" hidden="1" customHeight="1" x14ac:dyDescent="0.3">
      <c r="A304" s="7" t="s">
        <v>999</v>
      </c>
      <c r="B304" s="7" t="s">
        <v>309</v>
      </c>
      <c r="C304" s="7" t="s">
        <v>1009</v>
      </c>
      <c r="D304" s="13">
        <v>41991</v>
      </c>
      <c r="E304" s="8" t="s">
        <v>1138</v>
      </c>
      <c r="F304" s="7"/>
      <c r="H304" s="7" t="s">
        <v>2135</v>
      </c>
      <c r="I304" s="53">
        <v>42023</v>
      </c>
      <c r="J304" s="8" t="s">
        <v>1139</v>
      </c>
      <c r="K304" s="8"/>
      <c r="L304" s="8"/>
      <c r="N304" s="7" t="s">
        <v>1682</v>
      </c>
    </row>
    <row r="305" spans="1:14" ht="14.4" hidden="1" customHeight="1" x14ac:dyDescent="0.3">
      <c r="A305" s="7" t="s">
        <v>999</v>
      </c>
      <c r="B305" s="7" t="s">
        <v>310</v>
      </c>
      <c r="C305" s="7" t="s">
        <v>1014</v>
      </c>
      <c r="D305" s="13"/>
      <c r="E305" s="8" t="s">
        <v>1139</v>
      </c>
      <c r="F305" s="7"/>
      <c r="H305" s="7" t="s">
        <v>1033</v>
      </c>
      <c r="I305" s="53">
        <v>42018</v>
      </c>
      <c r="J305" s="8" t="s">
        <v>1139</v>
      </c>
      <c r="K305" s="8"/>
      <c r="L305" s="8"/>
      <c r="N305" s="7" t="s">
        <v>1682</v>
      </c>
    </row>
    <row r="306" spans="1:14" ht="14.4" hidden="1" customHeight="1" x14ac:dyDescent="0.3">
      <c r="A306" s="7" t="s">
        <v>999</v>
      </c>
      <c r="B306" s="7" t="s">
        <v>311</v>
      </c>
      <c r="C306" s="7" t="s">
        <v>1685</v>
      </c>
      <c r="D306" s="7">
        <v>41991</v>
      </c>
      <c r="E306" s="7" t="s">
        <v>1138</v>
      </c>
      <c r="F306" s="7"/>
      <c r="H306" s="7" t="s">
        <v>1018</v>
      </c>
      <c r="I306" s="53">
        <v>42021</v>
      </c>
      <c r="J306" s="7" t="s">
        <v>1139</v>
      </c>
      <c r="K306" s="8"/>
      <c r="L306" s="8"/>
      <c r="N306" s="47" t="s">
        <v>2171</v>
      </c>
    </row>
    <row r="307" spans="1:14" ht="14.4" hidden="1" customHeight="1" x14ac:dyDescent="0.3">
      <c r="A307" s="7" t="s">
        <v>999</v>
      </c>
      <c r="B307" s="7" t="s">
        <v>312</v>
      </c>
      <c r="C307" s="7" t="s">
        <v>1685</v>
      </c>
      <c r="D307" s="7">
        <v>41991</v>
      </c>
      <c r="E307" s="7" t="s">
        <v>1138</v>
      </c>
      <c r="F307" s="7"/>
      <c r="H307" s="7" t="s">
        <v>1018</v>
      </c>
      <c r="I307" s="53">
        <v>42021</v>
      </c>
      <c r="J307" s="7" t="s">
        <v>1139</v>
      </c>
      <c r="K307" s="8"/>
      <c r="L307" s="8"/>
      <c r="N307" s="47" t="s">
        <v>2171</v>
      </c>
    </row>
    <row r="308" spans="1:14" ht="14.4" hidden="1" customHeight="1" x14ac:dyDescent="0.3">
      <c r="A308" s="7" t="s">
        <v>999</v>
      </c>
      <c r="B308" s="7" t="s">
        <v>313</v>
      </c>
      <c r="C308" s="7" t="s">
        <v>1014</v>
      </c>
      <c r="D308" s="7"/>
      <c r="E308" s="7" t="s">
        <v>1139</v>
      </c>
      <c r="F308" s="7"/>
      <c r="H308" s="7" t="s">
        <v>1033</v>
      </c>
      <c r="I308" s="53">
        <v>42018</v>
      </c>
      <c r="J308" s="7" t="s">
        <v>1139</v>
      </c>
      <c r="K308" s="8"/>
      <c r="L308" s="8"/>
      <c r="N308" s="7" t="s">
        <v>1682</v>
      </c>
    </row>
    <row r="309" spans="1:14" ht="14.4" hidden="1" customHeight="1" x14ac:dyDescent="0.3">
      <c r="A309" s="7" t="s">
        <v>999</v>
      </c>
      <c r="B309" s="7" t="s">
        <v>314</v>
      </c>
      <c r="C309" s="7" t="s">
        <v>1685</v>
      </c>
      <c r="D309" s="7">
        <v>41991</v>
      </c>
      <c r="E309" s="7" t="s">
        <v>1138</v>
      </c>
      <c r="F309" s="7"/>
      <c r="H309" s="7" t="s">
        <v>1018</v>
      </c>
      <c r="I309" s="53">
        <v>42021</v>
      </c>
      <c r="J309" s="7" t="s">
        <v>1139</v>
      </c>
      <c r="K309" s="8"/>
      <c r="L309" s="8"/>
      <c r="N309" s="47" t="s">
        <v>2171</v>
      </c>
    </row>
    <row r="310" spans="1:14" ht="14.4" hidden="1" customHeight="1" x14ac:dyDescent="0.3">
      <c r="A310" s="7" t="s">
        <v>999</v>
      </c>
      <c r="B310" s="7" t="s">
        <v>315</v>
      </c>
      <c r="C310" s="7" t="s">
        <v>1685</v>
      </c>
      <c r="D310" s="7">
        <v>41991</v>
      </c>
      <c r="E310" s="7" t="s">
        <v>1138</v>
      </c>
      <c r="F310" s="7"/>
      <c r="H310" s="7" t="s">
        <v>1018</v>
      </c>
      <c r="I310" s="53">
        <v>42021</v>
      </c>
      <c r="J310" s="7" t="s">
        <v>1139</v>
      </c>
      <c r="K310" s="8"/>
      <c r="L310" s="8"/>
      <c r="N310" s="47" t="s">
        <v>2171</v>
      </c>
    </row>
    <row r="311" spans="1:14" ht="14.4" hidden="1" customHeight="1" x14ac:dyDescent="0.3">
      <c r="A311" s="7" t="s">
        <v>999</v>
      </c>
      <c r="B311" s="7" t="s">
        <v>316</v>
      </c>
      <c r="C311" s="7" t="s">
        <v>1685</v>
      </c>
      <c r="D311" s="7">
        <v>41991</v>
      </c>
      <c r="E311" s="7" t="s">
        <v>1138</v>
      </c>
      <c r="F311" s="7"/>
      <c r="H311" s="7" t="s">
        <v>1018</v>
      </c>
      <c r="I311" s="53">
        <v>42021</v>
      </c>
      <c r="J311" s="7" t="s">
        <v>1139</v>
      </c>
      <c r="K311" s="8"/>
      <c r="L311" s="8"/>
      <c r="N311" s="47" t="s">
        <v>2171</v>
      </c>
    </row>
    <row r="312" spans="1:14" ht="14.4" hidden="1" customHeight="1" x14ac:dyDescent="0.3">
      <c r="A312" s="7" t="s">
        <v>999</v>
      </c>
      <c r="B312" s="7" t="s">
        <v>317</v>
      </c>
      <c r="C312" s="7" t="s">
        <v>1033</v>
      </c>
      <c r="D312" s="13">
        <v>42012</v>
      </c>
      <c r="E312" s="8" t="s">
        <v>1139</v>
      </c>
      <c r="F312" s="7"/>
      <c r="H312" s="15" t="s">
        <v>1033</v>
      </c>
      <c r="I312" s="55">
        <v>42016</v>
      </c>
      <c r="J312" s="8" t="s">
        <v>1139</v>
      </c>
      <c r="K312" s="8"/>
      <c r="L312" s="8"/>
      <c r="N312" s="7" t="s">
        <v>1682</v>
      </c>
    </row>
    <row r="313" spans="1:14" s="83" customFormat="1" ht="14.4" hidden="1" customHeight="1" x14ac:dyDescent="0.3">
      <c r="A313" s="80" t="s">
        <v>999</v>
      </c>
      <c r="B313" s="80" t="s">
        <v>318</v>
      </c>
      <c r="C313" s="7" t="s">
        <v>1016</v>
      </c>
      <c r="D313" s="13"/>
      <c r="E313" s="8" t="s">
        <v>1707</v>
      </c>
      <c r="F313" s="7"/>
      <c r="G313" s="7"/>
      <c r="H313" s="80" t="s">
        <v>1988</v>
      </c>
      <c r="I313" s="84" t="s">
        <v>1988</v>
      </c>
      <c r="J313" s="81" t="s">
        <v>1988</v>
      </c>
      <c r="K313" s="81" t="s">
        <v>1988</v>
      </c>
      <c r="L313" s="81" t="s">
        <v>1988</v>
      </c>
      <c r="M313" s="81" t="s">
        <v>2213</v>
      </c>
      <c r="N313" s="80" t="s">
        <v>1676</v>
      </c>
    </row>
    <row r="314" spans="1:14" ht="14.4" hidden="1" customHeight="1" x14ac:dyDescent="0.3">
      <c r="A314" s="7" t="s">
        <v>999</v>
      </c>
      <c r="B314" s="7" t="s">
        <v>319</v>
      </c>
      <c r="C314" s="7" t="s">
        <v>1006</v>
      </c>
      <c r="D314" s="13"/>
      <c r="E314" s="8" t="s">
        <v>1139</v>
      </c>
      <c r="F314" s="7"/>
      <c r="H314" s="7" t="s">
        <v>1006</v>
      </c>
      <c r="I314" s="55">
        <v>42019</v>
      </c>
      <c r="J314" s="8" t="s">
        <v>1139</v>
      </c>
      <c r="K314" s="8"/>
      <c r="L314" s="8"/>
      <c r="N314" s="7" t="s">
        <v>1682</v>
      </c>
    </row>
    <row r="315" spans="1:14" ht="14.4" hidden="1" customHeight="1" x14ac:dyDescent="0.3">
      <c r="A315" s="7" t="s">
        <v>999</v>
      </c>
      <c r="B315" s="7" t="s">
        <v>320</v>
      </c>
      <c r="C315" s="7" t="s">
        <v>1033</v>
      </c>
      <c r="D315" s="13">
        <v>42012</v>
      </c>
      <c r="E315" s="8" t="s">
        <v>1139</v>
      </c>
      <c r="F315" s="7"/>
      <c r="H315" s="8" t="s">
        <v>2270</v>
      </c>
      <c r="I315" s="53">
        <v>42024</v>
      </c>
      <c r="J315" s="8"/>
      <c r="K315" s="8"/>
      <c r="L315" s="8"/>
      <c r="N315" s="7" t="s">
        <v>1682</v>
      </c>
    </row>
    <row r="316" spans="1:14" ht="14.4" hidden="1" customHeight="1" x14ac:dyDescent="0.3">
      <c r="A316" s="7" t="s">
        <v>999</v>
      </c>
      <c r="B316" s="7" t="s">
        <v>321</v>
      </c>
      <c r="C316" s="7" t="s">
        <v>1033</v>
      </c>
      <c r="D316" s="13">
        <v>42012</v>
      </c>
      <c r="E316" s="8" t="s">
        <v>1139</v>
      </c>
      <c r="F316" s="7"/>
      <c r="H316" s="15" t="s">
        <v>1033</v>
      </c>
      <c r="I316" s="55">
        <v>42017</v>
      </c>
      <c r="J316" s="8" t="s">
        <v>1139</v>
      </c>
      <c r="K316" s="8"/>
      <c r="L316" s="8"/>
      <c r="N316" s="7" t="s">
        <v>1682</v>
      </c>
    </row>
    <row r="317" spans="1:14" s="83" customFormat="1" ht="14.4" hidden="1" customHeight="1" x14ac:dyDescent="0.3">
      <c r="A317" s="80" t="s">
        <v>999</v>
      </c>
      <c r="B317" s="80" t="s">
        <v>322</v>
      </c>
      <c r="C317" s="7" t="s">
        <v>1035</v>
      </c>
      <c r="D317" s="13"/>
      <c r="E317" s="8" t="s">
        <v>1707</v>
      </c>
      <c r="F317" s="7"/>
      <c r="G317" s="7"/>
      <c r="H317" s="80" t="s">
        <v>1988</v>
      </c>
      <c r="I317" s="84" t="s">
        <v>1988</v>
      </c>
      <c r="J317" s="81" t="s">
        <v>1988</v>
      </c>
      <c r="K317" s="81" t="s">
        <v>1988</v>
      </c>
      <c r="L317" s="81" t="s">
        <v>1988</v>
      </c>
      <c r="M317" s="81" t="s">
        <v>2213</v>
      </c>
      <c r="N317" s="80" t="s">
        <v>1676</v>
      </c>
    </row>
    <row r="318" spans="1:14" ht="14.4" hidden="1" customHeight="1" x14ac:dyDescent="0.3">
      <c r="A318" s="7" t="s">
        <v>999</v>
      </c>
      <c r="B318" s="7" t="s">
        <v>323</v>
      </c>
      <c r="C318" s="7" t="s">
        <v>1035</v>
      </c>
      <c r="D318" s="13">
        <v>42011</v>
      </c>
      <c r="E318" s="8" t="s">
        <v>1139</v>
      </c>
      <c r="F318" s="7"/>
      <c r="H318" s="7" t="s">
        <v>1035</v>
      </c>
      <c r="I318" s="53">
        <v>42017</v>
      </c>
      <c r="J318" s="8" t="s">
        <v>1139</v>
      </c>
      <c r="K318" s="8"/>
      <c r="L318" s="8"/>
      <c r="N318" s="7" t="s">
        <v>1682</v>
      </c>
    </row>
    <row r="319" spans="1:14" ht="14.4" hidden="1" customHeight="1" x14ac:dyDescent="0.3">
      <c r="A319" s="7" t="s">
        <v>999</v>
      </c>
      <c r="B319" s="7" t="s">
        <v>324</v>
      </c>
      <c r="C319" s="7" t="s">
        <v>1035</v>
      </c>
      <c r="D319" s="13">
        <v>42011</v>
      </c>
      <c r="E319" s="8" t="s">
        <v>1138</v>
      </c>
      <c r="F319" s="7" t="s">
        <v>1043</v>
      </c>
      <c r="H319" s="7" t="s">
        <v>1035</v>
      </c>
      <c r="I319" s="53">
        <v>42018</v>
      </c>
      <c r="J319" s="8" t="s">
        <v>1138</v>
      </c>
      <c r="K319" s="8"/>
      <c r="L319" s="8"/>
      <c r="N319" s="7" t="s">
        <v>2109</v>
      </c>
    </row>
    <row r="320" spans="1:14" ht="14.4" hidden="1" customHeight="1" x14ac:dyDescent="0.3">
      <c r="A320" s="7" t="s">
        <v>999</v>
      </c>
      <c r="B320" s="7" t="s">
        <v>325</v>
      </c>
      <c r="C320" s="7" t="s">
        <v>1035</v>
      </c>
      <c r="D320" s="13">
        <v>42011</v>
      </c>
      <c r="E320" s="8" t="s">
        <v>1139</v>
      </c>
      <c r="F320" s="7"/>
      <c r="H320" s="7" t="s">
        <v>1035</v>
      </c>
      <c r="I320" s="53">
        <v>42017</v>
      </c>
      <c r="J320" s="8" t="s">
        <v>1139</v>
      </c>
      <c r="K320" s="8"/>
      <c r="L320" s="8"/>
      <c r="N320" s="7" t="s">
        <v>1682</v>
      </c>
    </row>
    <row r="321" spans="1:14" ht="14.4" hidden="1" customHeight="1" x14ac:dyDescent="0.3">
      <c r="A321" s="7" t="s">
        <v>999</v>
      </c>
      <c r="B321" s="7" t="s">
        <v>326</v>
      </c>
      <c r="C321" s="15" t="s">
        <v>1024</v>
      </c>
      <c r="D321" s="13">
        <v>42011</v>
      </c>
      <c r="E321" s="8" t="s">
        <v>1138</v>
      </c>
      <c r="F321" s="7" t="s">
        <v>1136</v>
      </c>
      <c r="G321" s="7" t="s">
        <v>1691</v>
      </c>
      <c r="H321" s="7" t="s">
        <v>1027</v>
      </c>
      <c r="I321" s="53">
        <v>42023</v>
      </c>
      <c r="J321" s="8" t="s">
        <v>1138</v>
      </c>
      <c r="K321" s="8" t="s">
        <v>1043</v>
      </c>
      <c r="L321" s="8"/>
      <c r="M321" s="7" t="s">
        <v>1682</v>
      </c>
      <c r="N321" s="7" t="s">
        <v>2248</v>
      </c>
    </row>
    <row r="322" spans="1:14" ht="14.4" hidden="1" customHeight="1" x14ac:dyDescent="0.3">
      <c r="A322" s="7" t="s">
        <v>999</v>
      </c>
      <c r="B322" s="7" t="s">
        <v>327</v>
      </c>
      <c r="C322" s="7" t="s">
        <v>1017</v>
      </c>
      <c r="D322" s="13">
        <v>42012</v>
      </c>
      <c r="E322" s="8" t="s">
        <v>1139</v>
      </c>
      <c r="F322" s="7"/>
      <c r="H322" s="7" t="s">
        <v>1990</v>
      </c>
      <c r="I322" s="53">
        <v>42021</v>
      </c>
      <c r="J322" s="8" t="s">
        <v>1139</v>
      </c>
      <c r="K322" s="8"/>
      <c r="L322" s="8"/>
      <c r="N322" s="7" t="s">
        <v>1682</v>
      </c>
    </row>
    <row r="323" spans="1:14" ht="14.4" hidden="1" customHeight="1" x14ac:dyDescent="0.3">
      <c r="A323" s="15" t="s">
        <v>999</v>
      </c>
      <c r="B323" s="15" t="s">
        <v>328</v>
      </c>
      <c r="C323" s="15" t="s">
        <v>1018</v>
      </c>
      <c r="D323" s="13">
        <v>42010</v>
      </c>
      <c r="E323" s="30" t="s">
        <v>1139</v>
      </c>
      <c r="F323" s="15"/>
      <c r="H323" s="7" t="s">
        <v>1034</v>
      </c>
      <c r="I323" s="53">
        <v>42021</v>
      </c>
      <c r="J323" s="30" t="s">
        <v>1139</v>
      </c>
      <c r="K323" s="30"/>
      <c r="L323" s="30"/>
      <c r="N323" s="7" t="s">
        <v>1682</v>
      </c>
    </row>
    <row r="324" spans="1:14" ht="14.4" hidden="1" customHeight="1" x14ac:dyDescent="0.3">
      <c r="A324" s="15" t="s">
        <v>999</v>
      </c>
      <c r="B324" s="15" t="s">
        <v>329</v>
      </c>
      <c r="C324" s="15" t="s">
        <v>1018</v>
      </c>
      <c r="D324" s="13">
        <v>42010</v>
      </c>
      <c r="E324" s="30" t="s">
        <v>1139</v>
      </c>
      <c r="F324" s="15"/>
      <c r="H324" s="7" t="s">
        <v>1990</v>
      </c>
      <c r="I324" s="53">
        <v>42021</v>
      </c>
      <c r="J324" s="30" t="s">
        <v>1139</v>
      </c>
      <c r="K324" s="30"/>
      <c r="L324" s="30"/>
      <c r="N324" s="7" t="s">
        <v>1682</v>
      </c>
    </row>
    <row r="325" spans="1:14" ht="14.4" hidden="1" customHeight="1" x14ac:dyDescent="0.3">
      <c r="A325" s="7" t="s">
        <v>999</v>
      </c>
      <c r="B325" s="7" t="s">
        <v>330</v>
      </c>
      <c r="C325" s="7" t="s">
        <v>1025</v>
      </c>
      <c r="D325" s="13"/>
      <c r="E325" s="8" t="s">
        <v>1707</v>
      </c>
      <c r="F325" s="7"/>
      <c r="H325" s="15" t="s">
        <v>1001</v>
      </c>
      <c r="I325" s="84" t="s">
        <v>1988</v>
      </c>
      <c r="J325" s="81" t="s">
        <v>1988</v>
      </c>
      <c r="K325" s="81" t="s">
        <v>1988</v>
      </c>
      <c r="L325" s="81" t="s">
        <v>1988</v>
      </c>
      <c r="M325" s="80" t="s">
        <v>2213</v>
      </c>
      <c r="N325" s="10"/>
    </row>
    <row r="326" spans="1:14" ht="14.4" hidden="1" customHeight="1" x14ac:dyDescent="0.3">
      <c r="A326" s="7" t="s">
        <v>999</v>
      </c>
      <c r="B326" s="7" t="s">
        <v>331</v>
      </c>
      <c r="C326" s="15" t="s">
        <v>1024</v>
      </c>
      <c r="D326" s="13"/>
      <c r="E326" s="8" t="s">
        <v>1707</v>
      </c>
      <c r="F326" s="7"/>
      <c r="H326" s="15" t="s">
        <v>1001</v>
      </c>
      <c r="I326" s="84" t="s">
        <v>1988</v>
      </c>
      <c r="J326" s="81" t="s">
        <v>1988</v>
      </c>
      <c r="K326" s="81" t="s">
        <v>1988</v>
      </c>
      <c r="L326" s="81" t="s">
        <v>1988</v>
      </c>
      <c r="M326" s="80" t="s">
        <v>2213</v>
      </c>
      <c r="N326" s="10"/>
    </row>
    <row r="327" spans="1:14" ht="14.4" hidden="1" customHeight="1" x14ac:dyDescent="0.3">
      <c r="A327" s="7" t="s">
        <v>999</v>
      </c>
      <c r="B327" s="7" t="s">
        <v>332</v>
      </c>
      <c r="C327" s="7" t="s">
        <v>1025</v>
      </c>
      <c r="D327" s="13"/>
      <c r="E327" s="8" t="s">
        <v>1707</v>
      </c>
      <c r="F327" s="7"/>
      <c r="H327" s="15" t="s">
        <v>1001</v>
      </c>
      <c r="I327" s="84" t="s">
        <v>1988</v>
      </c>
      <c r="J327" s="81" t="s">
        <v>1988</v>
      </c>
      <c r="K327" s="81" t="s">
        <v>1988</v>
      </c>
      <c r="L327" s="81" t="s">
        <v>1988</v>
      </c>
      <c r="M327" s="80" t="s">
        <v>2213</v>
      </c>
      <c r="N327" s="10"/>
    </row>
    <row r="328" spans="1:14" ht="14.4" hidden="1" customHeight="1" x14ac:dyDescent="0.3">
      <c r="A328" s="7" t="s">
        <v>999</v>
      </c>
      <c r="B328" s="7" t="s">
        <v>333</v>
      </c>
      <c r="C328" s="15" t="s">
        <v>1024</v>
      </c>
      <c r="D328" s="13"/>
      <c r="E328" s="8" t="s">
        <v>1707</v>
      </c>
      <c r="F328" s="7"/>
      <c r="H328" s="15" t="s">
        <v>1001</v>
      </c>
      <c r="I328" s="84" t="s">
        <v>1988</v>
      </c>
      <c r="J328" s="81" t="s">
        <v>1988</v>
      </c>
      <c r="K328" s="81" t="s">
        <v>1988</v>
      </c>
      <c r="L328" s="81" t="s">
        <v>1988</v>
      </c>
      <c r="M328" s="80" t="s">
        <v>2213</v>
      </c>
      <c r="N328" s="10"/>
    </row>
    <row r="329" spans="1:14" ht="43.5" hidden="1" customHeight="1" x14ac:dyDescent="0.3">
      <c r="A329" s="7" t="s">
        <v>999</v>
      </c>
      <c r="B329" s="7" t="s">
        <v>334</v>
      </c>
      <c r="C329" s="7" t="s">
        <v>1019</v>
      </c>
      <c r="D329" s="13"/>
      <c r="E329" s="8" t="s">
        <v>1707</v>
      </c>
      <c r="F329" s="7"/>
      <c r="H329" s="7" t="s">
        <v>1027</v>
      </c>
      <c r="I329" s="55">
        <v>42023</v>
      </c>
      <c r="J329" s="8" t="s">
        <v>1138</v>
      </c>
      <c r="K329" s="8" t="s">
        <v>1043</v>
      </c>
      <c r="L329" s="8"/>
      <c r="M329" s="7" t="s">
        <v>2194</v>
      </c>
      <c r="N329" s="10" t="s">
        <v>2249</v>
      </c>
    </row>
    <row r="330" spans="1:14" ht="14.4" hidden="1" customHeight="1" x14ac:dyDescent="0.3">
      <c r="A330" s="7" t="s">
        <v>999</v>
      </c>
      <c r="B330" s="7" t="s">
        <v>335</v>
      </c>
      <c r="C330" s="7" t="s">
        <v>1016</v>
      </c>
      <c r="D330" s="11">
        <v>42011</v>
      </c>
      <c r="E330" s="8" t="s">
        <v>1139</v>
      </c>
      <c r="F330" s="7"/>
      <c r="H330" s="7" t="s">
        <v>1016</v>
      </c>
      <c r="I330" s="53">
        <v>42019</v>
      </c>
      <c r="J330" s="8" t="s">
        <v>1139</v>
      </c>
      <c r="K330" s="8"/>
      <c r="L330" s="8"/>
      <c r="M330" s="7" t="s">
        <v>1682</v>
      </c>
      <c r="N330" s="10"/>
    </row>
    <row r="331" spans="1:14" ht="14.4" hidden="1" customHeight="1" x14ac:dyDescent="0.3">
      <c r="A331" s="7" t="s">
        <v>999</v>
      </c>
      <c r="B331" s="7" t="s">
        <v>336</v>
      </c>
      <c r="C331" s="7" t="s">
        <v>1035</v>
      </c>
      <c r="D331" s="13">
        <v>42011</v>
      </c>
      <c r="E331" s="8" t="s">
        <v>1138</v>
      </c>
      <c r="F331" s="7" t="s">
        <v>1043</v>
      </c>
      <c r="H331" s="7" t="s">
        <v>1035</v>
      </c>
      <c r="I331" s="53">
        <v>42018</v>
      </c>
      <c r="J331" s="8" t="s">
        <v>1138</v>
      </c>
      <c r="K331" s="8"/>
      <c r="L331" s="8"/>
      <c r="M331" s="7" t="s">
        <v>1682</v>
      </c>
      <c r="N331" s="10" t="s">
        <v>1706</v>
      </c>
    </row>
    <row r="332" spans="1:14" s="83" customFormat="1" ht="14.4" hidden="1" customHeight="1" x14ac:dyDescent="0.3">
      <c r="A332" s="80" t="s">
        <v>999</v>
      </c>
      <c r="B332" s="80" t="s">
        <v>337</v>
      </c>
      <c r="C332" s="7" t="s">
        <v>1671</v>
      </c>
      <c r="D332" s="13"/>
      <c r="E332" s="8" t="s">
        <v>1707</v>
      </c>
      <c r="F332" s="7"/>
      <c r="G332" s="7"/>
      <c r="H332" s="81" t="s">
        <v>1988</v>
      </c>
      <c r="I332" s="81" t="s">
        <v>1988</v>
      </c>
      <c r="J332" s="81" t="s">
        <v>1988</v>
      </c>
      <c r="K332" s="81" t="s">
        <v>1988</v>
      </c>
      <c r="L332" s="81" t="s">
        <v>1988</v>
      </c>
      <c r="M332" s="80" t="s">
        <v>2213</v>
      </c>
      <c r="N332" s="82" t="s">
        <v>1072</v>
      </c>
    </row>
    <row r="333" spans="1:14" ht="14.4" hidden="1" customHeight="1" x14ac:dyDescent="0.3">
      <c r="A333" s="7" t="s">
        <v>999</v>
      </c>
      <c r="B333" s="7" t="s">
        <v>338</v>
      </c>
      <c r="C333" s="7" t="s">
        <v>1007</v>
      </c>
      <c r="D333" s="13">
        <v>41996</v>
      </c>
      <c r="E333" s="8" t="s">
        <v>1139</v>
      </c>
      <c r="F333" s="7"/>
      <c r="H333" s="7" t="s">
        <v>1007</v>
      </c>
      <c r="I333" s="53">
        <v>42018</v>
      </c>
      <c r="J333" s="8" t="s">
        <v>1139</v>
      </c>
      <c r="K333" s="8"/>
      <c r="L333" s="8"/>
      <c r="M333" s="7" t="s">
        <v>1682</v>
      </c>
      <c r="N333" s="10"/>
    </row>
    <row r="334" spans="1:14" ht="14.4" hidden="1" customHeight="1" x14ac:dyDescent="0.3">
      <c r="A334" s="15" t="s">
        <v>999</v>
      </c>
      <c r="B334" s="15" t="s">
        <v>338</v>
      </c>
      <c r="C334" s="15" t="s">
        <v>1016</v>
      </c>
      <c r="D334" s="14">
        <v>42010</v>
      </c>
      <c r="E334" s="8" t="s">
        <v>1139</v>
      </c>
      <c r="F334" s="15"/>
      <c r="H334" s="7" t="s">
        <v>1016</v>
      </c>
      <c r="I334" s="53">
        <v>42020</v>
      </c>
      <c r="J334" s="8" t="s">
        <v>1139</v>
      </c>
      <c r="K334" s="8"/>
      <c r="L334" s="8"/>
      <c r="M334" s="7" t="s">
        <v>1682</v>
      </c>
      <c r="N334" s="16"/>
    </row>
    <row r="335" spans="1:14" ht="14.4" hidden="1" customHeight="1" x14ac:dyDescent="0.3">
      <c r="A335" s="7" t="s">
        <v>999</v>
      </c>
      <c r="B335" s="7" t="s">
        <v>338</v>
      </c>
      <c r="C335" s="7" t="s">
        <v>1004</v>
      </c>
      <c r="D335" s="13"/>
      <c r="E335" s="8" t="s">
        <v>1139</v>
      </c>
      <c r="F335" s="7"/>
      <c r="H335" s="7" t="s">
        <v>1004</v>
      </c>
      <c r="I335" s="53">
        <v>42017</v>
      </c>
      <c r="J335" s="8" t="s">
        <v>1139</v>
      </c>
      <c r="K335" s="8"/>
      <c r="L335" s="8"/>
      <c r="M335" s="7" t="s">
        <v>1682</v>
      </c>
      <c r="N335" s="10"/>
    </row>
    <row r="336" spans="1:14" ht="14.4" hidden="1" customHeight="1" x14ac:dyDescent="0.3">
      <c r="A336" s="15" t="s">
        <v>999</v>
      </c>
      <c r="B336" s="15" t="s">
        <v>338</v>
      </c>
      <c r="C336" s="15" t="s">
        <v>1016</v>
      </c>
      <c r="D336" s="13">
        <v>42010</v>
      </c>
      <c r="E336" s="8" t="s">
        <v>1139</v>
      </c>
      <c r="F336" s="15"/>
      <c r="H336" s="7" t="s">
        <v>1016</v>
      </c>
      <c r="I336" s="53">
        <v>42020</v>
      </c>
      <c r="J336" s="8" t="s">
        <v>1139</v>
      </c>
      <c r="K336" s="8"/>
      <c r="L336" s="8"/>
      <c r="M336" s="7" t="s">
        <v>1682</v>
      </c>
      <c r="N336" s="16"/>
    </row>
    <row r="337" spans="1:14" ht="14.4" hidden="1" customHeight="1" x14ac:dyDescent="0.3">
      <c r="A337" s="7" t="s">
        <v>999</v>
      </c>
      <c r="B337" s="7" t="s">
        <v>338</v>
      </c>
      <c r="C337" s="7" t="s">
        <v>1016</v>
      </c>
      <c r="D337" s="13">
        <v>41997</v>
      </c>
      <c r="E337" s="8" t="s">
        <v>1138</v>
      </c>
      <c r="F337" s="7"/>
      <c r="H337" s="7" t="s">
        <v>1018</v>
      </c>
      <c r="I337" s="53">
        <v>42020</v>
      </c>
      <c r="J337" s="8" t="s">
        <v>1139</v>
      </c>
      <c r="K337" s="8"/>
      <c r="L337" s="8"/>
      <c r="M337" s="7" t="s">
        <v>1682</v>
      </c>
      <c r="N337" s="10" t="s">
        <v>1064</v>
      </c>
    </row>
    <row r="338" spans="1:14" ht="14.4" hidden="1" customHeight="1" x14ac:dyDescent="0.3">
      <c r="A338" s="7" t="s">
        <v>999</v>
      </c>
      <c r="B338" s="7" t="s">
        <v>338</v>
      </c>
      <c r="C338" s="7" t="s">
        <v>1016</v>
      </c>
      <c r="D338" s="11">
        <v>42011</v>
      </c>
      <c r="E338" s="8" t="s">
        <v>1139</v>
      </c>
      <c r="F338" s="7"/>
      <c r="H338" s="7" t="s">
        <v>1016</v>
      </c>
      <c r="I338" s="53">
        <v>42020</v>
      </c>
      <c r="J338" s="8" t="s">
        <v>1139</v>
      </c>
      <c r="K338" s="8"/>
      <c r="L338" s="8"/>
      <c r="M338" s="7" t="s">
        <v>1682</v>
      </c>
      <c r="N338" s="10"/>
    </row>
    <row r="339" spans="1:14" ht="14.4" hidden="1" customHeight="1" x14ac:dyDescent="0.3">
      <c r="A339" s="15" t="s">
        <v>999</v>
      </c>
      <c r="B339" s="15" t="s">
        <v>338</v>
      </c>
      <c r="C339" s="15" t="s">
        <v>1019</v>
      </c>
      <c r="D339" s="13">
        <v>42010</v>
      </c>
      <c r="E339" s="8" t="s">
        <v>1139</v>
      </c>
      <c r="F339" s="15"/>
      <c r="H339" s="7" t="s">
        <v>1019</v>
      </c>
      <c r="I339" s="55">
        <v>42019</v>
      </c>
      <c r="J339" s="8" t="s">
        <v>1139</v>
      </c>
      <c r="K339" s="8"/>
      <c r="L339" s="8"/>
      <c r="M339" s="7" t="s">
        <v>1682</v>
      </c>
      <c r="N339" s="16" t="s">
        <v>2122</v>
      </c>
    </row>
    <row r="340" spans="1:14" ht="14.4" hidden="1" customHeight="1" x14ac:dyDescent="0.3">
      <c r="A340" s="7" t="s">
        <v>999</v>
      </c>
      <c r="B340" s="7" t="s">
        <v>338</v>
      </c>
      <c r="C340" s="7" t="s">
        <v>1005</v>
      </c>
      <c r="D340" s="13">
        <v>42357</v>
      </c>
      <c r="E340" s="8" t="s">
        <v>1139</v>
      </c>
      <c r="F340" s="7"/>
      <c r="H340" s="15" t="s">
        <v>1005</v>
      </c>
      <c r="I340" s="53">
        <v>42019</v>
      </c>
      <c r="J340" s="8" t="s">
        <v>1139</v>
      </c>
      <c r="K340" s="8"/>
      <c r="L340" s="8"/>
      <c r="M340" s="7" t="s">
        <v>1682</v>
      </c>
      <c r="N340" s="10"/>
    </row>
    <row r="341" spans="1:14" ht="14.4" hidden="1" customHeight="1" x14ac:dyDescent="0.3">
      <c r="A341" s="7" t="s">
        <v>999</v>
      </c>
      <c r="B341" s="7" t="s">
        <v>338</v>
      </c>
      <c r="C341" s="7" t="s">
        <v>1018</v>
      </c>
      <c r="D341" s="13">
        <v>42012</v>
      </c>
      <c r="E341" s="8" t="s">
        <v>1139</v>
      </c>
      <c r="F341" s="7"/>
      <c r="H341" s="15" t="s">
        <v>1001</v>
      </c>
      <c r="I341" s="53">
        <v>42023</v>
      </c>
      <c r="J341" s="8" t="s">
        <v>1139</v>
      </c>
      <c r="K341" s="8"/>
      <c r="L341" s="8"/>
      <c r="M341" s="7" t="s">
        <v>1682</v>
      </c>
      <c r="N341" s="10"/>
    </row>
    <row r="342" spans="1:14" ht="14.4" hidden="1" customHeight="1" x14ac:dyDescent="0.3">
      <c r="A342" s="15" t="s">
        <v>999</v>
      </c>
      <c r="B342" s="15" t="s">
        <v>338</v>
      </c>
      <c r="C342" s="15" t="s">
        <v>1019</v>
      </c>
      <c r="D342" s="13">
        <v>42010</v>
      </c>
      <c r="E342" s="8" t="s">
        <v>1139</v>
      </c>
      <c r="F342" s="15"/>
      <c r="H342" s="8" t="s">
        <v>2270</v>
      </c>
      <c r="I342" s="53">
        <v>42024</v>
      </c>
      <c r="J342" s="8"/>
      <c r="K342" s="8"/>
      <c r="L342" s="8"/>
      <c r="M342" s="7" t="s">
        <v>1682</v>
      </c>
      <c r="N342" s="16"/>
    </row>
    <row r="343" spans="1:14" ht="14.4" hidden="1" customHeight="1" thickBot="1" x14ac:dyDescent="0.35">
      <c r="A343" s="15" t="s">
        <v>999</v>
      </c>
      <c r="B343" s="15" t="s">
        <v>338</v>
      </c>
      <c r="C343" s="15" t="s">
        <v>1019</v>
      </c>
      <c r="D343" s="13">
        <v>42010</v>
      </c>
      <c r="E343" s="8" t="s">
        <v>1139</v>
      </c>
      <c r="F343" s="15"/>
      <c r="H343" s="15" t="s">
        <v>1034</v>
      </c>
      <c r="I343" s="53">
        <v>42023</v>
      </c>
      <c r="J343" s="8" t="s">
        <v>1139</v>
      </c>
      <c r="K343" s="8"/>
      <c r="L343" s="8"/>
      <c r="M343" s="7" t="s">
        <v>1682</v>
      </c>
      <c r="N343" s="113" t="s">
        <v>2234</v>
      </c>
    </row>
    <row r="344" spans="1:14" ht="14.4" hidden="1" customHeight="1" thickBot="1" x14ac:dyDescent="0.35">
      <c r="A344" s="7" t="s">
        <v>999</v>
      </c>
      <c r="B344" s="7" t="s">
        <v>338</v>
      </c>
      <c r="C344" s="7" t="s">
        <v>1020</v>
      </c>
      <c r="D344" s="13"/>
      <c r="E344" s="8" t="s">
        <v>1139</v>
      </c>
      <c r="F344" s="7"/>
      <c r="H344" s="15" t="s">
        <v>1034</v>
      </c>
      <c r="I344" s="53">
        <v>42023</v>
      </c>
      <c r="J344" s="8" t="s">
        <v>1139</v>
      </c>
      <c r="K344" s="8"/>
      <c r="L344" s="8"/>
      <c r="M344" s="7" t="s">
        <v>1682</v>
      </c>
      <c r="N344" s="113" t="s">
        <v>2235</v>
      </c>
    </row>
    <row r="345" spans="1:14" ht="14.4" hidden="1" customHeight="1" thickBot="1" x14ac:dyDescent="0.35">
      <c r="A345" s="15" t="s">
        <v>999</v>
      </c>
      <c r="B345" s="15" t="s">
        <v>338</v>
      </c>
      <c r="C345" s="15" t="s">
        <v>1019</v>
      </c>
      <c r="D345" s="13">
        <v>42010</v>
      </c>
      <c r="E345" s="8" t="s">
        <v>1139</v>
      </c>
      <c r="F345" s="15"/>
      <c r="H345" s="15" t="s">
        <v>1034</v>
      </c>
      <c r="I345" s="53">
        <v>42023</v>
      </c>
      <c r="J345" s="8" t="s">
        <v>1139</v>
      </c>
      <c r="K345" s="8"/>
      <c r="L345" s="8"/>
      <c r="M345" s="7" t="s">
        <v>1682</v>
      </c>
      <c r="N345" s="113" t="s">
        <v>2236</v>
      </c>
    </row>
    <row r="346" spans="1:14" ht="14.4" hidden="1" customHeight="1" thickBot="1" x14ac:dyDescent="0.35">
      <c r="A346" s="7" t="s">
        <v>999</v>
      </c>
      <c r="B346" s="7" t="s">
        <v>338</v>
      </c>
      <c r="C346" s="15" t="s">
        <v>1024</v>
      </c>
      <c r="D346" s="13">
        <v>41990</v>
      </c>
      <c r="E346" s="8" t="s">
        <v>1138</v>
      </c>
      <c r="F346" s="7"/>
      <c r="H346" s="15" t="s">
        <v>1034</v>
      </c>
      <c r="I346" s="53">
        <v>42023</v>
      </c>
      <c r="J346" s="8" t="s">
        <v>1139</v>
      </c>
      <c r="K346" s="8"/>
      <c r="L346" s="8"/>
      <c r="M346" s="7" t="s">
        <v>1682</v>
      </c>
      <c r="N346" s="113" t="s">
        <v>2237</v>
      </c>
    </row>
    <row r="347" spans="1:14" ht="14.4" hidden="1" customHeight="1" x14ac:dyDescent="0.3">
      <c r="A347" s="15" t="s">
        <v>999</v>
      </c>
      <c r="B347" s="15" t="s">
        <v>338</v>
      </c>
      <c r="C347" s="15" t="s">
        <v>1019</v>
      </c>
      <c r="D347" s="13">
        <v>42010</v>
      </c>
      <c r="E347" s="8" t="s">
        <v>1139</v>
      </c>
      <c r="F347" s="15"/>
      <c r="H347" s="7" t="s">
        <v>1019</v>
      </c>
      <c r="I347" s="55">
        <v>42019</v>
      </c>
      <c r="J347" s="8" t="s">
        <v>1139</v>
      </c>
      <c r="K347" s="8"/>
      <c r="L347" s="8"/>
      <c r="M347" s="7" t="s">
        <v>1682</v>
      </c>
      <c r="N347" s="16" t="s">
        <v>2123</v>
      </c>
    </row>
    <row r="348" spans="1:14" ht="14.4" hidden="1" customHeight="1" x14ac:dyDescent="0.3">
      <c r="A348" s="7" t="s">
        <v>999</v>
      </c>
      <c r="B348" s="7" t="s">
        <v>339</v>
      </c>
      <c r="C348" s="7" t="s">
        <v>1013</v>
      </c>
      <c r="D348" s="13"/>
      <c r="E348" s="8" t="s">
        <v>1139</v>
      </c>
      <c r="F348" s="7"/>
      <c r="H348" s="7" t="s">
        <v>1013</v>
      </c>
      <c r="I348" s="53">
        <v>42023</v>
      </c>
      <c r="J348" s="8" t="s">
        <v>1139</v>
      </c>
      <c r="K348" s="8"/>
      <c r="L348" s="8"/>
      <c r="M348" s="7" t="s">
        <v>1682</v>
      </c>
      <c r="N348" s="10"/>
    </row>
    <row r="349" spans="1:14" ht="14.4" hidden="1" customHeight="1" x14ac:dyDescent="0.3">
      <c r="A349" s="7" t="s">
        <v>999</v>
      </c>
      <c r="B349" s="7" t="s">
        <v>340</v>
      </c>
      <c r="C349" s="7" t="s">
        <v>1004</v>
      </c>
      <c r="D349" s="13"/>
      <c r="E349" s="8" t="s">
        <v>1139</v>
      </c>
      <c r="F349" s="7"/>
      <c r="H349" s="7" t="s">
        <v>1004</v>
      </c>
      <c r="I349" s="53">
        <v>42018</v>
      </c>
      <c r="J349" s="8" t="s">
        <v>1139</v>
      </c>
      <c r="K349" s="8"/>
      <c r="L349" s="8"/>
      <c r="M349" s="7" t="s">
        <v>1682</v>
      </c>
      <c r="N349" s="10"/>
    </row>
    <row r="350" spans="1:14" ht="14.4" hidden="1" customHeight="1" x14ac:dyDescent="0.3">
      <c r="A350" s="7" t="s">
        <v>999</v>
      </c>
      <c r="B350" s="7" t="s">
        <v>341</v>
      </c>
      <c r="C350" s="7" t="s">
        <v>1004</v>
      </c>
      <c r="D350" s="13"/>
      <c r="E350" s="8" t="s">
        <v>1139</v>
      </c>
      <c r="F350" s="7"/>
      <c r="H350" s="7" t="s">
        <v>1004</v>
      </c>
      <c r="I350" s="53">
        <v>42018</v>
      </c>
      <c r="J350" s="8" t="s">
        <v>1139</v>
      </c>
      <c r="K350" s="8"/>
      <c r="L350" s="8"/>
      <c r="M350" s="7" t="s">
        <v>1682</v>
      </c>
      <c r="N350" s="10"/>
    </row>
    <row r="351" spans="1:14" s="83" customFormat="1" ht="14.4" hidden="1" customHeight="1" x14ac:dyDescent="0.3">
      <c r="A351" s="80" t="s">
        <v>999</v>
      </c>
      <c r="B351" s="80" t="s">
        <v>342</v>
      </c>
      <c r="C351" s="7" t="s">
        <v>1013</v>
      </c>
      <c r="D351" s="13"/>
      <c r="E351" s="8" t="s">
        <v>1138</v>
      </c>
      <c r="F351" s="7"/>
      <c r="G351" s="7"/>
      <c r="H351" s="81" t="s">
        <v>1988</v>
      </c>
      <c r="I351" s="81" t="s">
        <v>1988</v>
      </c>
      <c r="J351" s="81" t="s">
        <v>1988</v>
      </c>
      <c r="K351" s="81" t="s">
        <v>1988</v>
      </c>
      <c r="L351" s="81" t="s">
        <v>1988</v>
      </c>
      <c r="M351" s="80" t="s">
        <v>1905</v>
      </c>
      <c r="N351" s="82" t="s">
        <v>1073</v>
      </c>
    </row>
    <row r="352" spans="1:14" ht="14.4" hidden="1" customHeight="1" x14ac:dyDescent="0.3">
      <c r="A352" s="7" t="s">
        <v>999</v>
      </c>
      <c r="B352" s="7" t="s">
        <v>343</v>
      </c>
      <c r="C352" s="7" t="s">
        <v>1007</v>
      </c>
      <c r="D352" s="13">
        <v>42011</v>
      </c>
      <c r="E352" s="8" t="s">
        <v>1138</v>
      </c>
      <c r="F352" s="7" t="s">
        <v>1136</v>
      </c>
      <c r="G352" s="7">
        <v>30466</v>
      </c>
      <c r="H352" s="7" t="s">
        <v>2273</v>
      </c>
      <c r="I352" s="53">
        <v>42024</v>
      </c>
      <c r="J352" s="8"/>
      <c r="K352" s="8"/>
      <c r="L352" s="8"/>
      <c r="M352" s="7" t="s">
        <v>1682</v>
      </c>
      <c r="N352" s="10" t="s">
        <v>1872</v>
      </c>
    </row>
    <row r="353" spans="1:14" ht="14.4" hidden="1" customHeight="1" x14ac:dyDescent="0.3">
      <c r="A353" s="7" t="s">
        <v>999</v>
      </c>
      <c r="B353" s="7" t="s">
        <v>344</v>
      </c>
      <c r="C353" s="7" t="s">
        <v>1007</v>
      </c>
      <c r="D353" s="13">
        <v>42013</v>
      </c>
      <c r="E353" s="8" t="s">
        <v>1139</v>
      </c>
      <c r="F353" s="7"/>
      <c r="H353" s="7" t="s">
        <v>1007</v>
      </c>
      <c r="I353" s="53">
        <v>42018</v>
      </c>
      <c r="J353" s="8" t="s">
        <v>1139</v>
      </c>
      <c r="K353" s="8"/>
      <c r="L353" s="8"/>
      <c r="M353" s="7" t="s">
        <v>1682</v>
      </c>
      <c r="N353" s="10"/>
    </row>
    <row r="354" spans="1:14" s="83" customFormat="1" ht="14.4" hidden="1" customHeight="1" x14ac:dyDescent="0.3">
      <c r="A354" s="80" t="s">
        <v>999</v>
      </c>
      <c r="B354" s="80" t="s">
        <v>345</v>
      </c>
      <c r="C354" s="7" t="s">
        <v>1013</v>
      </c>
      <c r="D354" s="13"/>
      <c r="E354" s="8" t="s">
        <v>1138</v>
      </c>
      <c r="F354" s="7"/>
      <c r="G354" s="7"/>
      <c r="H354" s="80" t="s">
        <v>1988</v>
      </c>
      <c r="I354" s="84" t="s">
        <v>1988</v>
      </c>
      <c r="J354" s="81" t="s">
        <v>1988</v>
      </c>
      <c r="K354" s="81" t="s">
        <v>1988</v>
      </c>
      <c r="L354" s="81" t="s">
        <v>1988</v>
      </c>
      <c r="M354" s="80" t="s">
        <v>2209</v>
      </c>
      <c r="N354" s="82" t="s">
        <v>1069</v>
      </c>
    </row>
    <row r="355" spans="1:14" ht="14.4" hidden="1" customHeight="1" x14ac:dyDescent="0.3">
      <c r="A355" s="7" t="s">
        <v>999</v>
      </c>
      <c r="B355" s="7" t="s">
        <v>346</v>
      </c>
      <c r="C355" s="7" t="s">
        <v>1029</v>
      </c>
      <c r="D355" s="13">
        <v>42012</v>
      </c>
      <c r="E355" s="8" t="s">
        <v>1138</v>
      </c>
      <c r="F355" s="7" t="s">
        <v>1043</v>
      </c>
      <c r="H355" s="7" t="s">
        <v>1002</v>
      </c>
      <c r="I355" s="53">
        <v>42020</v>
      </c>
      <c r="J355" s="8" t="s">
        <v>1138</v>
      </c>
      <c r="K355" s="8"/>
      <c r="L355" s="8"/>
      <c r="M355" s="7" t="s">
        <v>1682</v>
      </c>
      <c r="N355" s="31" t="s">
        <v>2146</v>
      </c>
    </row>
    <row r="356" spans="1:14" ht="14.4" hidden="1" customHeight="1" x14ac:dyDescent="0.3">
      <c r="A356" s="7" t="s">
        <v>999</v>
      </c>
      <c r="B356" s="7" t="s">
        <v>347</v>
      </c>
      <c r="C356" s="7" t="s">
        <v>1013</v>
      </c>
      <c r="D356" s="13"/>
      <c r="E356" s="8" t="s">
        <v>1139</v>
      </c>
      <c r="F356" s="7"/>
      <c r="H356" s="7" t="s">
        <v>1013</v>
      </c>
      <c r="I356" s="53">
        <v>42018</v>
      </c>
      <c r="J356" s="8" t="s">
        <v>1139</v>
      </c>
      <c r="K356" s="8" t="s">
        <v>1671</v>
      </c>
      <c r="L356" s="8" t="s">
        <v>1671</v>
      </c>
      <c r="M356" s="7" t="s">
        <v>1682</v>
      </c>
      <c r="N356" s="10"/>
    </row>
    <row r="357" spans="1:14" ht="14.4" hidden="1" customHeight="1" x14ac:dyDescent="0.3">
      <c r="A357" s="7" t="s">
        <v>999</v>
      </c>
      <c r="B357" s="7" t="s">
        <v>347</v>
      </c>
      <c r="C357" s="7" t="s">
        <v>1006</v>
      </c>
      <c r="D357" s="13"/>
      <c r="E357" s="8" t="s">
        <v>1139</v>
      </c>
      <c r="F357" s="7"/>
      <c r="H357" s="7" t="s">
        <v>1006</v>
      </c>
      <c r="I357" s="55">
        <v>42019</v>
      </c>
      <c r="J357" s="8" t="s">
        <v>1139</v>
      </c>
      <c r="K357" s="8"/>
      <c r="L357" s="8"/>
      <c r="M357" s="7" t="s">
        <v>1682</v>
      </c>
      <c r="N357" s="10"/>
    </row>
    <row r="358" spans="1:14" ht="14.4" hidden="1" customHeight="1" x14ac:dyDescent="0.3">
      <c r="A358" s="7" t="s">
        <v>999</v>
      </c>
      <c r="B358" s="7" t="s">
        <v>347</v>
      </c>
      <c r="C358" s="7" t="s">
        <v>1029</v>
      </c>
      <c r="D358" s="13"/>
      <c r="E358" s="8" t="s">
        <v>1707</v>
      </c>
      <c r="F358" s="7"/>
      <c r="H358" s="7" t="s">
        <v>1002</v>
      </c>
      <c r="I358" s="53">
        <v>42020</v>
      </c>
      <c r="J358" s="8" t="s">
        <v>1139</v>
      </c>
      <c r="K358" s="8"/>
      <c r="L358" s="8"/>
      <c r="M358" s="7" t="s">
        <v>2194</v>
      </c>
      <c r="N358" s="7" t="s">
        <v>1723</v>
      </c>
    </row>
    <row r="359" spans="1:14" ht="14.4" hidden="1" customHeight="1" x14ac:dyDescent="0.3">
      <c r="A359" s="7" t="s">
        <v>999</v>
      </c>
      <c r="B359" s="7" t="s">
        <v>347</v>
      </c>
      <c r="C359" s="7" t="s">
        <v>1019</v>
      </c>
      <c r="D359" s="11">
        <v>42011</v>
      </c>
      <c r="E359" s="8" t="s">
        <v>1139</v>
      </c>
      <c r="F359" s="7"/>
      <c r="H359" s="7" t="s">
        <v>1019</v>
      </c>
      <c r="I359" s="55">
        <v>42018</v>
      </c>
      <c r="J359" s="8" t="s">
        <v>1139</v>
      </c>
      <c r="K359" s="8"/>
      <c r="L359" s="8"/>
      <c r="N359" s="7" t="s">
        <v>1682</v>
      </c>
    </row>
    <row r="360" spans="1:14" ht="14.4" hidden="1" customHeight="1" x14ac:dyDescent="0.3">
      <c r="A360" s="7" t="s">
        <v>999</v>
      </c>
      <c r="B360" s="7" t="s">
        <v>347</v>
      </c>
      <c r="C360" s="7" t="s">
        <v>1029</v>
      </c>
      <c r="D360" s="13"/>
      <c r="E360" s="8" t="s">
        <v>1707</v>
      </c>
      <c r="F360" s="7"/>
      <c r="H360" s="7" t="s">
        <v>1002</v>
      </c>
      <c r="I360" s="53">
        <v>42020</v>
      </c>
      <c r="J360" s="8" t="s">
        <v>1139</v>
      </c>
      <c r="K360" s="8"/>
      <c r="L360" s="8"/>
      <c r="M360" s="7" t="s">
        <v>2194</v>
      </c>
      <c r="N360" s="7" t="s">
        <v>1723</v>
      </c>
    </row>
    <row r="361" spans="1:14" ht="14.4" hidden="1" customHeight="1" x14ac:dyDescent="0.3">
      <c r="A361" s="7" t="s">
        <v>999</v>
      </c>
      <c r="B361" s="7" t="s">
        <v>348</v>
      </c>
      <c r="C361" s="7" t="s">
        <v>1007</v>
      </c>
      <c r="D361" s="13">
        <v>42013</v>
      </c>
      <c r="E361" s="8" t="s">
        <v>1138</v>
      </c>
      <c r="F361" s="7" t="s">
        <v>1043</v>
      </c>
      <c r="G361" s="7">
        <v>30466</v>
      </c>
      <c r="H361" s="7" t="s">
        <v>1002</v>
      </c>
      <c r="I361" s="53">
        <v>42020</v>
      </c>
      <c r="J361" s="8" t="s">
        <v>1138</v>
      </c>
      <c r="K361" s="8"/>
      <c r="L361" s="8"/>
      <c r="M361" s="7" t="s">
        <v>1682</v>
      </c>
      <c r="N361" s="10" t="s">
        <v>2147</v>
      </c>
    </row>
    <row r="362" spans="1:14" ht="14.4" hidden="1" customHeight="1" x14ac:dyDescent="0.3">
      <c r="A362" s="15" t="s">
        <v>999</v>
      </c>
      <c r="B362" s="15" t="s">
        <v>349</v>
      </c>
      <c r="C362" s="15" t="s">
        <v>1038</v>
      </c>
      <c r="D362" s="13">
        <v>42012</v>
      </c>
      <c r="E362" s="15" t="s">
        <v>1139</v>
      </c>
      <c r="F362" s="15" t="s">
        <v>1671</v>
      </c>
      <c r="G362" s="15"/>
      <c r="H362" s="7" t="s">
        <v>1990</v>
      </c>
      <c r="I362" s="53">
        <v>42018</v>
      </c>
      <c r="J362" s="8" t="s">
        <v>1139</v>
      </c>
      <c r="K362" s="15"/>
      <c r="L362" s="15"/>
      <c r="M362" s="7" t="s">
        <v>1682</v>
      </c>
      <c r="N362" s="16"/>
    </row>
    <row r="363" spans="1:14" ht="14.4" hidden="1" customHeight="1" x14ac:dyDescent="0.3">
      <c r="A363" s="7" t="s">
        <v>999</v>
      </c>
      <c r="B363" s="7" t="s">
        <v>350</v>
      </c>
      <c r="C363" s="7" t="s">
        <v>1029</v>
      </c>
      <c r="D363" s="13">
        <v>42012</v>
      </c>
      <c r="E363" s="8" t="s">
        <v>1139</v>
      </c>
      <c r="F363" s="7"/>
      <c r="H363" s="15" t="s">
        <v>1033</v>
      </c>
      <c r="I363" s="55">
        <v>42017</v>
      </c>
      <c r="J363" s="8" t="s">
        <v>1139</v>
      </c>
      <c r="K363" s="8"/>
      <c r="L363" s="8"/>
      <c r="M363" s="7" t="s">
        <v>1682</v>
      </c>
      <c r="N363" s="10"/>
    </row>
    <row r="364" spans="1:14" ht="14.4" hidden="1" customHeight="1" x14ac:dyDescent="0.3">
      <c r="A364" s="7" t="s">
        <v>999</v>
      </c>
      <c r="B364" s="7" t="s">
        <v>350</v>
      </c>
      <c r="C364" s="7" t="s">
        <v>1029</v>
      </c>
      <c r="D364" s="13">
        <v>42012</v>
      </c>
      <c r="E364" s="8" t="s">
        <v>1139</v>
      </c>
      <c r="F364" s="7"/>
      <c r="H364" s="15" t="s">
        <v>1033</v>
      </c>
      <c r="I364" s="55">
        <v>42017</v>
      </c>
      <c r="J364" s="8" t="s">
        <v>1139</v>
      </c>
      <c r="K364" s="8"/>
      <c r="L364" s="8"/>
      <c r="M364" s="7" t="s">
        <v>1682</v>
      </c>
      <c r="N364" s="10"/>
    </row>
    <row r="365" spans="1:14" ht="14.4" hidden="1" customHeight="1" x14ac:dyDescent="0.3">
      <c r="A365" s="15" t="s">
        <v>999</v>
      </c>
      <c r="B365" s="15" t="s">
        <v>350</v>
      </c>
      <c r="C365" s="15" t="s">
        <v>1006</v>
      </c>
      <c r="D365" s="13">
        <v>42010</v>
      </c>
      <c r="E365" s="8" t="s">
        <v>1139</v>
      </c>
      <c r="F365" s="15"/>
      <c r="H365" s="7" t="s">
        <v>1006</v>
      </c>
      <c r="I365" s="55">
        <v>42018</v>
      </c>
      <c r="J365" s="8" t="s">
        <v>1139</v>
      </c>
      <c r="K365" s="8"/>
      <c r="L365" s="8"/>
      <c r="M365" s="7" t="s">
        <v>1682</v>
      </c>
      <c r="N365" s="16"/>
    </row>
    <row r="366" spans="1:14" ht="14.4" hidden="1" customHeight="1" x14ac:dyDescent="0.3">
      <c r="A366" s="7" t="s">
        <v>999</v>
      </c>
      <c r="B366" s="7" t="s">
        <v>350</v>
      </c>
      <c r="C366" s="7" t="s">
        <v>1015</v>
      </c>
      <c r="D366" s="13" t="s">
        <v>1040</v>
      </c>
      <c r="E366" s="8" t="s">
        <v>1139</v>
      </c>
      <c r="F366" s="7"/>
      <c r="H366" s="7" t="s">
        <v>1013</v>
      </c>
      <c r="I366" s="53">
        <v>42021</v>
      </c>
      <c r="J366" s="8" t="s">
        <v>1139</v>
      </c>
      <c r="K366" s="8"/>
      <c r="L366" s="8"/>
      <c r="M366" s="7" t="s">
        <v>1682</v>
      </c>
      <c r="N366" s="10"/>
    </row>
    <row r="367" spans="1:14" ht="14.4" hidden="1" customHeight="1" x14ac:dyDescent="0.3">
      <c r="A367" s="15" t="s">
        <v>999</v>
      </c>
      <c r="B367" s="15" t="s">
        <v>350</v>
      </c>
      <c r="C367" s="7" t="s">
        <v>1006</v>
      </c>
      <c r="D367" s="13">
        <v>42010</v>
      </c>
      <c r="E367" s="8" t="s">
        <v>1139</v>
      </c>
      <c r="F367" s="15"/>
      <c r="H367" s="7" t="s">
        <v>1006</v>
      </c>
      <c r="I367" s="55">
        <v>42018</v>
      </c>
      <c r="J367" s="8" t="s">
        <v>1139</v>
      </c>
      <c r="K367" s="8"/>
      <c r="L367" s="8"/>
      <c r="M367" s="7" t="s">
        <v>1682</v>
      </c>
      <c r="N367" s="16"/>
    </row>
    <row r="368" spans="1:14" ht="14.4" hidden="1" customHeight="1" x14ac:dyDescent="0.3">
      <c r="A368" s="15" t="s">
        <v>999</v>
      </c>
      <c r="B368" s="15" t="s">
        <v>350</v>
      </c>
      <c r="C368" s="7" t="s">
        <v>1006</v>
      </c>
      <c r="D368" s="13">
        <v>42010</v>
      </c>
      <c r="E368" s="8" t="s">
        <v>1139</v>
      </c>
      <c r="F368" s="15"/>
      <c r="H368" s="7" t="s">
        <v>1006</v>
      </c>
      <c r="I368" s="55">
        <v>42018</v>
      </c>
      <c r="J368" s="8" t="s">
        <v>1139</v>
      </c>
      <c r="K368" s="8"/>
      <c r="L368" s="8"/>
      <c r="M368" s="7" t="s">
        <v>1682</v>
      </c>
      <c r="N368" s="16"/>
    </row>
    <row r="369" spans="1:14" ht="14.4" hidden="1" customHeight="1" x14ac:dyDescent="0.3">
      <c r="A369" s="15" t="s">
        <v>999</v>
      </c>
      <c r="B369" s="15" t="s">
        <v>350</v>
      </c>
      <c r="C369" s="7" t="s">
        <v>1006</v>
      </c>
      <c r="D369" s="13">
        <v>42010</v>
      </c>
      <c r="E369" s="8" t="s">
        <v>1139</v>
      </c>
      <c r="F369" s="15"/>
      <c r="H369" s="7" t="s">
        <v>1006</v>
      </c>
      <c r="I369" s="55">
        <v>42018</v>
      </c>
      <c r="J369" s="8" t="s">
        <v>1139</v>
      </c>
      <c r="K369" s="8"/>
      <c r="L369" s="8"/>
      <c r="M369" s="7" t="s">
        <v>1682</v>
      </c>
      <c r="N369" s="16"/>
    </row>
    <row r="370" spans="1:14" ht="43.5" hidden="1" customHeight="1" x14ac:dyDescent="0.3">
      <c r="A370" s="7" t="s">
        <v>999</v>
      </c>
      <c r="B370" s="7" t="s">
        <v>350</v>
      </c>
      <c r="C370" s="7" t="s">
        <v>1005</v>
      </c>
      <c r="D370" s="9">
        <v>42013</v>
      </c>
      <c r="E370" s="8" t="s">
        <v>1139</v>
      </c>
      <c r="F370" s="7"/>
      <c r="H370" s="15" t="s">
        <v>1005</v>
      </c>
      <c r="I370" s="53">
        <v>42019</v>
      </c>
      <c r="J370" s="8" t="s">
        <v>1139</v>
      </c>
      <c r="K370" s="8"/>
      <c r="L370" s="8"/>
      <c r="M370" s="7" t="s">
        <v>1682</v>
      </c>
      <c r="N370" s="10" t="s">
        <v>2125</v>
      </c>
    </row>
    <row r="371" spans="1:14" ht="14.4" hidden="1" customHeight="1" x14ac:dyDescent="0.3">
      <c r="A371" s="15" t="s">
        <v>999</v>
      </c>
      <c r="B371" s="15" t="s">
        <v>350</v>
      </c>
      <c r="C371" s="7" t="s">
        <v>1006</v>
      </c>
      <c r="D371" s="13">
        <v>42010</v>
      </c>
      <c r="E371" s="8" t="s">
        <v>1139</v>
      </c>
      <c r="F371" s="15"/>
      <c r="H371" s="7" t="s">
        <v>1006</v>
      </c>
      <c r="I371" s="55">
        <v>42018</v>
      </c>
      <c r="J371" s="8" t="s">
        <v>1139</v>
      </c>
      <c r="K371" s="8"/>
      <c r="L371" s="8"/>
      <c r="M371" s="7" t="s">
        <v>1682</v>
      </c>
      <c r="N371" s="16"/>
    </row>
    <row r="372" spans="1:14" ht="14.4" hidden="1" customHeight="1" x14ac:dyDescent="0.3">
      <c r="A372" s="7" t="s">
        <v>999</v>
      </c>
      <c r="B372" s="7" t="s">
        <v>350</v>
      </c>
      <c r="C372" s="7" t="s">
        <v>1016</v>
      </c>
      <c r="D372" s="13">
        <v>42367</v>
      </c>
      <c r="E372" s="8" t="s">
        <v>1139</v>
      </c>
      <c r="F372" s="7"/>
      <c r="H372" s="7" t="s">
        <v>1016</v>
      </c>
      <c r="I372" s="53">
        <v>42019</v>
      </c>
      <c r="J372" s="8" t="s">
        <v>1139</v>
      </c>
      <c r="K372" s="8"/>
      <c r="L372" s="8"/>
      <c r="M372" s="7" t="s">
        <v>1682</v>
      </c>
      <c r="N372" s="10"/>
    </row>
    <row r="373" spans="1:14" ht="14.4" hidden="1" customHeight="1" x14ac:dyDescent="0.3">
      <c r="A373" s="7" t="s">
        <v>999</v>
      </c>
      <c r="B373" s="7" t="s">
        <v>350</v>
      </c>
      <c r="C373" s="7" t="s">
        <v>1012</v>
      </c>
      <c r="D373" s="13">
        <v>42013</v>
      </c>
      <c r="E373" s="8" t="s">
        <v>1139</v>
      </c>
      <c r="F373" s="7"/>
      <c r="H373" s="7" t="s">
        <v>1012</v>
      </c>
      <c r="I373" s="53">
        <v>42019</v>
      </c>
      <c r="J373" s="8" t="s">
        <v>1139</v>
      </c>
      <c r="K373" s="8"/>
      <c r="L373" s="8"/>
      <c r="M373" s="7" t="s">
        <v>1682</v>
      </c>
      <c r="N373" s="10" t="s">
        <v>1074</v>
      </c>
    </row>
    <row r="374" spans="1:14" ht="14.4" hidden="1" customHeight="1" x14ac:dyDescent="0.3">
      <c r="A374" s="7" t="s">
        <v>999</v>
      </c>
      <c r="B374" s="7" t="s">
        <v>350</v>
      </c>
      <c r="C374" s="7" t="s">
        <v>1030</v>
      </c>
      <c r="D374" s="13">
        <v>42012</v>
      </c>
      <c r="E374" s="8" t="s">
        <v>1139</v>
      </c>
      <c r="F374" s="7"/>
      <c r="H374" s="12" t="s">
        <v>1030</v>
      </c>
      <c r="I374" s="53">
        <v>42018</v>
      </c>
      <c r="J374" s="8" t="s">
        <v>1139</v>
      </c>
      <c r="K374" s="28"/>
      <c r="L374" s="28"/>
      <c r="M374" s="7" t="s">
        <v>1682</v>
      </c>
      <c r="N374" s="10"/>
    </row>
    <row r="375" spans="1:14" ht="14.4" hidden="1" customHeight="1" x14ac:dyDescent="0.3">
      <c r="A375" s="7" t="s">
        <v>999</v>
      </c>
      <c r="B375" s="7" t="s">
        <v>350</v>
      </c>
      <c r="C375" s="7" t="s">
        <v>1005</v>
      </c>
      <c r="D375" s="13">
        <v>42357</v>
      </c>
      <c r="E375" s="8" t="s">
        <v>1139</v>
      </c>
      <c r="F375" s="7"/>
      <c r="H375" s="15" t="s">
        <v>1005</v>
      </c>
      <c r="I375" s="53">
        <v>42019</v>
      </c>
      <c r="J375" s="8" t="s">
        <v>1139</v>
      </c>
      <c r="K375" s="8"/>
      <c r="L375" s="8"/>
      <c r="M375" s="7" t="s">
        <v>1682</v>
      </c>
      <c r="N375" s="10" t="s">
        <v>2126</v>
      </c>
    </row>
    <row r="376" spans="1:14" ht="14.4" hidden="1" customHeight="1" x14ac:dyDescent="0.3">
      <c r="A376" s="7" t="s">
        <v>999</v>
      </c>
      <c r="B376" s="7" t="s">
        <v>350</v>
      </c>
      <c r="C376" s="7" t="s">
        <v>1025</v>
      </c>
      <c r="D376" s="13"/>
      <c r="E376" s="8" t="s">
        <v>1139</v>
      </c>
      <c r="F376" s="7"/>
      <c r="H376" s="7" t="s">
        <v>1025</v>
      </c>
      <c r="I376" s="56">
        <v>42017</v>
      </c>
      <c r="J376" s="8" t="s">
        <v>1139</v>
      </c>
      <c r="K376" s="8"/>
      <c r="L376" s="8"/>
      <c r="M376" s="7" t="s">
        <v>1682</v>
      </c>
      <c r="N376" s="10"/>
    </row>
    <row r="377" spans="1:14" ht="14.4" hidden="1" customHeight="1" x14ac:dyDescent="0.3">
      <c r="A377" s="7" t="s">
        <v>999</v>
      </c>
      <c r="B377" s="7" t="s">
        <v>350</v>
      </c>
      <c r="C377" s="7" t="s">
        <v>1030</v>
      </c>
      <c r="D377" s="13">
        <v>42012</v>
      </c>
      <c r="E377" s="8" t="s">
        <v>1139</v>
      </c>
      <c r="F377" s="7"/>
      <c r="H377" s="12" t="s">
        <v>1030</v>
      </c>
      <c r="I377" s="53">
        <v>42018</v>
      </c>
      <c r="J377" s="8" t="s">
        <v>1139</v>
      </c>
      <c r="K377" s="28"/>
      <c r="L377" s="28"/>
      <c r="M377" s="7" t="s">
        <v>1682</v>
      </c>
      <c r="N377" s="10"/>
    </row>
    <row r="378" spans="1:14" ht="14.4" hidden="1" customHeight="1" x14ac:dyDescent="0.3">
      <c r="A378" s="7" t="s">
        <v>999</v>
      </c>
      <c r="B378" s="7" t="s">
        <v>350</v>
      </c>
      <c r="C378" s="7" t="s">
        <v>1030</v>
      </c>
      <c r="D378" s="13">
        <v>42012</v>
      </c>
      <c r="E378" s="8" t="s">
        <v>1139</v>
      </c>
      <c r="F378" s="7"/>
      <c r="H378" s="12" t="s">
        <v>1030</v>
      </c>
      <c r="I378" s="53">
        <v>42018</v>
      </c>
      <c r="J378" s="8" t="s">
        <v>1139</v>
      </c>
      <c r="K378" s="28"/>
      <c r="L378" s="28"/>
      <c r="M378" s="7" t="s">
        <v>1682</v>
      </c>
      <c r="N378" s="10"/>
    </row>
    <row r="379" spans="1:14" ht="14.4" hidden="1" customHeight="1" x14ac:dyDescent="0.3">
      <c r="A379" s="7" t="s">
        <v>999</v>
      </c>
      <c r="B379" s="7" t="s">
        <v>350</v>
      </c>
      <c r="C379" s="7" t="s">
        <v>1020</v>
      </c>
      <c r="D379" s="13"/>
      <c r="E379" s="8" t="s">
        <v>1139</v>
      </c>
      <c r="F379" s="7"/>
      <c r="H379" s="7" t="s">
        <v>1005</v>
      </c>
      <c r="I379" s="53">
        <v>42021</v>
      </c>
      <c r="J379" s="8" t="s">
        <v>1139</v>
      </c>
      <c r="K379" s="8"/>
      <c r="L379" s="8"/>
      <c r="M379" s="7" t="s">
        <v>1682</v>
      </c>
      <c r="N379" s="10"/>
    </row>
    <row r="380" spans="1:14" ht="14.4" hidden="1" customHeight="1" x14ac:dyDescent="0.3">
      <c r="A380" s="7" t="s">
        <v>999</v>
      </c>
      <c r="B380" s="7" t="s">
        <v>350</v>
      </c>
      <c r="C380" s="7" t="s">
        <v>1030</v>
      </c>
      <c r="D380" s="13">
        <v>42012</v>
      </c>
      <c r="E380" s="8" t="s">
        <v>1139</v>
      </c>
      <c r="F380" s="7"/>
      <c r="H380" s="12" t="s">
        <v>1030</v>
      </c>
      <c r="I380" s="53">
        <v>42017</v>
      </c>
      <c r="J380" s="8" t="s">
        <v>1139</v>
      </c>
      <c r="K380" s="28"/>
      <c r="L380" s="28"/>
      <c r="M380" s="7" t="s">
        <v>1682</v>
      </c>
      <c r="N380" s="10"/>
    </row>
    <row r="381" spans="1:14" ht="14.4" hidden="1" customHeight="1" x14ac:dyDescent="0.3">
      <c r="A381" s="7" t="s">
        <v>999</v>
      </c>
      <c r="B381" s="7" t="s">
        <v>350</v>
      </c>
      <c r="C381" s="15" t="s">
        <v>1024</v>
      </c>
      <c r="D381" s="13">
        <v>41992</v>
      </c>
      <c r="E381" s="8" t="s">
        <v>1139</v>
      </c>
      <c r="F381" s="7"/>
      <c r="H381" s="15" t="s">
        <v>1024</v>
      </c>
      <c r="I381" s="53">
        <v>42018</v>
      </c>
      <c r="J381" s="8" t="s">
        <v>1139</v>
      </c>
      <c r="K381" s="8"/>
      <c r="L381" s="8"/>
      <c r="M381" s="7" t="s">
        <v>1682</v>
      </c>
      <c r="N381" s="10"/>
    </row>
    <row r="382" spans="1:14" ht="14.4" hidden="1" customHeight="1" x14ac:dyDescent="0.3">
      <c r="A382" s="7" t="s">
        <v>999</v>
      </c>
      <c r="B382" s="7" t="s">
        <v>350</v>
      </c>
      <c r="C382" s="7" t="s">
        <v>1027</v>
      </c>
      <c r="D382" s="13"/>
      <c r="E382" s="8" t="s">
        <v>1139</v>
      </c>
      <c r="F382" s="7"/>
      <c r="H382" s="7" t="s">
        <v>1027</v>
      </c>
      <c r="I382" s="53">
        <v>42018</v>
      </c>
      <c r="J382" s="8" t="s">
        <v>1139</v>
      </c>
      <c r="K382" s="8"/>
      <c r="L382" s="8"/>
      <c r="M382" s="7" t="s">
        <v>1682</v>
      </c>
      <c r="N382" s="10"/>
    </row>
    <row r="383" spans="1:14" ht="14.4" hidden="1" customHeight="1" x14ac:dyDescent="0.3">
      <c r="A383" s="7" t="s">
        <v>999</v>
      </c>
      <c r="B383" s="7" t="s">
        <v>350</v>
      </c>
      <c r="C383" s="7" t="s">
        <v>1006</v>
      </c>
      <c r="D383" s="13"/>
      <c r="E383" s="8" t="s">
        <v>1139</v>
      </c>
      <c r="F383" s="7"/>
      <c r="H383" s="7" t="s">
        <v>1006</v>
      </c>
      <c r="I383" s="55">
        <v>42019</v>
      </c>
      <c r="J383" s="8" t="s">
        <v>1139</v>
      </c>
      <c r="K383" s="8"/>
      <c r="L383" s="8"/>
      <c r="M383" s="7" t="s">
        <v>1682</v>
      </c>
      <c r="N383" s="10"/>
    </row>
    <row r="384" spans="1:14" s="83" customFormat="1" ht="14.4" hidden="1" customHeight="1" x14ac:dyDescent="0.3">
      <c r="A384" s="80" t="s">
        <v>999</v>
      </c>
      <c r="B384" s="80" t="s">
        <v>351</v>
      </c>
      <c r="C384" s="7" t="s">
        <v>1007</v>
      </c>
      <c r="D384" s="13"/>
      <c r="E384" s="8" t="s">
        <v>1707</v>
      </c>
      <c r="F384" s="7"/>
      <c r="G384" s="7"/>
      <c r="H384" s="80" t="s">
        <v>1988</v>
      </c>
      <c r="I384" s="84" t="s">
        <v>1988</v>
      </c>
      <c r="J384" s="81" t="s">
        <v>1988</v>
      </c>
      <c r="K384" s="81" t="s">
        <v>1988</v>
      </c>
      <c r="L384" s="81" t="s">
        <v>1988</v>
      </c>
      <c r="M384" s="80" t="s">
        <v>2213</v>
      </c>
      <c r="N384" s="82" t="s">
        <v>2217</v>
      </c>
    </row>
    <row r="385" spans="1:15" s="83" customFormat="1" ht="14.4" hidden="1" customHeight="1" x14ac:dyDescent="0.3">
      <c r="A385" s="80" t="s">
        <v>999</v>
      </c>
      <c r="B385" s="80" t="s">
        <v>352</v>
      </c>
      <c r="C385" s="7" t="s">
        <v>1685</v>
      </c>
      <c r="D385" s="9"/>
      <c r="E385" s="8" t="s">
        <v>1707</v>
      </c>
      <c r="F385" s="7"/>
      <c r="G385" s="7"/>
      <c r="H385" s="81" t="s">
        <v>1988</v>
      </c>
      <c r="I385" s="81" t="s">
        <v>1988</v>
      </c>
      <c r="J385" s="81" t="s">
        <v>1988</v>
      </c>
      <c r="K385" s="81" t="s">
        <v>1988</v>
      </c>
      <c r="L385" s="81" t="s">
        <v>1988</v>
      </c>
      <c r="M385" s="80" t="s">
        <v>2213</v>
      </c>
      <c r="N385" s="82" t="s">
        <v>1075</v>
      </c>
    </row>
    <row r="386" spans="1:15" ht="14.4" hidden="1" customHeight="1" x14ac:dyDescent="0.3">
      <c r="A386" s="15" t="s">
        <v>999</v>
      </c>
      <c r="B386" s="15" t="s">
        <v>353</v>
      </c>
      <c r="C386" s="15" t="s">
        <v>1001</v>
      </c>
      <c r="D386" s="13">
        <v>42012</v>
      </c>
      <c r="E386" s="15" t="s">
        <v>1139</v>
      </c>
      <c r="F386" s="15" t="s">
        <v>1671</v>
      </c>
      <c r="G386" s="15"/>
      <c r="H386" s="15" t="s">
        <v>1001</v>
      </c>
      <c r="I386" s="53">
        <v>42018</v>
      </c>
      <c r="J386" s="15" t="s">
        <v>1139</v>
      </c>
      <c r="K386" s="15"/>
      <c r="L386" s="15"/>
      <c r="M386" s="7" t="s">
        <v>1682</v>
      </c>
      <c r="N386" s="16"/>
    </row>
    <row r="387" spans="1:15" ht="14.4" hidden="1" customHeight="1" x14ac:dyDescent="0.3">
      <c r="A387" s="7" t="s">
        <v>999</v>
      </c>
      <c r="B387" s="7" t="s">
        <v>353</v>
      </c>
      <c r="C387" s="7" t="s">
        <v>1030</v>
      </c>
      <c r="D387" s="13">
        <v>42012</v>
      </c>
      <c r="E387" s="8" t="s">
        <v>1139</v>
      </c>
      <c r="F387" s="7"/>
      <c r="H387" s="12" t="s">
        <v>1030</v>
      </c>
      <c r="I387" s="53">
        <v>42017</v>
      </c>
      <c r="J387" s="8" t="s">
        <v>1139</v>
      </c>
      <c r="K387" s="28"/>
      <c r="L387" s="28"/>
      <c r="M387" s="7" t="s">
        <v>1682</v>
      </c>
      <c r="N387" s="10"/>
    </row>
    <row r="388" spans="1:15" s="83" customFormat="1" ht="14.4" hidden="1" customHeight="1" x14ac:dyDescent="0.3">
      <c r="A388" s="80" t="s">
        <v>999</v>
      </c>
      <c r="B388" s="80" t="s">
        <v>353</v>
      </c>
      <c r="C388" s="7" t="s">
        <v>1005</v>
      </c>
      <c r="D388" s="13"/>
      <c r="E388" s="8" t="s">
        <v>1707</v>
      </c>
      <c r="F388" s="7"/>
      <c r="G388" s="7"/>
      <c r="H388" s="81" t="s">
        <v>1988</v>
      </c>
      <c r="I388" s="81" t="s">
        <v>1988</v>
      </c>
      <c r="J388" s="81" t="s">
        <v>1988</v>
      </c>
      <c r="K388" s="81" t="s">
        <v>1988</v>
      </c>
      <c r="L388" s="81" t="s">
        <v>1988</v>
      </c>
      <c r="M388" s="80" t="s">
        <v>2213</v>
      </c>
      <c r="N388" s="82" t="s">
        <v>1693</v>
      </c>
    </row>
    <row r="389" spans="1:15" s="83" customFormat="1" ht="14.4" hidden="1" customHeight="1" x14ac:dyDescent="0.3">
      <c r="A389" s="80" t="s">
        <v>999</v>
      </c>
      <c r="B389" s="80" t="s">
        <v>353</v>
      </c>
      <c r="C389" s="7" t="s">
        <v>1005</v>
      </c>
      <c r="D389" s="13"/>
      <c r="E389" s="8" t="s">
        <v>1707</v>
      </c>
      <c r="F389" s="7"/>
      <c r="G389" s="7"/>
      <c r="H389" s="81" t="s">
        <v>1988</v>
      </c>
      <c r="I389" s="81" t="s">
        <v>1988</v>
      </c>
      <c r="J389" s="81" t="s">
        <v>1988</v>
      </c>
      <c r="K389" s="81" t="s">
        <v>1988</v>
      </c>
      <c r="L389" s="81" t="s">
        <v>1988</v>
      </c>
      <c r="M389" s="80" t="s">
        <v>2213</v>
      </c>
      <c r="N389" s="82" t="s">
        <v>1693</v>
      </c>
    </row>
    <row r="390" spans="1:15" ht="14.4" hidden="1" customHeight="1" x14ac:dyDescent="0.3">
      <c r="A390" s="7" t="s">
        <v>999</v>
      </c>
      <c r="B390" s="7" t="s">
        <v>353</v>
      </c>
      <c r="C390" s="7" t="s">
        <v>1006</v>
      </c>
      <c r="D390" s="13"/>
      <c r="E390" s="8" t="s">
        <v>1139</v>
      </c>
      <c r="F390" s="7"/>
      <c r="H390" s="7" t="s">
        <v>1006</v>
      </c>
      <c r="I390" s="55">
        <v>42019</v>
      </c>
      <c r="J390" s="8" t="s">
        <v>1139</v>
      </c>
      <c r="K390" s="8"/>
      <c r="L390" s="8"/>
      <c r="M390" s="7" t="s">
        <v>1682</v>
      </c>
      <c r="N390" s="10"/>
    </row>
    <row r="391" spans="1:15" ht="29.1" hidden="1" customHeight="1" x14ac:dyDescent="0.3">
      <c r="A391" s="7" t="s">
        <v>999</v>
      </c>
      <c r="B391" s="7" t="s">
        <v>354</v>
      </c>
      <c r="C391" s="7" t="s">
        <v>1007</v>
      </c>
      <c r="D391" s="13">
        <v>42011</v>
      </c>
      <c r="E391" s="8" t="s">
        <v>1138</v>
      </c>
      <c r="F391" s="7" t="s">
        <v>1043</v>
      </c>
      <c r="H391" s="7" t="s">
        <v>1007</v>
      </c>
      <c r="I391" s="53">
        <v>42018</v>
      </c>
      <c r="J391" s="8" t="s">
        <v>1138</v>
      </c>
      <c r="K391" s="8" t="s">
        <v>1136</v>
      </c>
      <c r="L391" s="8" t="s">
        <v>1136</v>
      </c>
      <c r="M391" s="7" t="s">
        <v>1682</v>
      </c>
      <c r="N391" s="10" t="s">
        <v>2037</v>
      </c>
    </row>
    <row r="392" spans="1:15" ht="14.4" hidden="1" customHeight="1" x14ac:dyDescent="0.3">
      <c r="A392" s="7" t="s">
        <v>999</v>
      </c>
      <c r="B392" s="7" t="s">
        <v>355</v>
      </c>
      <c r="C392" s="7" t="s">
        <v>1013</v>
      </c>
      <c r="D392" s="13"/>
      <c r="E392" s="8" t="s">
        <v>1139</v>
      </c>
      <c r="F392" s="7"/>
      <c r="H392" s="7" t="s">
        <v>1013</v>
      </c>
      <c r="I392" s="53">
        <v>42023</v>
      </c>
      <c r="J392" s="8" t="s">
        <v>1139</v>
      </c>
      <c r="K392" s="8" t="s">
        <v>1043</v>
      </c>
      <c r="L392" s="8" t="s">
        <v>1671</v>
      </c>
      <c r="M392" s="7" t="s">
        <v>1682</v>
      </c>
      <c r="N392" s="10"/>
    </row>
    <row r="393" spans="1:15" ht="14.4" hidden="1" customHeight="1" x14ac:dyDescent="0.3">
      <c r="A393" s="15" t="s">
        <v>999</v>
      </c>
      <c r="B393" s="15" t="s">
        <v>355</v>
      </c>
      <c r="C393" s="15" t="s">
        <v>1005</v>
      </c>
      <c r="D393" s="13">
        <v>42010</v>
      </c>
      <c r="E393" s="8" t="s">
        <v>1139</v>
      </c>
      <c r="F393" s="15"/>
      <c r="H393" s="7" t="s">
        <v>1027</v>
      </c>
      <c r="I393" s="53">
        <v>42020</v>
      </c>
      <c r="J393" s="8" t="s">
        <v>1139</v>
      </c>
      <c r="K393" s="8"/>
      <c r="L393" s="8"/>
      <c r="M393" s="7" t="s">
        <v>1682</v>
      </c>
      <c r="N393" s="16" t="s">
        <v>1654</v>
      </c>
    </row>
    <row r="394" spans="1:15" ht="14.4" hidden="1" customHeight="1" x14ac:dyDescent="0.3">
      <c r="A394" s="7" t="s">
        <v>999</v>
      </c>
      <c r="B394" s="7" t="s">
        <v>355</v>
      </c>
      <c r="C394" s="7" t="s">
        <v>1015</v>
      </c>
      <c r="D394" s="13" t="s">
        <v>1040</v>
      </c>
      <c r="E394" s="8" t="s">
        <v>1139</v>
      </c>
      <c r="F394" s="7"/>
      <c r="H394" s="8" t="s">
        <v>1028</v>
      </c>
      <c r="I394" s="53">
        <v>42024</v>
      </c>
      <c r="J394" s="8"/>
      <c r="K394" s="8"/>
      <c r="L394" s="8"/>
      <c r="M394" s="7" t="s">
        <v>1682</v>
      </c>
      <c r="N394" s="10"/>
    </row>
    <row r="395" spans="1:15" ht="14.4" hidden="1" customHeight="1" x14ac:dyDescent="0.3">
      <c r="A395" s="15" t="s">
        <v>999</v>
      </c>
      <c r="B395" s="15" t="s">
        <v>355</v>
      </c>
      <c r="C395" s="15" t="s">
        <v>1005</v>
      </c>
      <c r="D395" s="13">
        <v>42010</v>
      </c>
      <c r="E395" s="8" t="s">
        <v>1139</v>
      </c>
      <c r="F395" s="15"/>
      <c r="H395" s="7" t="s">
        <v>1027</v>
      </c>
      <c r="I395" s="53">
        <v>42020</v>
      </c>
      <c r="J395" s="8" t="s">
        <v>1139</v>
      </c>
      <c r="K395" s="8"/>
      <c r="L395" s="8"/>
      <c r="M395" s="7" t="s">
        <v>1682</v>
      </c>
      <c r="N395" s="16" t="s">
        <v>1655</v>
      </c>
    </row>
    <row r="396" spans="1:15" ht="14.4" hidden="1" customHeight="1" x14ac:dyDescent="0.3">
      <c r="A396" s="15" t="s">
        <v>999</v>
      </c>
      <c r="B396" s="15" t="s">
        <v>355</v>
      </c>
      <c r="C396" s="15" t="s">
        <v>1005</v>
      </c>
      <c r="D396" s="13">
        <v>42010</v>
      </c>
      <c r="E396" s="8" t="s">
        <v>1139</v>
      </c>
      <c r="F396" s="15"/>
      <c r="H396" s="7" t="s">
        <v>1027</v>
      </c>
      <c r="I396" s="53">
        <v>42020</v>
      </c>
      <c r="J396" s="8" t="s">
        <v>1139</v>
      </c>
      <c r="K396" s="8"/>
      <c r="L396" s="8"/>
      <c r="M396" s="7" t="s">
        <v>1682</v>
      </c>
      <c r="N396" s="16" t="s">
        <v>1656</v>
      </c>
    </row>
    <row r="397" spans="1:15" ht="14.4" hidden="1" customHeight="1" x14ac:dyDescent="0.3">
      <c r="A397" s="7" t="s">
        <v>999</v>
      </c>
      <c r="B397" s="7" t="s">
        <v>355</v>
      </c>
      <c r="C397" s="7" t="s">
        <v>1004</v>
      </c>
      <c r="D397" s="13">
        <v>42012</v>
      </c>
      <c r="E397" s="8" t="s">
        <v>1139</v>
      </c>
      <c r="F397" s="7"/>
      <c r="H397" s="7" t="s">
        <v>1004</v>
      </c>
      <c r="I397" s="53">
        <v>42018</v>
      </c>
      <c r="J397" s="8" t="s">
        <v>1139</v>
      </c>
      <c r="K397" s="8"/>
      <c r="L397" s="8"/>
      <c r="M397" s="7" t="s">
        <v>1682</v>
      </c>
      <c r="N397" s="10"/>
    </row>
    <row r="398" spans="1:15" ht="14.4" hidden="1" customHeight="1" x14ac:dyDescent="0.3">
      <c r="A398" s="7" t="s">
        <v>999</v>
      </c>
      <c r="B398" s="7" t="s">
        <v>355</v>
      </c>
      <c r="C398" s="7" t="s">
        <v>1685</v>
      </c>
      <c r="D398" s="9">
        <v>41997</v>
      </c>
      <c r="E398" s="8" t="s">
        <v>1139</v>
      </c>
      <c r="F398" s="7"/>
      <c r="H398" s="7" t="s">
        <v>1685</v>
      </c>
      <c r="I398" s="55">
        <v>42018</v>
      </c>
      <c r="J398" s="8" t="s">
        <v>1139</v>
      </c>
      <c r="K398" s="8" t="s">
        <v>1671</v>
      </c>
      <c r="L398" s="8" t="s">
        <v>1671</v>
      </c>
      <c r="M398" s="7" t="s">
        <v>1682</v>
      </c>
      <c r="N398" s="10"/>
    </row>
    <row r="399" spans="1:15" s="83" customFormat="1" ht="14.4" hidden="1" customHeight="1" x14ac:dyDescent="0.3">
      <c r="A399" s="80" t="s">
        <v>999</v>
      </c>
      <c r="B399" s="80" t="s">
        <v>356</v>
      </c>
      <c r="C399" s="7" t="s">
        <v>1671</v>
      </c>
      <c r="D399" s="13"/>
      <c r="E399" s="8" t="s">
        <v>1707</v>
      </c>
      <c r="F399" s="7"/>
      <c r="G399" s="7"/>
      <c r="H399" s="81" t="s">
        <v>1988</v>
      </c>
      <c r="I399" s="81" t="s">
        <v>1988</v>
      </c>
      <c r="J399" s="81" t="s">
        <v>1988</v>
      </c>
      <c r="K399" s="81" t="s">
        <v>1988</v>
      </c>
      <c r="L399" s="81" t="s">
        <v>1988</v>
      </c>
      <c r="M399" s="80" t="s">
        <v>2213</v>
      </c>
      <c r="N399" s="82"/>
    </row>
    <row r="400" spans="1:15" ht="14.4" hidden="1" customHeight="1" x14ac:dyDescent="0.3">
      <c r="A400" s="7" t="s">
        <v>999</v>
      </c>
      <c r="B400" s="7" t="s">
        <v>357</v>
      </c>
      <c r="C400" s="7" t="s">
        <v>1013</v>
      </c>
      <c r="D400" s="13"/>
      <c r="E400" s="8" t="s">
        <v>1139</v>
      </c>
      <c r="F400" s="7"/>
      <c r="H400" s="8" t="s">
        <v>1027</v>
      </c>
      <c r="I400" s="53">
        <v>42024</v>
      </c>
      <c r="J400" s="8"/>
      <c r="K400" s="8"/>
      <c r="L400" s="8"/>
      <c r="M400" s="7" t="s">
        <v>2252</v>
      </c>
      <c r="N400" s="10" t="s">
        <v>1076</v>
      </c>
      <c r="O400" s="119" t="s">
        <v>2255</v>
      </c>
    </row>
    <row r="401" spans="1:15" ht="14.4" hidden="1" customHeight="1" x14ac:dyDescent="0.3">
      <c r="A401" s="7" t="s">
        <v>999</v>
      </c>
      <c r="B401" s="7" t="s">
        <v>358</v>
      </c>
      <c r="C401" s="7" t="s">
        <v>1012</v>
      </c>
      <c r="D401" s="13"/>
      <c r="E401" s="8" t="s">
        <v>1139</v>
      </c>
      <c r="F401" s="7"/>
      <c r="H401" s="7" t="s">
        <v>1012</v>
      </c>
      <c r="I401" s="53">
        <v>42021</v>
      </c>
      <c r="J401" s="8" t="s">
        <v>1139</v>
      </c>
      <c r="K401" s="8"/>
      <c r="L401" s="8"/>
      <c r="M401" s="7" t="s">
        <v>1682</v>
      </c>
      <c r="N401" s="10"/>
    </row>
    <row r="402" spans="1:15" s="83" customFormat="1" ht="14.4" hidden="1" customHeight="1" x14ac:dyDescent="0.3">
      <c r="A402" s="80" t="s">
        <v>999</v>
      </c>
      <c r="B402" s="80" t="s">
        <v>359</v>
      </c>
      <c r="C402" s="7" t="s">
        <v>1671</v>
      </c>
      <c r="D402" s="13"/>
      <c r="E402" s="8" t="s">
        <v>1707</v>
      </c>
      <c r="F402" s="7"/>
      <c r="G402" s="7"/>
      <c r="H402" s="81" t="s">
        <v>1988</v>
      </c>
      <c r="I402" s="81" t="s">
        <v>1988</v>
      </c>
      <c r="J402" s="81" t="s">
        <v>1988</v>
      </c>
      <c r="K402" s="81" t="s">
        <v>1988</v>
      </c>
      <c r="L402" s="81" t="s">
        <v>1988</v>
      </c>
      <c r="M402" s="80" t="s">
        <v>2213</v>
      </c>
      <c r="N402" s="82"/>
    </row>
    <row r="403" spans="1:15" ht="14.4" hidden="1" customHeight="1" x14ac:dyDescent="0.3">
      <c r="A403" s="7" t="s">
        <v>999</v>
      </c>
      <c r="B403" s="7" t="s">
        <v>360</v>
      </c>
      <c r="C403" s="7" t="s">
        <v>1013</v>
      </c>
      <c r="D403" s="13"/>
      <c r="E403" s="8" t="s">
        <v>1139</v>
      </c>
      <c r="F403" s="7"/>
      <c r="H403" s="8" t="s">
        <v>1027</v>
      </c>
      <c r="I403" s="53">
        <v>42024</v>
      </c>
      <c r="J403" s="8"/>
      <c r="K403" s="8"/>
      <c r="L403" s="8"/>
      <c r="M403" s="7" t="s">
        <v>2252</v>
      </c>
      <c r="N403" s="10" t="s">
        <v>1076</v>
      </c>
      <c r="O403" s="119" t="s">
        <v>2255</v>
      </c>
    </row>
    <row r="404" spans="1:15" s="83" customFormat="1" ht="14.4" hidden="1" customHeight="1" x14ac:dyDescent="0.3">
      <c r="A404" s="80" t="s">
        <v>999</v>
      </c>
      <c r="B404" s="80" t="s">
        <v>361</v>
      </c>
      <c r="C404" s="7" t="s">
        <v>1671</v>
      </c>
      <c r="D404" s="13"/>
      <c r="E404" s="8" t="s">
        <v>1707</v>
      </c>
      <c r="F404" s="7"/>
      <c r="G404" s="7"/>
      <c r="H404" s="81" t="s">
        <v>1988</v>
      </c>
      <c r="I404" s="81" t="s">
        <v>1988</v>
      </c>
      <c r="J404" s="81" t="s">
        <v>1988</v>
      </c>
      <c r="K404" s="81" t="s">
        <v>1988</v>
      </c>
      <c r="L404" s="81" t="s">
        <v>1988</v>
      </c>
      <c r="M404" s="80" t="s">
        <v>2213</v>
      </c>
      <c r="N404" s="82"/>
    </row>
    <row r="405" spans="1:15" s="83" customFormat="1" ht="14.4" hidden="1" customHeight="1" x14ac:dyDescent="0.3">
      <c r="A405" s="80" t="s">
        <v>999</v>
      </c>
      <c r="B405" s="80" t="s">
        <v>362</v>
      </c>
      <c r="C405" s="7" t="s">
        <v>1671</v>
      </c>
      <c r="D405" s="13"/>
      <c r="E405" s="8" t="s">
        <v>1707</v>
      </c>
      <c r="F405" s="7"/>
      <c r="G405" s="7"/>
      <c r="H405" s="81" t="s">
        <v>1988</v>
      </c>
      <c r="I405" s="81" t="s">
        <v>1988</v>
      </c>
      <c r="J405" s="81" t="s">
        <v>1988</v>
      </c>
      <c r="K405" s="81" t="s">
        <v>1988</v>
      </c>
      <c r="L405" s="81" t="s">
        <v>1988</v>
      </c>
      <c r="M405" s="80" t="s">
        <v>2213</v>
      </c>
      <c r="N405" s="82"/>
    </row>
    <row r="406" spans="1:15" ht="14.4" hidden="1" customHeight="1" x14ac:dyDescent="0.3">
      <c r="A406" s="7" t="s">
        <v>999</v>
      </c>
      <c r="B406" s="7" t="s">
        <v>363</v>
      </c>
      <c r="C406" s="7" t="s">
        <v>1013</v>
      </c>
      <c r="D406" s="13"/>
      <c r="E406" s="8" t="s">
        <v>1139</v>
      </c>
      <c r="F406" s="7"/>
      <c r="H406" s="8" t="s">
        <v>1027</v>
      </c>
      <c r="I406" s="53">
        <v>42024</v>
      </c>
      <c r="J406" s="8"/>
      <c r="K406" s="8"/>
      <c r="L406" s="8"/>
      <c r="M406" s="7" t="s">
        <v>2252</v>
      </c>
      <c r="N406" s="10" t="s">
        <v>1076</v>
      </c>
      <c r="O406" s="119" t="s">
        <v>2255</v>
      </c>
    </row>
    <row r="407" spans="1:15" s="83" customFormat="1" ht="14.4" hidden="1" customHeight="1" x14ac:dyDescent="0.3">
      <c r="A407" s="80" t="s">
        <v>999</v>
      </c>
      <c r="B407" s="80" t="s">
        <v>364</v>
      </c>
      <c r="C407" s="7" t="s">
        <v>1671</v>
      </c>
      <c r="D407" s="13"/>
      <c r="E407" s="8" t="s">
        <v>1707</v>
      </c>
      <c r="F407" s="7"/>
      <c r="G407" s="7"/>
      <c r="H407" s="81" t="s">
        <v>1988</v>
      </c>
      <c r="I407" s="81" t="s">
        <v>1988</v>
      </c>
      <c r="J407" s="81" t="s">
        <v>1988</v>
      </c>
      <c r="K407" s="81" t="s">
        <v>1988</v>
      </c>
      <c r="L407" s="81" t="s">
        <v>1988</v>
      </c>
      <c r="M407" s="80" t="s">
        <v>2213</v>
      </c>
      <c r="N407" s="82"/>
    </row>
    <row r="408" spans="1:15" ht="14.4" hidden="1" customHeight="1" x14ac:dyDescent="0.3">
      <c r="A408" s="7" t="s">
        <v>999</v>
      </c>
      <c r="B408" s="7" t="s">
        <v>365</v>
      </c>
      <c r="C408" s="7" t="s">
        <v>1013</v>
      </c>
      <c r="D408" s="13"/>
      <c r="E408" s="8" t="s">
        <v>1139</v>
      </c>
      <c r="F408" s="7"/>
      <c r="H408" s="8" t="s">
        <v>1027</v>
      </c>
      <c r="I408" s="53">
        <v>42024</v>
      </c>
      <c r="J408" s="8"/>
      <c r="K408" s="8"/>
      <c r="L408" s="8"/>
      <c r="M408" s="7" t="s">
        <v>2252</v>
      </c>
      <c r="N408" s="10" t="s">
        <v>1076</v>
      </c>
      <c r="O408" s="119" t="s">
        <v>2255</v>
      </c>
    </row>
    <row r="409" spans="1:15" ht="14.4" hidden="1" customHeight="1" x14ac:dyDescent="0.3">
      <c r="A409" s="7" t="s">
        <v>999</v>
      </c>
      <c r="B409" s="7" t="s">
        <v>366</v>
      </c>
      <c r="C409" s="7" t="s">
        <v>1013</v>
      </c>
      <c r="D409" s="13"/>
      <c r="E409" s="8" t="s">
        <v>1139</v>
      </c>
      <c r="F409" s="7"/>
      <c r="H409" s="8" t="s">
        <v>1027</v>
      </c>
      <c r="I409" s="53">
        <v>42024</v>
      </c>
      <c r="J409" s="8"/>
      <c r="K409" s="8"/>
      <c r="L409" s="8"/>
      <c r="M409" s="7" t="s">
        <v>2252</v>
      </c>
      <c r="N409" s="10" t="s">
        <v>1076</v>
      </c>
      <c r="O409" s="119" t="s">
        <v>2255</v>
      </c>
    </row>
    <row r="410" spans="1:15" ht="14.4" hidden="1" customHeight="1" x14ac:dyDescent="0.3">
      <c r="A410" s="7" t="s">
        <v>999</v>
      </c>
      <c r="B410" s="7" t="s">
        <v>367</v>
      </c>
      <c r="C410" s="7" t="s">
        <v>1019</v>
      </c>
      <c r="D410" s="13">
        <v>42013</v>
      </c>
      <c r="E410" s="8" t="s">
        <v>1138</v>
      </c>
      <c r="F410" s="7" t="s">
        <v>1136</v>
      </c>
      <c r="G410" s="7">
        <v>28490</v>
      </c>
      <c r="H410" s="7" t="s">
        <v>1019</v>
      </c>
      <c r="I410" s="53">
        <v>42020</v>
      </c>
      <c r="J410" s="8" t="s">
        <v>1139</v>
      </c>
      <c r="K410" s="8"/>
      <c r="L410" s="8"/>
      <c r="M410" s="7" t="s">
        <v>1682</v>
      </c>
      <c r="N410" s="10"/>
    </row>
    <row r="411" spans="1:15" ht="43.5" hidden="1" customHeight="1" x14ac:dyDescent="0.3">
      <c r="A411" s="7" t="s">
        <v>999</v>
      </c>
      <c r="B411" s="7" t="s">
        <v>368</v>
      </c>
      <c r="C411" s="7" t="s">
        <v>1019</v>
      </c>
      <c r="D411" s="13"/>
      <c r="E411" s="8" t="s">
        <v>1707</v>
      </c>
      <c r="F411" s="7"/>
      <c r="H411" s="7" t="s">
        <v>1898</v>
      </c>
      <c r="I411" s="53">
        <v>42023</v>
      </c>
      <c r="J411" s="8" t="s">
        <v>1139</v>
      </c>
      <c r="K411" s="8"/>
      <c r="L411" s="8"/>
      <c r="M411" s="7" t="s">
        <v>2194</v>
      </c>
      <c r="N411" s="10" t="s">
        <v>1684</v>
      </c>
    </row>
    <row r="412" spans="1:15" ht="14.4" hidden="1" customHeight="1" x14ac:dyDescent="0.3">
      <c r="A412" s="7" t="s">
        <v>999</v>
      </c>
      <c r="B412" s="7" t="s">
        <v>369</v>
      </c>
      <c r="C412" s="7" t="s">
        <v>1013</v>
      </c>
      <c r="D412" s="13"/>
      <c r="E412" s="8" t="s">
        <v>1139</v>
      </c>
      <c r="F412" s="7"/>
      <c r="H412" s="7" t="s">
        <v>2273</v>
      </c>
      <c r="I412" s="53">
        <v>42024</v>
      </c>
      <c r="J412" s="8"/>
      <c r="K412" s="8"/>
      <c r="L412" s="8"/>
      <c r="M412" s="7" t="s">
        <v>2252</v>
      </c>
      <c r="N412" s="10" t="s">
        <v>1978</v>
      </c>
      <c r="O412" s="119" t="s">
        <v>2255</v>
      </c>
    </row>
    <row r="413" spans="1:15" ht="14.4" hidden="1" customHeight="1" x14ac:dyDescent="0.3">
      <c r="A413" s="7" t="s">
        <v>999</v>
      </c>
      <c r="B413" s="7" t="s">
        <v>369</v>
      </c>
      <c r="C413" s="7" t="s">
        <v>1019</v>
      </c>
      <c r="D413" s="6">
        <v>42013</v>
      </c>
      <c r="E413" s="8" t="s">
        <v>1139</v>
      </c>
      <c r="F413" s="7"/>
      <c r="H413" s="15" t="s">
        <v>1006</v>
      </c>
      <c r="I413" s="53">
        <v>42023</v>
      </c>
      <c r="J413" s="8" t="s">
        <v>1139</v>
      </c>
      <c r="K413" s="8"/>
      <c r="L413" s="8"/>
      <c r="M413" s="7" t="s">
        <v>1682</v>
      </c>
      <c r="N413" s="10"/>
    </row>
    <row r="414" spans="1:15" ht="14.4" hidden="1" customHeight="1" x14ac:dyDescent="0.3">
      <c r="A414" s="7" t="s">
        <v>999</v>
      </c>
      <c r="B414" s="7" t="s">
        <v>370</v>
      </c>
      <c r="C414" s="7" t="s">
        <v>1031</v>
      </c>
      <c r="D414" s="13">
        <v>41992</v>
      </c>
      <c r="E414" s="8" t="s">
        <v>1139</v>
      </c>
      <c r="F414" s="7"/>
      <c r="H414" s="7" t="s">
        <v>1031</v>
      </c>
      <c r="I414" s="53">
        <v>42017</v>
      </c>
      <c r="J414" s="8" t="s">
        <v>1139</v>
      </c>
      <c r="K414" s="8" t="s">
        <v>1671</v>
      </c>
      <c r="L414" s="8" t="s">
        <v>1671</v>
      </c>
      <c r="M414" s="7" t="s">
        <v>1682</v>
      </c>
      <c r="N414" s="10"/>
    </row>
    <row r="415" spans="1:15" s="83" customFormat="1" ht="14.4" hidden="1" customHeight="1" x14ac:dyDescent="0.3">
      <c r="A415" s="80" t="s">
        <v>999</v>
      </c>
      <c r="B415" s="80" t="s">
        <v>371</v>
      </c>
      <c r="C415" s="7" t="s">
        <v>1685</v>
      </c>
      <c r="D415" s="9"/>
      <c r="E415" s="8" t="s">
        <v>1707</v>
      </c>
      <c r="F415" s="7"/>
      <c r="G415" s="7"/>
      <c r="H415" s="81" t="s">
        <v>1988</v>
      </c>
      <c r="I415" s="81" t="s">
        <v>1988</v>
      </c>
      <c r="J415" s="81" t="s">
        <v>1988</v>
      </c>
      <c r="K415" s="81" t="s">
        <v>1988</v>
      </c>
      <c r="L415" s="81" t="s">
        <v>1988</v>
      </c>
      <c r="M415" s="80" t="s">
        <v>2213</v>
      </c>
      <c r="N415" s="82" t="s">
        <v>1077</v>
      </c>
    </row>
    <row r="416" spans="1:15" ht="14.4" hidden="1" customHeight="1" x14ac:dyDescent="0.3">
      <c r="A416" s="7" t="s">
        <v>999</v>
      </c>
      <c r="B416" s="7" t="s">
        <v>372</v>
      </c>
      <c r="C416" s="7" t="s">
        <v>1028</v>
      </c>
      <c r="D416" s="13">
        <v>41997</v>
      </c>
      <c r="E416" s="8" t="s">
        <v>1139</v>
      </c>
      <c r="F416" s="7"/>
      <c r="H416" s="8" t="s">
        <v>1028</v>
      </c>
      <c r="I416" s="53">
        <v>42024</v>
      </c>
      <c r="J416" s="8"/>
      <c r="K416" s="8"/>
      <c r="L416" s="8"/>
      <c r="M416" s="7" t="s">
        <v>2252</v>
      </c>
      <c r="N416" s="10"/>
      <c r="O416" s="119" t="s">
        <v>2255</v>
      </c>
    </row>
    <row r="417" spans="1:15" ht="14.4" hidden="1" customHeight="1" x14ac:dyDescent="0.3">
      <c r="A417" s="7" t="s">
        <v>999</v>
      </c>
      <c r="B417" s="7" t="s">
        <v>373</v>
      </c>
      <c r="C417" s="7" t="s">
        <v>1018</v>
      </c>
      <c r="D417" s="13">
        <v>42012</v>
      </c>
      <c r="E417" s="8" t="s">
        <v>1139</v>
      </c>
      <c r="F417" s="7"/>
      <c r="H417" s="7" t="s">
        <v>1018</v>
      </c>
      <c r="I417" s="53">
        <v>42019</v>
      </c>
      <c r="J417" s="8" t="s">
        <v>1139</v>
      </c>
      <c r="K417" s="8"/>
      <c r="L417" s="8"/>
      <c r="M417" s="7" t="s">
        <v>1682</v>
      </c>
      <c r="N417" s="10"/>
    </row>
    <row r="418" spans="1:15" ht="14.4" hidden="1" customHeight="1" x14ac:dyDescent="0.3">
      <c r="A418" s="7" t="s">
        <v>999</v>
      </c>
      <c r="B418" s="7" t="s">
        <v>374</v>
      </c>
      <c r="C418" s="7" t="s">
        <v>1028</v>
      </c>
      <c r="D418" s="13"/>
      <c r="E418" s="8" t="s">
        <v>1707</v>
      </c>
      <c r="F418" s="7"/>
      <c r="H418" s="7"/>
      <c r="I418" s="53"/>
      <c r="J418" s="8"/>
      <c r="K418" s="8"/>
      <c r="L418" s="8"/>
      <c r="M418" s="7" t="s">
        <v>2194</v>
      </c>
      <c r="N418" s="7" t="s">
        <v>1723</v>
      </c>
    </row>
    <row r="419" spans="1:15" ht="14.4" hidden="1" customHeight="1" x14ac:dyDescent="0.3">
      <c r="A419" s="7" t="s">
        <v>999</v>
      </c>
      <c r="B419" s="7" t="s">
        <v>375</v>
      </c>
      <c r="C419" s="7" t="s">
        <v>1025</v>
      </c>
      <c r="D419" s="13">
        <v>41991</v>
      </c>
      <c r="E419" s="8" t="s">
        <v>1139</v>
      </c>
      <c r="F419" s="7"/>
      <c r="H419" s="7" t="s">
        <v>1025</v>
      </c>
      <c r="I419" s="56">
        <v>42017</v>
      </c>
      <c r="J419" s="8" t="s">
        <v>1139</v>
      </c>
      <c r="K419" s="8"/>
      <c r="L419" s="8"/>
      <c r="M419" s="7" t="s">
        <v>1682</v>
      </c>
      <c r="N419" s="10"/>
    </row>
    <row r="420" spans="1:15" ht="14.4" hidden="1" customHeight="1" x14ac:dyDescent="0.3">
      <c r="A420" s="7" t="s">
        <v>999</v>
      </c>
      <c r="B420" s="7" t="s">
        <v>375</v>
      </c>
      <c r="C420" s="7" t="s">
        <v>1016</v>
      </c>
      <c r="D420" s="13">
        <v>42013</v>
      </c>
      <c r="E420" s="8" t="s">
        <v>1138</v>
      </c>
      <c r="F420" s="7" t="s">
        <v>1136</v>
      </c>
      <c r="G420" s="7">
        <v>30466</v>
      </c>
      <c r="H420" s="7" t="s">
        <v>2135</v>
      </c>
      <c r="I420" s="53">
        <v>42020</v>
      </c>
      <c r="J420" s="8" t="s">
        <v>1138</v>
      </c>
      <c r="K420" s="8"/>
      <c r="L420" s="8"/>
      <c r="M420" s="7" t="s">
        <v>1682</v>
      </c>
      <c r="N420" s="10" t="s">
        <v>2124</v>
      </c>
    </row>
    <row r="421" spans="1:15" s="83" customFormat="1" ht="14.4" hidden="1" customHeight="1" x14ac:dyDescent="0.3">
      <c r="A421" s="80" t="s">
        <v>999</v>
      </c>
      <c r="B421" s="80" t="s">
        <v>376</v>
      </c>
      <c r="C421" s="7" t="s">
        <v>1019</v>
      </c>
      <c r="D421" s="13"/>
      <c r="E421" s="8" t="s">
        <v>1707</v>
      </c>
      <c r="F421" s="7"/>
      <c r="G421" s="7"/>
      <c r="H421" s="81" t="s">
        <v>1988</v>
      </c>
      <c r="I421" s="81" t="s">
        <v>1988</v>
      </c>
      <c r="J421" s="81" t="s">
        <v>1988</v>
      </c>
      <c r="K421" s="81" t="s">
        <v>1988</v>
      </c>
      <c r="L421" s="81" t="s">
        <v>1988</v>
      </c>
      <c r="M421" s="80" t="s">
        <v>2213</v>
      </c>
      <c r="N421" s="82" t="s">
        <v>1675</v>
      </c>
    </row>
    <row r="422" spans="1:15" s="83" customFormat="1" ht="14.4" hidden="1" customHeight="1" x14ac:dyDescent="0.3">
      <c r="A422" s="80" t="s">
        <v>999</v>
      </c>
      <c r="B422" s="80" t="s">
        <v>377</v>
      </c>
      <c r="C422" s="7" t="s">
        <v>1018</v>
      </c>
      <c r="D422" s="13"/>
      <c r="E422" s="8" t="s">
        <v>1707</v>
      </c>
      <c r="F422" s="7"/>
      <c r="G422" s="7"/>
      <c r="H422" s="53" t="s">
        <v>1898</v>
      </c>
      <c r="I422" s="121">
        <v>42023</v>
      </c>
      <c r="J422" s="8" t="s">
        <v>1139</v>
      </c>
      <c r="K422" s="8"/>
      <c r="L422" s="53"/>
      <c r="M422" s="7" t="s">
        <v>2194</v>
      </c>
      <c r="N422" s="10"/>
    </row>
    <row r="423" spans="1:15" ht="14.4" hidden="1" customHeight="1" x14ac:dyDescent="0.3">
      <c r="A423" s="7" t="s">
        <v>999</v>
      </c>
      <c r="B423" s="7" t="s">
        <v>378</v>
      </c>
      <c r="C423" s="7" t="s">
        <v>1004</v>
      </c>
      <c r="D423" s="13">
        <v>42012</v>
      </c>
      <c r="E423" s="8" t="s">
        <v>1139</v>
      </c>
      <c r="F423" s="7"/>
      <c r="H423" s="7" t="s">
        <v>1004</v>
      </c>
      <c r="I423" s="53">
        <v>42018</v>
      </c>
      <c r="J423" s="8" t="s">
        <v>1139</v>
      </c>
      <c r="K423" s="8"/>
      <c r="L423" s="8"/>
      <c r="M423" s="7" t="s">
        <v>1682</v>
      </c>
      <c r="N423" s="10"/>
    </row>
    <row r="424" spans="1:15" ht="14.4" hidden="1" customHeight="1" x14ac:dyDescent="0.3">
      <c r="A424" s="7" t="s">
        <v>999</v>
      </c>
      <c r="B424" s="7" t="s">
        <v>379</v>
      </c>
      <c r="C424" s="7" t="s">
        <v>1025</v>
      </c>
      <c r="D424" s="13">
        <v>41991</v>
      </c>
      <c r="E424" s="8" t="s">
        <v>1139</v>
      </c>
      <c r="F424" s="7"/>
      <c r="H424" s="7" t="s">
        <v>1025</v>
      </c>
      <c r="I424" s="56">
        <v>42017</v>
      </c>
      <c r="J424" s="8" t="s">
        <v>1139</v>
      </c>
      <c r="K424" s="8"/>
      <c r="L424" s="8"/>
      <c r="M424" s="7" t="s">
        <v>1682</v>
      </c>
      <c r="N424" s="10"/>
    </row>
    <row r="425" spans="1:15" s="83" customFormat="1" ht="14.4" hidden="1" customHeight="1" x14ac:dyDescent="0.3">
      <c r="A425" s="80" t="s">
        <v>999</v>
      </c>
      <c r="B425" s="80" t="s">
        <v>380</v>
      </c>
      <c r="C425" s="7" t="s">
        <v>1687</v>
      </c>
      <c r="D425" s="13">
        <v>42013</v>
      </c>
      <c r="E425" s="8" t="s">
        <v>1041</v>
      </c>
      <c r="F425" s="7"/>
      <c r="G425" s="7"/>
      <c r="H425" s="80" t="s">
        <v>1988</v>
      </c>
      <c r="I425" s="81" t="s">
        <v>1988</v>
      </c>
      <c r="J425" s="81" t="s">
        <v>1988</v>
      </c>
      <c r="K425" s="81" t="s">
        <v>1988</v>
      </c>
      <c r="L425" s="81" t="s">
        <v>1988</v>
      </c>
      <c r="M425" s="80" t="s">
        <v>2213</v>
      </c>
      <c r="N425" s="10" t="s">
        <v>2144</v>
      </c>
    </row>
    <row r="426" spans="1:15" ht="29.1" hidden="1" customHeight="1" x14ac:dyDescent="0.3">
      <c r="A426" s="7" t="s">
        <v>999</v>
      </c>
      <c r="B426" s="7" t="s">
        <v>381</v>
      </c>
      <c r="C426" s="7" t="s">
        <v>1687</v>
      </c>
      <c r="D426" s="13">
        <v>42013</v>
      </c>
      <c r="E426" s="8" t="s">
        <v>1041</v>
      </c>
      <c r="F426" s="7"/>
      <c r="H426" s="7" t="s">
        <v>1005</v>
      </c>
      <c r="I426" s="53">
        <v>42020</v>
      </c>
      <c r="J426" s="8" t="s">
        <v>1139</v>
      </c>
      <c r="K426" s="8"/>
      <c r="L426" s="8"/>
      <c r="M426" s="7" t="s">
        <v>1682</v>
      </c>
      <c r="N426" s="10" t="s">
        <v>1753</v>
      </c>
    </row>
    <row r="427" spans="1:15" ht="29.1" hidden="1" customHeight="1" x14ac:dyDescent="0.3">
      <c r="A427" s="7" t="s">
        <v>999</v>
      </c>
      <c r="B427" s="7" t="s">
        <v>382</v>
      </c>
      <c r="C427" s="7" t="s">
        <v>1687</v>
      </c>
      <c r="D427" s="13">
        <v>42013</v>
      </c>
      <c r="E427" s="8" t="s">
        <v>1041</v>
      </c>
      <c r="F427" s="7"/>
      <c r="H427" s="7" t="s">
        <v>1005</v>
      </c>
      <c r="I427" s="53">
        <v>42020</v>
      </c>
      <c r="J427" s="8" t="s">
        <v>1139</v>
      </c>
      <c r="K427" s="8"/>
      <c r="L427" s="8"/>
      <c r="M427" s="7" t="s">
        <v>1682</v>
      </c>
      <c r="N427" s="10" t="s">
        <v>1754</v>
      </c>
    </row>
    <row r="428" spans="1:15" s="83" customFormat="1" ht="14.4" hidden="1" customHeight="1" x14ac:dyDescent="0.3">
      <c r="A428" s="80" t="s">
        <v>999</v>
      </c>
      <c r="B428" s="80" t="s">
        <v>383</v>
      </c>
      <c r="C428" s="7" t="s">
        <v>1687</v>
      </c>
      <c r="D428" s="13">
        <v>42013</v>
      </c>
      <c r="E428" s="8" t="s">
        <v>1041</v>
      </c>
      <c r="F428" s="7"/>
      <c r="G428" s="7"/>
      <c r="H428" s="80" t="s">
        <v>1988</v>
      </c>
      <c r="I428" s="81" t="s">
        <v>1988</v>
      </c>
      <c r="J428" s="81" t="s">
        <v>1988</v>
      </c>
      <c r="K428" s="81" t="s">
        <v>1988</v>
      </c>
      <c r="L428" s="81" t="s">
        <v>1988</v>
      </c>
      <c r="M428" s="80" t="s">
        <v>2213</v>
      </c>
      <c r="N428" s="10" t="s">
        <v>2144</v>
      </c>
    </row>
    <row r="429" spans="1:15" s="83" customFormat="1" ht="14.4" hidden="1" customHeight="1" x14ac:dyDescent="0.3">
      <c r="A429" s="80" t="s">
        <v>999</v>
      </c>
      <c r="B429" s="80" t="s">
        <v>384</v>
      </c>
      <c r="C429" s="7" t="s">
        <v>1687</v>
      </c>
      <c r="D429" s="13">
        <v>42013</v>
      </c>
      <c r="E429" s="8" t="s">
        <v>1707</v>
      </c>
      <c r="F429" s="7"/>
      <c r="G429" s="7"/>
      <c r="H429" s="81" t="s">
        <v>1988</v>
      </c>
      <c r="I429" s="81" t="s">
        <v>1988</v>
      </c>
      <c r="J429" s="81" t="s">
        <v>1988</v>
      </c>
      <c r="K429" s="81" t="s">
        <v>1988</v>
      </c>
      <c r="L429" s="81" t="s">
        <v>1988</v>
      </c>
      <c r="M429" s="80" t="s">
        <v>2213</v>
      </c>
      <c r="N429" s="10"/>
    </row>
    <row r="430" spans="1:15" ht="14.4" hidden="1" customHeight="1" x14ac:dyDescent="0.3">
      <c r="A430" s="7" t="s">
        <v>999</v>
      </c>
      <c r="B430" s="7" t="s">
        <v>385</v>
      </c>
      <c r="C430" s="7" t="s">
        <v>1028</v>
      </c>
      <c r="D430" s="13"/>
      <c r="E430" s="8" t="s">
        <v>1707</v>
      </c>
      <c r="F430" s="7"/>
      <c r="H430" s="8" t="s">
        <v>1007</v>
      </c>
      <c r="I430" s="53">
        <v>42024</v>
      </c>
      <c r="J430" s="8"/>
      <c r="K430" s="8"/>
      <c r="L430" s="8"/>
      <c r="M430" s="7" t="s">
        <v>2252</v>
      </c>
      <c r="N430" s="10"/>
      <c r="O430" s="119" t="s">
        <v>2255</v>
      </c>
    </row>
    <row r="431" spans="1:15" ht="14.4" hidden="1" customHeight="1" x14ac:dyDescent="0.3">
      <c r="A431" s="7" t="s">
        <v>999</v>
      </c>
      <c r="B431" s="7" t="s">
        <v>386</v>
      </c>
      <c r="C431" s="7" t="s">
        <v>1028</v>
      </c>
      <c r="D431" s="13"/>
      <c r="E431" s="8" t="s">
        <v>1707</v>
      </c>
      <c r="F431" s="7"/>
      <c r="H431" s="8" t="s">
        <v>1007</v>
      </c>
      <c r="I431" s="53">
        <v>42024</v>
      </c>
      <c r="J431" s="8"/>
      <c r="K431" s="8"/>
      <c r="L431" s="8"/>
      <c r="M431" s="7" t="s">
        <v>2252</v>
      </c>
      <c r="N431" s="10"/>
      <c r="O431" s="119" t="s">
        <v>2255</v>
      </c>
    </row>
    <row r="432" spans="1:15" ht="14.4" hidden="1" customHeight="1" x14ac:dyDescent="0.3">
      <c r="A432" s="7" t="s">
        <v>999</v>
      </c>
      <c r="B432" s="7" t="s">
        <v>387</v>
      </c>
      <c r="C432" s="7" t="s">
        <v>1027</v>
      </c>
      <c r="D432" s="13"/>
      <c r="E432" s="8" t="s">
        <v>1138</v>
      </c>
      <c r="F432" s="7"/>
      <c r="H432" s="7" t="s">
        <v>2135</v>
      </c>
      <c r="I432" s="53">
        <v>42020</v>
      </c>
      <c r="J432" s="8" t="s">
        <v>1138</v>
      </c>
      <c r="K432" s="8"/>
      <c r="L432" s="8"/>
      <c r="M432" s="7" t="s">
        <v>1682</v>
      </c>
      <c r="N432" s="10" t="s">
        <v>2124</v>
      </c>
    </row>
    <row r="433" spans="1:15" s="83" customFormat="1" ht="14.4" hidden="1" customHeight="1" x14ac:dyDescent="0.3">
      <c r="A433" s="80" t="s">
        <v>999</v>
      </c>
      <c r="B433" s="80" t="s">
        <v>388</v>
      </c>
      <c r="C433" s="7" t="s">
        <v>1013</v>
      </c>
      <c r="D433" s="13"/>
      <c r="E433" s="8" t="s">
        <v>1707</v>
      </c>
      <c r="F433" s="7"/>
      <c r="G433" s="7"/>
      <c r="H433" s="81" t="s">
        <v>1988</v>
      </c>
      <c r="I433" s="81" t="s">
        <v>1988</v>
      </c>
      <c r="J433" s="81" t="s">
        <v>1988</v>
      </c>
      <c r="K433" s="81" t="s">
        <v>1988</v>
      </c>
      <c r="L433" s="81" t="s">
        <v>1988</v>
      </c>
      <c r="M433" s="80" t="s">
        <v>2213</v>
      </c>
      <c r="N433" s="10" t="s">
        <v>1079</v>
      </c>
    </row>
    <row r="434" spans="1:15" ht="14.4" hidden="1" customHeight="1" x14ac:dyDescent="0.3">
      <c r="A434" s="7" t="s">
        <v>999</v>
      </c>
      <c r="B434" s="7" t="s">
        <v>389</v>
      </c>
      <c r="C434" s="7" t="s">
        <v>1021</v>
      </c>
      <c r="D434" s="13">
        <v>42013</v>
      </c>
      <c r="E434" s="8" t="s">
        <v>1139</v>
      </c>
      <c r="F434" s="7"/>
      <c r="H434" s="7" t="s">
        <v>1021</v>
      </c>
      <c r="I434" s="53">
        <v>42019</v>
      </c>
      <c r="J434" s="8" t="s">
        <v>1139</v>
      </c>
      <c r="K434" s="8"/>
      <c r="L434" s="8"/>
      <c r="M434" s="7" t="s">
        <v>1682</v>
      </c>
      <c r="N434" s="10"/>
    </row>
    <row r="435" spans="1:15" ht="14.4" hidden="1" customHeight="1" x14ac:dyDescent="0.3">
      <c r="A435" s="7" t="s">
        <v>999</v>
      </c>
      <c r="B435" s="7" t="s">
        <v>390</v>
      </c>
      <c r="C435" s="7" t="s">
        <v>1028</v>
      </c>
      <c r="D435" s="13"/>
      <c r="E435" s="8" t="s">
        <v>1707</v>
      </c>
      <c r="F435" s="7"/>
      <c r="H435" s="8" t="s">
        <v>1007</v>
      </c>
      <c r="I435" s="53">
        <v>42024</v>
      </c>
      <c r="J435" s="8"/>
      <c r="K435" s="8"/>
      <c r="L435" s="8"/>
      <c r="M435" s="7" t="s">
        <v>2252</v>
      </c>
      <c r="N435" s="10"/>
      <c r="O435" s="119" t="s">
        <v>2255</v>
      </c>
    </row>
    <row r="436" spans="1:15" ht="14.4" hidden="1" customHeight="1" x14ac:dyDescent="0.3">
      <c r="A436" s="7" t="s">
        <v>999</v>
      </c>
      <c r="B436" s="7" t="s">
        <v>391</v>
      </c>
      <c r="C436" s="7" t="s">
        <v>1027</v>
      </c>
      <c r="D436" s="13"/>
      <c r="E436" s="8" t="s">
        <v>1138</v>
      </c>
      <c r="F436" s="7"/>
      <c r="H436" s="7" t="s">
        <v>2135</v>
      </c>
      <c r="I436" s="53">
        <v>42020</v>
      </c>
      <c r="J436" s="8" t="s">
        <v>1138</v>
      </c>
      <c r="K436" s="8"/>
      <c r="L436" s="8"/>
      <c r="M436" s="7" t="s">
        <v>1682</v>
      </c>
      <c r="N436" s="10" t="s">
        <v>2124</v>
      </c>
    </row>
    <row r="437" spans="1:15" ht="14.4" hidden="1" customHeight="1" x14ac:dyDescent="0.3">
      <c r="A437" s="7" t="s">
        <v>999</v>
      </c>
      <c r="B437" s="7" t="s">
        <v>392</v>
      </c>
      <c r="C437" s="7" t="s">
        <v>1001</v>
      </c>
      <c r="D437" s="13">
        <v>42013</v>
      </c>
      <c r="E437" s="8" t="s">
        <v>1867</v>
      </c>
      <c r="F437" s="7"/>
      <c r="H437" s="7" t="s">
        <v>1007</v>
      </c>
      <c r="I437" s="53">
        <v>42024</v>
      </c>
      <c r="J437" s="8"/>
      <c r="K437" s="8"/>
      <c r="L437" s="8"/>
      <c r="M437" s="7" t="s">
        <v>1682</v>
      </c>
      <c r="N437" s="10" t="s">
        <v>1874</v>
      </c>
    </row>
    <row r="438" spans="1:15" s="83" customFormat="1" ht="14.4" hidden="1" customHeight="1" x14ac:dyDescent="0.3">
      <c r="A438" s="80" t="s">
        <v>999</v>
      </c>
      <c r="B438" s="80" t="s">
        <v>393</v>
      </c>
      <c r="C438" s="7" t="s">
        <v>1028</v>
      </c>
      <c r="D438" s="13">
        <v>42013</v>
      </c>
      <c r="E438" s="8" t="s">
        <v>1139</v>
      </c>
      <c r="F438" s="7"/>
      <c r="G438" s="7"/>
      <c r="H438" s="87" t="s">
        <v>1989</v>
      </c>
      <c r="I438" s="81" t="s">
        <v>1988</v>
      </c>
      <c r="J438" s="81" t="s">
        <v>1988</v>
      </c>
      <c r="K438" s="81" t="s">
        <v>1988</v>
      </c>
      <c r="L438" s="81" t="s">
        <v>1988</v>
      </c>
      <c r="M438" s="80" t="s">
        <v>1905</v>
      </c>
      <c r="N438" s="10" t="s">
        <v>2186</v>
      </c>
    </row>
    <row r="439" spans="1:15" ht="14.4" hidden="1" customHeight="1" x14ac:dyDescent="0.3">
      <c r="A439" s="7" t="s">
        <v>999</v>
      </c>
      <c r="B439" s="7" t="s">
        <v>394</v>
      </c>
      <c r="C439" s="7" t="s">
        <v>1025</v>
      </c>
      <c r="D439" s="13"/>
      <c r="E439" s="8" t="s">
        <v>1139</v>
      </c>
      <c r="F439" s="7"/>
      <c r="H439" s="7" t="s">
        <v>1025</v>
      </c>
      <c r="I439" s="56">
        <v>42017</v>
      </c>
      <c r="J439" s="8" t="s">
        <v>1139</v>
      </c>
      <c r="K439" s="8"/>
      <c r="L439" s="8"/>
      <c r="M439" s="7" t="s">
        <v>1682</v>
      </c>
      <c r="N439" s="10"/>
    </row>
    <row r="440" spans="1:15" ht="14.4" hidden="1" customHeight="1" x14ac:dyDescent="0.3">
      <c r="A440" s="15" t="s">
        <v>999</v>
      </c>
      <c r="B440" s="15" t="s">
        <v>395</v>
      </c>
      <c r="C440" s="15" t="s">
        <v>1032</v>
      </c>
      <c r="D440" s="13">
        <v>42010</v>
      </c>
      <c r="E440" s="8" t="s">
        <v>1139</v>
      </c>
      <c r="F440" s="15"/>
      <c r="H440" s="7" t="s">
        <v>1990</v>
      </c>
      <c r="I440" s="53">
        <v>42017</v>
      </c>
      <c r="J440" s="8" t="s">
        <v>1139</v>
      </c>
      <c r="K440" s="8"/>
      <c r="L440" s="8"/>
      <c r="M440" s="7" t="s">
        <v>1682</v>
      </c>
      <c r="N440" s="10"/>
    </row>
    <row r="441" spans="1:15" ht="14.4" hidden="1" customHeight="1" x14ac:dyDescent="0.3">
      <c r="A441" s="7" t="s">
        <v>999</v>
      </c>
      <c r="B441" s="7" t="s">
        <v>396</v>
      </c>
      <c r="C441" s="15" t="s">
        <v>1024</v>
      </c>
      <c r="D441" s="13">
        <v>41991</v>
      </c>
      <c r="E441" s="8" t="s">
        <v>1139</v>
      </c>
      <c r="F441" s="7"/>
      <c r="H441" s="15" t="s">
        <v>1024</v>
      </c>
      <c r="I441" s="53">
        <v>42018</v>
      </c>
      <c r="J441" s="8" t="s">
        <v>1139</v>
      </c>
      <c r="K441" s="8"/>
      <c r="L441" s="8"/>
      <c r="M441" s="7" t="s">
        <v>1682</v>
      </c>
      <c r="N441" s="10"/>
    </row>
    <row r="442" spans="1:15" ht="14.4" hidden="1" customHeight="1" x14ac:dyDescent="0.3">
      <c r="A442" s="7" t="s">
        <v>999</v>
      </c>
      <c r="B442" s="7" t="s">
        <v>397</v>
      </c>
      <c r="C442" s="7" t="s">
        <v>1001</v>
      </c>
      <c r="D442" s="13">
        <v>42013</v>
      </c>
      <c r="E442" s="8" t="s">
        <v>1139</v>
      </c>
      <c r="F442" s="7"/>
      <c r="H442" s="15" t="s">
        <v>1034</v>
      </c>
      <c r="I442" s="53">
        <v>42023</v>
      </c>
      <c r="J442" s="8" t="s">
        <v>1139</v>
      </c>
      <c r="K442" s="8"/>
      <c r="L442" s="8"/>
      <c r="M442" s="7" t="s">
        <v>1682</v>
      </c>
      <c r="N442" s="10"/>
    </row>
    <row r="443" spans="1:15" ht="14.4" hidden="1" customHeight="1" x14ac:dyDescent="0.3">
      <c r="A443" s="7" t="s">
        <v>999</v>
      </c>
      <c r="B443" s="7" t="s">
        <v>398</v>
      </c>
      <c r="C443" s="7" t="s">
        <v>1688</v>
      </c>
      <c r="D443" s="13">
        <v>42011</v>
      </c>
      <c r="E443" s="8" t="s">
        <v>1139</v>
      </c>
      <c r="F443" s="7"/>
      <c r="H443" s="7" t="s">
        <v>1990</v>
      </c>
      <c r="I443" s="56">
        <v>42021</v>
      </c>
      <c r="J443" s="8" t="s">
        <v>1139</v>
      </c>
      <c r="K443" s="8"/>
      <c r="L443" s="8"/>
      <c r="M443" s="7" t="s">
        <v>1682</v>
      </c>
      <c r="N443" s="10"/>
    </row>
    <row r="444" spans="1:15" ht="14.4" hidden="1" customHeight="1" x14ac:dyDescent="0.3">
      <c r="A444" s="7" t="s">
        <v>999</v>
      </c>
      <c r="B444" s="7" t="s">
        <v>399</v>
      </c>
      <c r="C444" s="7" t="s">
        <v>1011</v>
      </c>
      <c r="D444" s="13">
        <v>42013</v>
      </c>
      <c r="E444" s="8" t="s">
        <v>1139</v>
      </c>
      <c r="F444" s="7"/>
      <c r="H444" s="8" t="s">
        <v>1011</v>
      </c>
      <c r="I444" s="53">
        <v>42017</v>
      </c>
      <c r="J444" s="8" t="s">
        <v>1139</v>
      </c>
      <c r="K444" s="8"/>
      <c r="L444" s="8"/>
      <c r="M444" s="7" t="s">
        <v>1682</v>
      </c>
      <c r="N444" s="10"/>
    </row>
    <row r="445" spans="1:15" ht="14.4" hidden="1" customHeight="1" x14ac:dyDescent="0.3">
      <c r="A445" s="7" t="s">
        <v>999</v>
      </c>
      <c r="B445" s="7" t="s">
        <v>400</v>
      </c>
      <c r="C445" s="7" t="s">
        <v>1025</v>
      </c>
      <c r="D445" s="13">
        <v>41992</v>
      </c>
      <c r="E445" s="8" t="s">
        <v>1139</v>
      </c>
      <c r="F445" s="7"/>
      <c r="H445" s="7" t="s">
        <v>1025</v>
      </c>
      <c r="I445" s="56">
        <v>42017</v>
      </c>
      <c r="J445" s="8" t="s">
        <v>1139</v>
      </c>
      <c r="K445" s="8"/>
      <c r="L445" s="8"/>
      <c r="M445" s="7" t="s">
        <v>1682</v>
      </c>
      <c r="N445" s="10"/>
    </row>
    <row r="446" spans="1:15" ht="14.4" hidden="1" customHeight="1" x14ac:dyDescent="0.3">
      <c r="A446" s="7" t="s">
        <v>999</v>
      </c>
      <c r="B446" s="7" t="s">
        <v>400</v>
      </c>
      <c r="C446" s="7" t="s">
        <v>1004</v>
      </c>
      <c r="D446" s="13">
        <v>42012</v>
      </c>
      <c r="E446" s="8" t="s">
        <v>1139</v>
      </c>
      <c r="F446" s="7"/>
      <c r="H446" s="7" t="s">
        <v>1004</v>
      </c>
      <c r="I446" s="53">
        <v>42018</v>
      </c>
      <c r="J446" s="8" t="s">
        <v>1138</v>
      </c>
      <c r="K446" s="8"/>
      <c r="L446" s="8"/>
      <c r="M446" s="7" t="s">
        <v>1682</v>
      </c>
      <c r="N446" s="10" t="s">
        <v>2043</v>
      </c>
    </row>
    <row r="447" spans="1:15" ht="14.4" hidden="1" customHeight="1" x14ac:dyDescent="0.3">
      <c r="A447" s="7" t="s">
        <v>999</v>
      </c>
      <c r="B447" s="7" t="s">
        <v>401</v>
      </c>
      <c r="C447" s="7" t="s">
        <v>1025</v>
      </c>
      <c r="D447" s="13">
        <v>41992</v>
      </c>
      <c r="E447" s="8" t="s">
        <v>1139</v>
      </c>
      <c r="F447" s="7"/>
      <c r="H447" s="15" t="s">
        <v>1025</v>
      </c>
      <c r="I447" s="56">
        <v>42023</v>
      </c>
      <c r="J447" s="8" t="s">
        <v>1139</v>
      </c>
      <c r="K447" s="8"/>
      <c r="L447" s="8"/>
      <c r="M447" s="7" t="s">
        <v>1682</v>
      </c>
      <c r="N447" s="10"/>
    </row>
    <row r="448" spans="1:15" ht="14.4" hidden="1" customHeight="1" x14ac:dyDescent="0.3">
      <c r="A448" s="7" t="s">
        <v>999</v>
      </c>
      <c r="B448" s="7" t="s">
        <v>401</v>
      </c>
      <c r="C448" s="7" t="s">
        <v>1006</v>
      </c>
      <c r="D448" s="13"/>
      <c r="E448" s="8" t="s">
        <v>1138</v>
      </c>
      <c r="F448" s="7"/>
      <c r="H448" s="15" t="s">
        <v>1007</v>
      </c>
      <c r="I448" s="53">
        <v>42024</v>
      </c>
      <c r="J448" s="8"/>
      <c r="K448" s="8"/>
      <c r="L448" s="8"/>
      <c r="M448" s="7" t="s">
        <v>1682</v>
      </c>
      <c r="N448" s="10" t="s">
        <v>1080</v>
      </c>
    </row>
    <row r="449" spans="1:15" ht="14.4" hidden="1" customHeight="1" x14ac:dyDescent="0.3">
      <c r="A449" s="7" t="s">
        <v>999</v>
      </c>
      <c r="B449" s="7" t="s">
        <v>402</v>
      </c>
      <c r="C449" s="7" t="s">
        <v>1019</v>
      </c>
      <c r="D449" s="13">
        <v>41988</v>
      </c>
      <c r="E449" s="8" t="s">
        <v>1139</v>
      </c>
      <c r="F449" s="7"/>
      <c r="H449" s="15" t="s">
        <v>1006</v>
      </c>
      <c r="I449" s="53">
        <v>42023</v>
      </c>
      <c r="J449" s="8" t="s">
        <v>1139</v>
      </c>
      <c r="K449" s="8"/>
      <c r="L449" s="8"/>
      <c r="M449" s="7" t="s">
        <v>1682</v>
      </c>
      <c r="N449" s="10"/>
    </row>
    <row r="450" spans="1:15" ht="14.4" hidden="1" customHeight="1" x14ac:dyDescent="0.3">
      <c r="A450" s="7" t="s">
        <v>999</v>
      </c>
      <c r="B450" s="7" t="s">
        <v>403</v>
      </c>
      <c r="C450" s="7" t="s">
        <v>1025</v>
      </c>
      <c r="D450" s="13">
        <v>41992</v>
      </c>
      <c r="E450" s="8" t="s">
        <v>1139</v>
      </c>
      <c r="F450" s="7"/>
      <c r="H450" s="7" t="s">
        <v>1025</v>
      </c>
      <c r="I450" s="56">
        <v>42018</v>
      </c>
      <c r="J450" s="8" t="s">
        <v>1139</v>
      </c>
      <c r="K450" s="8"/>
      <c r="L450" s="8"/>
      <c r="M450" s="7" t="s">
        <v>1682</v>
      </c>
      <c r="N450" s="10"/>
    </row>
    <row r="451" spans="1:15" ht="14.4" hidden="1" customHeight="1" x14ac:dyDescent="0.3">
      <c r="A451" s="7" t="s">
        <v>999</v>
      </c>
      <c r="B451" s="7" t="s">
        <v>403</v>
      </c>
      <c r="C451" s="7" t="s">
        <v>1005</v>
      </c>
      <c r="D451" s="13">
        <v>42357</v>
      </c>
      <c r="E451" s="8" t="s">
        <v>1139</v>
      </c>
      <c r="F451" s="7"/>
      <c r="H451" s="15" t="s">
        <v>1006</v>
      </c>
      <c r="I451" s="56">
        <v>42020</v>
      </c>
      <c r="J451" s="8" t="s">
        <v>1139</v>
      </c>
      <c r="K451" s="8"/>
      <c r="L451" s="8"/>
      <c r="M451" s="7" t="s">
        <v>1682</v>
      </c>
      <c r="N451" s="10"/>
    </row>
    <row r="452" spans="1:15" ht="14.4" hidden="1" customHeight="1" x14ac:dyDescent="0.3">
      <c r="A452" s="7" t="s">
        <v>999</v>
      </c>
      <c r="B452" s="7" t="s">
        <v>404</v>
      </c>
      <c r="C452" s="7" t="s">
        <v>1025</v>
      </c>
      <c r="D452" s="13">
        <v>41992</v>
      </c>
      <c r="E452" s="8" t="s">
        <v>1139</v>
      </c>
      <c r="F452" s="7"/>
      <c r="H452" s="7" t="s">
        <v>1025</v>
      </c>
      <c r="I452" s="56">
        <v>42018</v>
      </c>
      <c r="J452" s="8" t="s">
        <v>1139</v>
      </c>
      <c r="K452" s="8"/>
      <c r="L452" s="8"/>
      <c r="M452" s="7" t="s">
        <v>1682</v>
      </c>
      <c r="N452" s="10"/>
    </row>
    <row r="453" spans="1:15" ht="14.4" hidden="1" customHeight="1" x14ac:dyDescent="0.3">
      <c r="A453" s="7" t="s">
        <v>999</v>
      </c>
      <c r="B453" s="7" t="s">
        <v>404</v>
      </c>
      <c r="C453" s="7" t="s">
        <v>1025</v>
      </c>
      <c r="D453" s="13"/>
      <c r="E453" s="8" t="s">
        <v>1139</v>
      </c>
      <c r="F453" s="7"/>
      <c r="H453" s="7" t="s">
        <v>1025</v>
      </c>
      <c r="I453" s="56">
        <v>42018</v>
      </c>
      <c r="J453" s="8" t="s">
        <v>1139</v>
      </c>
      <c r="K453" s="8"/>
      <c r="L453" s="8"/>
      <c r="M453" s="7" t="s">
        <v>1682</v>
      </c>
      <c r="N453" s="10"/>
    </row>
    <row r="454" spans="1:15" ht="14.4" hidden="1" customHeight="1" x14ac:dyDescent="0.3">
      <c r="A454" s="7" t="s">
        <v>999</v>
      </c>
      <c r="B454" s="7" t="s">
        <v>405</v>
      </c>
      <c r="C454" s="7" t="s">
        <v>1025</v>
      </c>
      <c r="D454" s="13">
        <v>41995</v>
      </c>
      <c r="E454" s="8" t="s">
        <v>1139</v>
      </c>
      <c r="F454" s="7"/>
      <c r="H454" s="7" t="s">
        <v>1025</v>
      </c>
      <c r="I454" s="56">
        <v>42018</v>
      </c>
      <c r="J454" s="8" t="s">
        <v>1139</v>
      </c>
      <c r="K454" s="8"/>
      <c r="L454" s="8"/>
      <c r="M454" s="7" t="s">
        <v>1682</v>
      </c>
      <c r="N454" s="10"/>
    </row>
    <row r="455" spans="1:15" ht="14.4" hidden="1" customHeight="1" x14ac:dyDescent="0.3">
      <c r="A455" s="15" t="s">
        <v>999</v>
      </c>
      <c r="B455" s="15" t="s">
        <v>405</v>
      </c>
      <c r="C455" s="15" t="s">
        <v>1004</v>
      </c>
      <c r="D455" s="13">
        <v>42010</v>
      </c>
      <c r="E455" s="8" t="s">
        <v>1139</v>
      </c>
      <c r="F455" s="15"/>
      <c r="H455" s="7" t="s">
        <v>1004</v>
      </c>
      <c r="I455" s="53">
        <v>42018</v>
      </c>
      <c r="J455" s="8" t="s">
        <v>1138</v>
      </c>
      <c r="K455" s="8"/>
      <c r="L455" s="8"/>
      <c r="M455" s="7" t="s">
        <v>1682</v>
      </c>
      <c r="N455" s="10" t="s">
        <v>2043</v>
      </c>
    </row>
    <row r="456" spans="1:15" ht="14.4" hidden="1" customHeight="1" x14ac:dyDescent="0.3">
      <c r="A456" s="7" t="s">
        <v>999</v>
      </c>
      <c r="B456" s="7" t="s">
        <v>406</v>
      </c>
      <c r="C456" s="7" t="s">
        <v>1023</v>
      </c>
      <c r="D456" s="13">
        <v>41992</v>
      </c>
      <c r="E456" s="8" t="s">
        <v>1139</v>
      </c>
      <c r="F456" s="7"/>
      <c r="H456" s="8" t="s">
        <v>1023</v>
      </c>
      <c r="I456" s="53">
        <v>42018</v>
      </c>
      <c r="J456" s="8" t="s">
        <v>1138</v>
      </c>
      <c r="K456" s="8" t="s">
        <v>1043</v>
      </c>
      <c r="L456" s="15" t="s">
        <v>1995</v>
      </c>
      <c r="M456" s="7" t="s">
        <v>1682</v>
      </c>
      <c r="N456" s="10"/>
    </row>
    <row r="457" spans="1:15" ht="14.4" hidden="1" customHeight="1" x14ac:dyDescent="0.3">
      <c r="A457" s="7" t="s">
        <v>999</v>
      </c>
      <c r="B457" s="7" t="s">
        <v>407</v>
      </c>
      <c r="C457" s="7" t="s">
        <v>1028</v>
      </c>
      <c r="D457" s="13"/>
      <c r="E457" s="8" t="s">
        <v>1139</v>
      </c>
      <c r="F457" s="7"/>
      <c r="H457" s="8" t="s">
        <v>1007</v>
      </c>
      <c r="I457" s="53">
        <v>42024</v>
      </c>
      <c r="J457" s="8"/>
      <c r="K457" s="8"/>
      <c r="L457" s="8"/>
      <c r="M457" s="7" t="s">
        <v>2252</v>
      </c>
      <c r="N457" s="10"/>
      <c r="O457" s="119" t="s">
        <v>2255</v>
      </c>
    </row>
    <row r="458" spans="1:15" ht="14.4" hidden="1" customHeight="1" x14ac:dyDescent="0.3">
      <c r="A458" s="7" t="s">
        <v>999</v>
      </c>
      <c r="B458" s="7" t="s">
        <v>408</v>
      </c>
      <c r="C458" s="7" t="s">
        <v>1023</v>
      </c>
      <c r="D458" s="13">
        <v>41991</v>
      </c>
      <c r="E458" s="8" t="s">
        <v>1139</v>
      </c>
      <c r="F458" s="7"/>
      <c r="H458" s="8" t="s">
        <v>1023</v>
      </c>
      <c r="I458" s="53">
        <v>42018</v>
      </c>
      <c r="J458" s="8" t="s">
        <v>1138</v>
      </c>
      <c r="K458" s="8" t="s">
        <v>1043</v>
      </c>
      <c r="L458" s="15" t="s">
        <v>1995</v>
      </c>
      <c r="M458" s="7" t="s">
        <v>1682</v>
      </c>
      <c r="N458" s="10"/>
    </row>
    <row r="459" spans="1:15" ht="14.4" hidden="1" customHeight="1" x14ac:dyDescent="0.3">
      <c r="A459" s="7" t="s">
        <v>999</v>
      </c>
      <c r="B459" s="7" t="s">
        <v>409</v>
      </c>
      <c r="C459" s="7" t="s">
        <v>1023</v>
      </c>
      <c r="D459" s="13">
        <v>41991</v>
      </c>
      <c r="E459" s="8" t="s">
        <v>1139</v>
      </c>
      <c r="F459" s="7"/>
      <c r="H459" s="8" t="s">
        <v>1023</v>
      </c>
      <c r="I459" s="53">
        <v>42017</v>
      </c>
      <c r="J459" s="8" t="s">
        <v>1138</v>
      </c>
      <c r="K459" s="8" t="s">
        <v>1043</v>
      </c>
      <c r="L459" s="8" t="s">
        <v>1995</v>
      </c>
      <c r="M459" s="7" t="s">
        <v>1682</v>
      </c>
      <c r="N459" s="10"/>
    </row>
    <row r="460" spans="1:15" ht="14.4" hidden="1" customHeight="1" x14ac:dyDescent="0.3">
      <c r="A460" s="15" t="s">
        <v>999</v>
      </c>
      <c r="B460" s="15" t="s">
        <v>409</v>
      </c>
      <c r="C460" s="15" t="s">
        <v>1004</v>
      </c>
      <c r="D460" s="13">
        <v>42010</v>
      </c>
      <c r="E460" s="8" t="s">
        <v>1139</v>
      </c>
      <c r="F460" s="15"/>
      <c r="H460" s="7" t="s">
        <v>1004</v>
      </c>
      <c r="I460" s="53">
        <v>42018</v>
      </c>
      <c r="J460" s="8" t="s">
        <v>1138</v>
      </c>
      <c r="K460" s="8"/>
      <c r="L460" s="8"/>
      <c r="M460" s="7" t="s">
        <v>1682</v>
      </c>
      <c r="N460" s="10" t="s">
        <v>2043</v>
      </c>
    </row>
    <row r="461" spans="1:15" ht="14.4" hidden="1" customHeight="1" x14ac:dyDescent="0.3">
      <c r="A461" s="7" t="s">
        <v>999</v>
      </c>
      <c r="B461" s="7" t="s">
        <v>410</v>
      </c>
      <c r="C461" s="7" t="s">
        <v>1023</v>
      </c>
      <c r="D461" s="13">
        <v>41991</v>
      </c>
      <c r="E461" s="8" t="s">
        <v>1139</v>
      </c>
      <c r="F461" s="7"/>
      <c r="H461" s="8" t="s">
        <v>1023</v>
      </c>
      <c r="I461" s="53">
        <v>42017</v>
      </c>
      <c r="J461" s="8" t="s">
        <v>1138</v>
      </c>
      <c r="K461" s="8" t="s">
        <v>1043</v>
      </c>
      <c r="L461" s="8" t="s">
        <v>1995</v>
      </c>
      <c r="M461" s="7" t="s">
        <v>1682</v>
      </c>
      <c r="N461" s="10"/>
    </row>
    <row r="462" spans="1:15" ht="14.4" hidden="1" customHeight="1" x14ac:dyDescent="0.3">
      <c r="A462" s="7" t="s">
        <v>999</v>
      </c>
      <c r="B462" s="7" t="s">
        <v>410</v>
      </c>
      <c r="C462" s="7" t="s">
        <v>1020</v>
      </c>
      <c r="D462" s="13"/>
      <c r="E462" s="8" t="s">
        <v>1139</v>
      </c>
      <c r="F462" s="7"/>
      <c r="H462" s="7" t="s">
        <v>1005</v>
      </c>
      <c r="I462" s="53">
        <v>42021</v>
      </c>
      <c r="J462" s="8" t="s">
        <v>1139</v>
      </c>
      <c r="K462" s="8"/>
      <c r="L462" s="8"/>
      <c r="M462" s="7" t="s">
        <v>1682</v>
      </c>
      <c r="N462" s="10"/>
    </row>
    <row r="463" spans="1:15" ht="14.4" hidden="1" customHeight="1" x14ac:dyDescent="0.3">
      <c r="A463" s="7" t="s">
        <v>999</v>
      </c>
      <c r="B463" s="7" t="s">
        <v>411</v>
      </c>
      <c r="C463" s="7" t="s">
        <v>1023</v>
      </c>
      <c r="D463" s="13"/>
      <c r="E463" s="8" t="s">
        <v>1139</v>
      </c>
      <c r="F463" s="7"/>
      <c r="H463" s="8" t="s">
        <v>1023</v>
      </c>
      <c r="I463" s="53">
        <v>42018</v>
      </c>
      <c r="J463" s="8" t="s">
        <v>1138</v>
      </c>
      <c r="K463" s="8" t="s">
        <v>1043</v>
      </c>
      <c r="L463" s="8" t="s">
        <v>1995</v>
      </c>
      <c r="M463" s="7" t="s">
        <v>1682</v>
      </c>
      <c r="N463" s="10"/>
    </row>
    <row r="464" spans="1:15" ht="14.4" hidden="1" customHeight="1" x14ac:dyDescent="0.3">
      <c r="A464" s="7" t="s">
        <v>999</v>
      </c>
      <c r="B464" s="7" t="s">
        <v>412</v>
      </c>
      <c r="C464" s="7" t="s">
        <v>1023</v>
      </c>
      <c r="D464" s="13">
        <v>41991</v>
      </c>
      <c r="E464" s="8" t="s">
        <v>1139</v>
      </c>
      <c r="F464" s="7"/>
      <c r="H464" s="8" t="s">
        <v>1023</v>
      </c>
      <c r="I464" s="53">
        <v>42018</v>
      </c>
      <c r="J464" s="8" t="s">
        <v>1138</v>
      </c>
      <c r="K464" s="8" t="s">
        <v>1043</v>
      </c>
      <c r="L464" s="8" t="s">
        <v>1995</v>
      </c>
      <c r="M464" s="7" t="s">
        <v>1682</v>
      </c>
      <c r="N464" s="10"/>
    </row>
    <row r="465" spans="1:15" s="83" customFormat="1" ht="14.4" hidden="1" customHeight="1" x14ac:dyDescent="0.3">
      <c r="A465" s="80" t="s">
        <v>999</v>
      </c>
      <c r="B465" s="80" t="s">
        <v>413</v>
      </c>
      <c r="C465" s="7" t="s">
        <v>1013</v>
      </c>
      <c r="D465" s="13"/>
      <c r="E465" s="8" t="s">
        <v>1707</v>
      </c>
      <c r="F465" s="7"/>
      <c r="G465" s="7"/>
      <c r="H465" s="81" t="s">
        <v>1988</v>
      </c>
      <c r="I465" s="81" t="s">
        <v>1988</v>
      </c>
      <c r="J465" s="81" t="s">
        <v>1988</v>
      </c>
      <c r="K465" s="81" t="s">
        <v>1988</v>
      </c>
      <c r="L465" s="81" t="s">
        <v>1988</v>
      </c>
      <c r="M465" s="80" t="s">
        <v>2213</v>
      </c>
      <c r="N465" s="10" t="s">
        <v>1070</v>
      </c>
    </row>
    <row r="466" spans="1:15" ht="14.4" hidden="1" customHeight="1" x14ac:dyDescent="0.3">
      <c r="A466" s="7" t="s">
        <v>999</v>
      </c>
      <c r="B466" s="7" t="s">
        <v>414</v>
      </c>
      <c r="C466" s="7" t="s">
        <v>1023</v>
      </c>
      <c r="D466" s="13">
        <v>41991</v>
      </c>
      <c r="E466" s="8" t="s">
        <v>1139</v>
      </c>
      <c r="F466" s="7"/>
      <c r="H466" s="8" t="s">
        <v>1023</v>
      </c>
      <c r="I466" s="53">
        <v>42019</v>
      </c>
      <c r="J466" s="8" t="s">
        <v>1139</v>
      </c>
      <c r="K466" s="8" t="s">
        <v>1043</v>
      </c>
      <c r="L466" s="8" t="s">
        <v>1671</v>
      </c>
      <c r="M466" s="7" t="s">
        <v>1682</v>
      </c>
      <c r="N466" s="10"/>
    </row>
    <row r="467" spans="1:15" ht="14.4" hidden="1" customHeight="1" x14ac:dyDescent="0.3">
      <c r="A467" s="7" t="s">
        <v>999</v>
      </c>
      <c r="B467" s="7" t="s">
        <v>415</v>
      </c>
      <c r="C467" s="7" t="s">
        <v>1028</v>
      </c>
      <c r="D467" s="13"/>
      <c r="E467" s="8" t="s">
        <v>1139</v>
      </c>
      <c r="F467" s="7"/>
      <c r="H467" s="15" t="s">
        <v>1028</v>
      </c>
      <c r="I467" s="53">
        <v>42024</v>
      </c>
      <c r="J467" s="8"/>
      <c r="K467" s="8"/>
      <c r="L467" s="8"/>
      <c r="M467" s="7" t="s">
        <v>2252</v>
      </c>
      <c r="N467" s="10"/>
      <c r="O467" s="119" t="s">
        <v>2255</v>
      </c>
    </row>
    <row r="468" spans="1:15" s="83" customFormat="1" ht="14.4" hidden="1" customHeight="1" x14ac:dyDescent="0.3">
      <c r="A468" s="80" t="s">
        <v>999</v>
      </c>
      <c r="B468" s="80" t="s">
        <v>416</v>
      </c>
      <c r="C468" s="7" t="s">
        <v>1013</v>
      </c>
      <c r="D468" s="13"/>
      <c r="E468" s="8" t="s">
        <v>1138</v>
      </c>
      <c r="F468" s="7"/>
      <c r="G468" s="7"/>
      <c r="H468" s="81" t="s">
        <v>1988</v>
      </c>
      <c r="I468" s="81" t="s">
        <v>1988</v>
      </c>
      <c r="J468" s="81" t="s">
        <v>1988</v>
      </c>
      <c r="K468" s="81" t="s">
        <v>1988</v>
      </c>
      <c r="L468" s="81" t="s">
        <v>1988</v>
      </c>
      <c r="M468" s="80" t="s">
        <v>1901</v>
      </c>
      <c r="N468" s="10" t="s">
        <v>1081</v>
      </c>
    </row>
    <row r="469" spans="1:15" ht="14.4" hidden="1" customHeight="1" x14ac:dyDescent="0.3">
      <c r="A469" s="7" t="s">
        <v>999</v>
      </c>
      <c r="B469" s="7" t="s">
        <v>417</v>
      </c>
      <c r="C469" s="7" t="s">
        <v>1028</v>
      </c>
      <c r="D469" s="13"/>
      <c r="E469" s="8" t="s">
        <v>1139</v>
      </c>
      <c r="F469" s="7"/>
      <c r="H469" s="8" t="s">
        <v>2271</v>
      </c>
      <c r="I469" s="53">
        <v>42024</v>
      </c>
      <c r="J469" s="8"/>
      <c r="K469" s="8"/>
      <c r="L469" s="8"/>
      <c r="M469" s="7" t="s">
        <v>2252</v>
      </c>
      <c r="N469" s="10"/>
      <c r="O469" s="119" t="s">
        <v>2255</v>
      </c>
    </row>
    <row r="470" spans="1:15" ht="14.4" hidden="1" customHeight="1" x14ac:dyDescent="0.3">
      <c r="A470" s="7" t="s">
        <v>999</v>
      </c>
      <c r="B470" s="7" t="s">
        <v>418</v>
      </c>
      <c r="C470" s="7" t="s">
        <v>1023</v>
      </c>
      <c r="D470" s="13">
        <v>41990</v>
      </c>
      <c r="E470" s="8" t="s">
        <v>1139</v>
      </c>
      <c r="F470" s="7"/>
      <c r="H470" s="8" t="s">
        <v>1023</v>
      </c>
      <c r="I470" s="53">
        <v>42018</v>
      </c>
      <c r="J470" s="8" t="s">
        <v>1138</v>
      </c>
      <c r="K470" s="8" t="s">
        <v>1043</v>
      </c>
      <c r="L470" s="8" t="s">
        <v>1995</v>
      </c>
      <c r="M470" s="7" t="s">
        <v>1682</v>
      </c>
      <c r="N470" s="10" t="s">
        <v>1080</v>
      </c>
    </row>
    <row r="471" spans="1:15" ht="14.4" hidden="1" customHeight="1" x14ac:dyDescent="0.3">
      <c r="A471" s="7" t="s">
        <v>999</v>
      </c>
      <c r="B471" s="7" t="s">
        <v>418</v>
      </c>
      <c r="C471" s="7" t="s">
        <v>1014</v>
      </c>
      <c r="D471" s="13">
        <v>42010</v>
      </c>
      <c r="E471" s="8" t="s">
        <v>1139</v>
      </c>
      <c r="F471" s="7"/>
      <c r="H471" s="7" t="s">
        <v>1033</v>
      </c>
      <c r="I471" s="53">
        <v>42018</v>
      </c>
      <c r="J471" s="8" t="s">
        <v>1139</v>
      </c>
      <c r="K471" s="8"/>
      <c r="L471" s="8"/>
      <c r="M471" s="7" t="s">
        <v>1682</v>
      </c>
      <c r="N471" s="10"/>
    </row>
    <row r="472" spans="1:15" ht="14.4" hidden="1" customHeight="1" x14ac:dyDescent="0.3">
      <c r="A472" s="7" t="s">
        <v>999</v>
      </c>
      <c r="B472" s="7" t="s">
        <v>419</v>
      </c>
      <c r="C472" s="7" t="s">
        <v>1023</v>
      </c>
      <c r="D472" s="13">
        <v>41990</v>
      </c>
      <c r="E472" s="8" t="s">
        <v>1139</v>
      </c>
      <c r="F472" s="7"/>
      <c r="H472" s="8" t="s">
        <v>1023</v>
      </c>
      <c r="I472" s="53">
        <v>42018</v>
      </c>
      <c r="J472" s="8" t="s">
        <v>1138</v>
      </c>
      <c r="K472" s="8" t="s">
        <v>1043</v>
      </c>
      <c r="L472" s="8" t="s">
        <v>1995</v>
      </c>
      <c r="M472" s="7" t="s">
        <v>1682</v>
      </c>
      <c r="N472" s="10" t="s">
        <v>1080</v>
      </c>
    </row>
    <row r="473" spans="1:15" ht="14.4" hidden="1" customHeight="1" x14ac:dyDescent="0.3">
      <c r="A473" s="7" t="s">
        <v>999</v>
      </c>
      <c r="B473" s="7" t="s">
        <v>419</v>
      </c>
      <c r="C473" s="7" t="s">
        <v>1014</v>
      </c>
      <c r="D473" s="13">
        <v>42010</v>
      </c>
      <c r="E473" s="8" t="s">
        <v>1139</v>
      </c>
      <c r="F473" s="7"/>
      <c r="H473" s="7" t="s">
        <v>1033</v>
      </c>
      <c r="I473" s="53">
        <v>42018</v>
      </c>
      <c r="J473" s="8" t="s">
        <v>1139</v>
      </c>
      <c r="K473" s="8"/>
      <c r="L473" s="8"/>
      <c r="M473" s="7" t="s">
        <v>1682</v>
      </c>
      <c r="N473" s="10"/>
    </row>
    <row r="474" spans="1:15" ht="14.4" hidden="1" customHeight="1" x14ac:dyDescent="0.3">
      <c r="A474" s="7" t="s">
        <v>999</v>
      </c>
      <c r="B474" s="7" t="s">
        <v>420</v>
      </c>
      <c r="C474" s="7" t="s">
        <v>1688</v>
      </c>
      <c r="D474" s="13">
        <v>42012</v>
      </c>
      <c r="E474" s="8" t="s">
        <v>1139</v>
      </c>
      <c r="F474" s="7"/>
      <c r="H474" s="7" t="s">
        <v>1990</v>
      </c>
      <c r="I474" s="56">
        <v>42021</v>
      </c>
      <c r="J474" s="8" t="s">
        <v>1138</v>
      </c>
      <c r="K474" s="8"/>
      <c r="L474" s="8"/>
      <c r="M474" s="7" t="s">
        <v>1682</v>
      </c>
      <c r="N474" s="10" t="s">
        <v>2180</v>
      </c>
    </row>
    <row r="475" spans="1:15" ht="14.4" hidden="1" customHeight="1" x14ac:dyDescent="0.3">
      <c r="A475" s="7" t="s">
        <v>999</v>
      </c>
      <c r="B475" s="7" t="s">
        <v>421</v>
      </c>
      <c r="C475" s="7" t="s">
        <v>1023</v>
      </c>
      <c r="D475" s="13">
        <v>41990</v>
      </c>
      <c r="E475" s="8" t="s">
        <v>1139</v>
      </c>
      <c r="F475" s="7"/>
      <c r="H475" s="7" t="s">
        <v>1898</v>
      </c>
      <c r="I475" s="53">
        <v>42018</v>
      </c>
      <c r="J475" s="8" t="s">
        <v>1138</v>
      </c>
      <c r="K475" s="8" t="s">
        <v>1043</v>
      </c>
      <c r="L475" s="8" t="s">
        <v>1996</v>
      </c>
      <c r="M475" s="7" t="s">
        <v>1682</v>
      </c>
      <c r="N475" s="10" t="s">
        <v>1080</v>
      </c>
    </row>
    <row r="476" spans="1:15" ht="14.4" hidden="1" customHeight="1" x14ac:dyDescent="0.3">
      <c r="A476" s="7" t="s">
        <v>999</v>
      </c>
      <c r="B476" s="7" t="s">
        <v>421</v>
      </c>
      <c r="C476" s="7" t="s">
        <v>1027</v>
      </c>
      <c r="D476" s="13"/>
      <c r="E476" s="8" t="s">
        <v>1139</v>
      </c>
      <c r="F476" s="7"/>
      <c r="H476" s="7" t="s">
        <v>1027</v>
      </c>
      <c r="I476" s="53">
        <v>42018</v>
      </c>
      <c r="J476" s="8" t="s">
        <v>1138</v>
      </c>
      <c r="K476" s="8" t="s">
        <v>1136</v>
      </c>
      <c r="L476" s="8" t="s">
        <v>1987</v>
      </c>
      <c r="M476" s="7" t="s">
        <v>1682</v>
      </c>
      <c r="N476" s="10"/>
    </row>
    <row r="477" spans="1:15" ht="14.4" hidden="1" customHeight="1" x14ac:dyDescent="0.3">
      <c r="A477" s="7" t="s">
        <v>999</v>
      </c>
      <c r="B477" s="7" t="s">
        <v>422</v>
      </c>
      <c r="C477" s="7" t="s">
        <v>1023</v>
      </c>
      <c r="D477" s="13"/>
      <c r="E477" s="8" t="s">
        <v>1139</v>
      </c>
      <c r="F477" s="7"/>
      <c r="H477" s="7" t="s">
        <v>1898</v>
      </c>
      <c r="I477" s="53">
        <v>42018</v>
      </c>
      <c r="J477" s="8" t="s">
        <v>1138</v>
      </c>
      <c r="K477" s="8" t="s">
        <v>1043</v>
      </c>
      <c r="L477" s="8" t="s">
        <v>1996</v>
      </c>
      <c r="M477" s="7" t="s">
        <v>1682</v>
      </c>
      <c r="N477" s="10"/>
    </row>
    <row r="478" spans="1:15" ht="14.4" hidden="1" customHeight="1" x14ac:dyDescent="0.3">
      <c r="A478" s="7" t="s">
        <v>999</v>
      </c>
      <c r="B478" s="7" t="s">
        <v>423</v>
      </c>
      <c r="C478" s="7" t="s">
        <v>1006</v>
      </c>
      <c r="D478" s="13"/>
      <c r="E478" s="8" t="s">
        <v>1139</v>
      </c>
      <c r="F478" s="7"/>
      <c r="H478" s="7" t="s">
        <v>1006</v>
      </c>
      <c r="I478" s="55">
        <v>42019</v>
      </c>
      <c r="J478" s="8" t="s">
        <v>1139</v>
      </c>
      <c r="K478" s="8"/>
      <c r="L478" s="8"/>
      <c r="M478" s="7" t="s">
        <v>1682</v>
      </c>
      <c r="N478" s="10"/>
    </row>
    <row r="479" spans="1:15" ht="14.4" hidden="1" customHeight="1" x14ac:dyDescent="0.3">
      <c r="A479" s="7" t="s">
        <v>999</v>
      </c>
      <c r="B479" s="7" t="s">
        <v>424</v>
      </c>
      <c r="C479" s="7" t="s">
        <v>1023</v>
      </c>
      <c r="D479" s="13">
        <v>41990</v>
      </c>
      <c r="E479" s="8" t="s">
        <v>1139</v>
      </c>
      <c r="F479" s="7"/>
      <c r="H479" s="7" t="s">
        <v>1898</v>
      </c>
      <c r="I479" s="53">
        <v>42018</v>
      </c>
      <c r="J479" s="8" t="s">
        <v>1138</v>
      </c>
      <c r="K479" s="8" t="s">
        <v>1043</v>
      </c>
      <c r="L479" s="8" t="s">
        <v>1996</v>
      </c>
      <c r="M479" s="7" t="s">
        <v>1682</v>
      </c>
      <c r="N479" s="10"/>
    </row>
    <row r="480" spans="1:15" ht="14.4" hidden="1" customHeight="1" x14ac:dyDescent="0.3">
      <c r="A480" s="15" t="s">
        <v>999</v>
      </c>
      <c r="B480" s="15" t="s">
        <v>424</v>
      </c>
      <c r="C480" s="15" t="s">
        <v>1014</v>
      </c>
      <c r="D480" s="13">
        <v>42010</v>
      </c>
      <c r="E480" s="8" t="s">
        <v>1139</v>
      </c>
      <c r="F480" s="15"/>
      <c r="H480" s="7" t="s">
        <v>1001</v>
      </c>
      <c r="I480" s="53">
        <v>42023</v>
      </c>
      <c r="J480" s="8" t="s">
        <v>1139</v>
      </c>
      <c r="K480" s="8"/>
      <c r="L480" s="8"/>
      <c r="M480" s="7" t="s">
        <v>1682</v>
      </c>
      <c r="N480" s="10"/>
    </row>
    <row r="481" spans="1:15" ht="14.4" hidden="1" customHeight="1" x14ac:dyDescent="0.3">
      <c r="A481" s="7" t="s">
        <v>999</v>
      </c>
      <c r="B481" s="7" t="s">
        <v>425</v>
      </c>
      <c r="C481" s="7" t="s">
        <v>1013</v>
      </c>
      <c r="D481" s="13"/>
      <c r="E481" s="8" t="s">
        <v>1139</v>
      </c>
      <c r="F481" s="7"/>
      <c r="H481" s="8" t="s">
        <v>2271</v>
      </c>
      <c r="I481" s="53">
        <v>42024</v>
      </c>
      <c r="J481" s="8"/>
      <c r="K481" s="8"/>
      <c r="L481" s="8"/>
      <c r="M481" s="7" t="s">
        <v>2252</v>
      </c>
      <c r="N481" s="10" t="s">
        <v>1978</v>
      </c>
      <c r="O481" s="119" t="s">
        <v>2255</v>
      </c>
    </row>
    <row r="482" spans="1:15" ht="14.4" hidden="1" customHeight="1" x14ac:dyDescent="0.3">
      <c r="A482" s="7" t="s">
        <v>999</v>
      </c>
      <c r="B482" s="7" t="s">
        <v>426</v>
      </c>
      <c r="C482" s="7" t="s">
        <v>1028</v>
      </c>
      <c r="D482" s="13"/>
      <c r="E482" s="8" t="s">
        <v>1139</v>
      </c>
      <c r="F482" s="7"/>
      <c r="H482" s="8" t="s">
        <v>2271</v>
      </c>
      <c r="I482" s="53">
        <v>42024</v>
      </c>
      <c r="J482" s="8"/>
      <c r="K482" s="8"/>
      <c r="L482" s="8"/>
      <c r="M482" s="7" t="s">
        <v>2252</v>
      </c>
      <c r="N482" s="10"/>
      <c r="O482" s="119" t="s">
        <v>2255</v>
      </c>
    </row>
    <row r="483" spans="1:15" ht="14.4" hidden="1" customHeight="1" x14ac:dyDescent="0.3">
      <c r="A483" s="7" t="s">
        <v>999</v>
      </c>
      <c r="B483" s="7" t="s">
        <v>427</v>
      </c>
      <c r="C483" s="7" t="s">
        <v>1028</v>
      </c>
      <c r="D483" s="13"/>
      <c r="E483" s="8" t="s">
        <v>1139</v>
      </c>
      <c r="F483" s="7"/>
      <c r="H483" s="8" t="s">
        <v>2271</v>
      </c>
      <c r="I483" s="53">
        <v>42024</v>
      </c>
      <c r="J483" s="8"/>
      <c r="K483" s="8"/>
      <c r="L483" s="8"/>
      <c r="M483" s="7" t="s">
        <v>2252</v>
      </c>
      <c r="N483" s="10"/>
      <c r="O483" s="119" t="s">
        <v>2255</v>
      </c>
    </row>
    <row r="484" spans="1:15" ht="14.4" hidden="1" customHeight="1" x14ac:dyDescent="0.3">
      <c r="A484" s="7" t="s">
        <v>999</v>
      </c>
      <c r="B484" s="7" t="s">
        <v>428</v>
      </c>
      <c r="C484" s="7" t="s">
        <v>1028</v>
      </c>
      <c r="D484" s="13"/>
      <c r="E484" s="8" t="s">
        <v>1139</v>
      </c>
      <c r="F484" s="7"/>
      <c r="H484" s="8" t="s">
        <v>2271</v>
      </c>
      <c r="I484" s="53">
        <v>42024</v>
      </c>
      <c r="J484" s="8"/>
      <c r="K484" s="8"/>
      <c r="L484" s="8"/>
      <c r="M484" s="7" t="s">
        <v>2252</v>
      </c>
      <c r="N484" s="10"/>
      <c r="O484" s="119" t="s">
        <v>2255</v>
      </c>
    </row>
    <row r="485" spans="1:15" ht="14.4" hidden="1" customHeight="1" x14ac:dyDescent="0.3">
      <c r="A485" s="7" t="s">
        <v>999</v>
      </c>
      <c r="B485" s="7" t="s">
        <v>429</v>
      </c>
      <c r="C485" s="7" t="s">
        <v>1028</v>
      </c>
      <c r="D485" s="13"/>
      <c r="E485" s="8" t="s">
        <v>1139</v>
      </c>
      <c r="F485" s="7"/>
      <c r="H485" s="7" t="s">
        <v>2273</v>
      </c>
      <c r="I485" s="53">
        <v>42024</v>
      </c>
      <c r="J485" s="8"/>
      <c r="K485" s="8"/>
      <c r="L485" s="8"/>
      <c r="M485" s="7" t="s">
        <v>2252</v>
      </c>
      <c r="N485" s="10"/>
      <c r="O485" s="119" t="s">
        <v>2255</v>
      </c>
    </row>
    <row r="486" spans="1:15" ht="14.4" hidden="1" customHeight="1" x14ac:dyDescent="0.3">
      <c r="A486" s="7" t="s">
        <v>999</v>
      </c>
      <c r="B486" s="7" t="s">
        <v>430</v>
      </c>
      <c r="C486" s="7" t="s">
        <v>1028</v>
      </c>
      <c r="D486" s="13"/>
      <c r="E486" s="8" t="s">
        <v>1139</v>
      </c>
      <c r="F486" s="7"/>
      <c r="H486" s="8" t="s">
        <v>1028</v>
      </c>
      <c r="I486" s="53">
        <v>42024</v>
      </c>
      <c r="J486" s="8"/>
      <c r="K486" s="8"/>
      <c r="L486" s="8"/>
      <c r="M486" s="7" t="s">
        <v>2252</v>
      </c>
      <c r="N486" s="10"/>
      <c r="O486" s="119" t="s">
        <v>2255</v>
      </c>
    </row>
    <row r="487" spans="1:15" ht="14.4" hidden="1" customHeight="1" x14ac:dyDescent="0.3">
      <c r="A487" s="7" t="s">
        <v>999</v>
      </c>
      <c r="B487" s="7" t="s">
        <v>431</v>
      </c>
      <c r="C487" s="7" t="s">
        <v>1028</v>
      </c>
      <c r="D487" s="13">
        <v>42003</v>
      </c>
      <c r="E487" s="8" t="s">
        <v>1139</v>
      </c>
      <c r="F487" s="7"/>
      <c r="H487" s="8" t="s">
        <v>1016</v>
      </c>
      <c r="I487" s="53">
        <v>42024</v>
      </c>
      <c r="J487" s="8"/>
      <c r="K487" s="8"/>
      <c r="L487" s="8"/>
      <c r="M487" s="7" t="s">
        <v>2252</v>
      </c>
      <c r="N487" s="10"/>
      <c r="O487" s="119" t="s">
        <v>2255</v>
      </c>
    </row>
    <row r="488" spans="1:15" ht="14.4" hidden="1" customHeight="1" x14ac:dyDescent="0.3">
      <c r="A488" s="7" t="s">
        <v>999</v>
      </c>
      <c r="B488" s="7" t="s">
        <v>432</v>
      </c>
      <c r="C488" s="7" t="s">
        <v>1016</v>
      </c>
      <c r="D488" s="13">
        <v>41990</v>
      </c>
      <c r="E488" s="8" t="s">
        <v>1139</v>
      </c>
      <c r="F488" s="7"/>
      <c r="H488" s="7" t="s">
        <v>1016</v>
      </c>
      <c r="I488" s="53">
        <v>42019</v>
      </c>
      <c r="J488" s="8" t="s">
        <v>1139</v>
      </c>
      <c r="K488" s="8"/>
      <c r="L488" s="8"/>
      <c r="M488" s="7" t="s">
        <v>1682</v>
      </c>
      <c r="N488" s="10"/>
    </row>
    <row r="489" spans="1:15" ht="14.4" hidden="1" customHeight="1" x14ac:dyDescent="0.3">
      <c r="A489" s="7" t="s">
        <v>999</v>
      </c>
      <c r="B489" s="7" t="s">
        <v>433</v>
      </c>
      <c r="C489" s="7" t="s">
        <v>1028</v>
      </c>
      <c r="D489" s="13">
        <v>42003</v>
      </c>
      <c r="E489" s="8" t="s">
        <v>1139</v>
      </c>
      <c r="F489" s="7"/>
      <c r="H489" s="8" t="s">
        <v>1016</v>
      </c>
      <c r="I489" s="53">
        <v>42024</v>
      </c>
      <c r="J489" s="8"/>
      <c r="K489" s="8"/>
      <c r="L489" s="8"/>
      <c r="M489" s="7" t="s">
        <v>2252</v>
      </c>
      <c r="N489" s="10"/>
      <c r="O489" s="119" t="s">
        <v>2255</v>
      </c>
    </row>
    <row r="490" spans="1:15" ht="14.4" hidden="1" customHeight="1" x14ac:dyDescent="0.3">
      <c r="A490" s="7" t="s">
        <v>999</v>
      </c>
      <c r="B490" s="7" t="s">
        <v>434</v>
      </c>
      <c r="C490" s="7" t="s">
        <v>1028</v>
      </c>
      <c r="D490" s="13">
        <v>42003</v>
      </c>
      <c r="E490" s="8" t="s">
        <v>1139</v>
      </c>
      <c r="F490" s="7"/>
      <c r="H490" s="8" t="s">
        <v>1016</v>
      </c>
      <c r="I490" s="53">
        <v>42024</v>
      </c>
      <c r="J490" s="8"/>
      <c r="K490" s="8"/>
      <c r="L490" s="53"/>
      <c r="M490" s="7" t="s">
        <v>2252</v>
      </c>
      <c r="N490" s="10"/>
      <c r="O490" s="119" t="s">
        <v>2255</v>
      </c>
    </row>
    <row r="491" spans="1:15" ht="14.4" hidden="1" customHeight="1" x14ac:dyDescent="0.3">
      <c r="A491" s="7" t="s">
        <v>999</v>
      </c>
      <c r="B491" s="7" t="s">
        <v>435</v>
      </c>
      <c r="C491" s="7" t="s">
        <v>1028</v>
      </c>
      <c r="D491" s="13">
        <v>41997</v>
      </c>
      <c r="E491" s="8" t="s">
        <v>1139</v>
      </c>
      <c r="F491" s="7"/>
      <c r="H491" s="8" t="s">
        <v>1016</v>
      </c>
      <c r="I491" s="53">
        <v>42024</v>
      </c>
      <c r="J491" s="8"/>
      <c r="K491" s="8"/>
      <c r="L491" s="53"/>
      <c r="M491" s="7" t="s">
        <v>2252</v>
      </c>
      <c r="N491" s="10"/>
      <c r="O491" s="119" t="s">
        <v>2255</v>
      </c>
    </row>
    <row r="492" spans="1:15" ht="14.4" hidden="1" customHeight="1" x14ac:dyDescent="0.3">
      <c r="A492" s="7" t="s">
        <v>999</v>
      </c>
      <c r="B492" s="7" t="s">
        <v>436</v>
      </c>
      <c r="C492" s="7" t="s">
        <v>1028</v>
      </c>
      <c r="D492" s="13">
        <v>41997</v>
      </c>
      <c r="E492" s="8" t="s">
        <v>1139</v>
      </c>
      <c r="F492" s="7"/>
      <c r="H492" s="8" t="s">
        <v>1016</v>
      </c>
      <c r="I492" s="53">
        <v>42024</v>
      </c>
      <c r="J492" s="8"/>
      <c r="K492" s="8"/>
      <c r="L492" s="53"/>
      <c r="M492" s="7" t="s">
        <v>2252</v>
      </c>
      <c r="N492" s="10"/>
      <c r="O492" s="119" t="s">
        <v>2255</v>
      </c>
    </row>
    <row r="493" spans="1:15" ht="14.4" hidden="1" customHeight="1" x14ac:dyDescent="0.3">
      <c r="A493" s="7" t="s">
        <v>999</v>
      </c>
      <c r="B493" s="7" t="s">
        <v>437</v>
      </c>
      <c r="C493" s="7" t="s">
        <v>1009</v>
      </c>
      <c r="D493" s="13">
        <v>41992</v>
      </c>
      <c r="E493" s="8" t="s">
        <v>1139</v>
      </c>
      <c r="F493" s="7"/>
      <c r="H493" s="15" t="s">
        <v>1006</v>
      </c>
      <c r="I493" s="53">
        <v>42023</v>
      </c>
      <c r="J493" s="8" t="s">
        <v>1139</v>
      </c>
      <c r="K493" s="8"/>
      <c r="L493" s="8"/>
      <c r="M493" s="7" t="s">
        <v>1682</v>
      </c>
      <c r="N493" s="10"/>
    </row>
    <row r="494" spans="1:15" ht="14.4" hidden="1" customHeight="1" x14ac:dyDescent="0.3">
      <c r="A494" s="7" t="s">
        <v>999</v>
      </c>
      <c r="B494" s="7" t="s">
        <v>438</v>
      </c>
      <c r="C494" s="7" t="s">
        <v>1028</v>
      </c>
      <c r="D494" s="13">
        <v>41997</v>
      </c>
      <c r="E494" s="8" t="s">
        <v>1139</v>
      </c>
      <c r="F494" s="7"/>
      <c r="H494" s="7" t="s">
        <v>2273</v>
      </c>
      <c r="I494" s="53">
        <v>42024</v>
      </c>
      <c r="J494" s="8"/>
      <c r="K494" s="8"/>
      <c r="L494" s="53"/>
      <c r="M494" s="7" t="s">
        <v>2252</v>
      </c>
      <c r="N494" s="10"/>
      <c r="O494" s="119" t="s">
        <v>2255</v>
      </c>
    </row>
    <row r="495" spans="1:15" ht="14.4" hidden="1" customHeight="1" x14ac:dyDescent="0.3">
      <c r="A495" s="7" t="s">
        <v>999</v>
      </c>
      <c r="B495" s="7" t="s">
        <v>439</v>
      </c>
      <c r="C495" s="7" t="s">
        <v>1031</v>
      </c>
      <c r="D495" s="13">
        <v>41992</v>
      </c>
      <c r="E495" s="8" t="s">
        <v>1139</v>
      </c>
      <c r="F495" s="7"/>
      <c r="H495" s="7" t="s">
        <v>1031</v>
      </c>
      <c r="I495" s="53">
        <v>42017</v>
      </c>
      <c r="J495" s="8" t="s">
        <v>1139</v>
      </c>
      <c r="K495" s="8" t="s">
        <v>1043</v>
      </c>
      <c r="L495" s="8" t="s">
        <v>1671</v>
      </c>
      <c r="M495" s="7" t="s">
        <v>1682</v>
      </c>
      <c r="N495" s="10"/>
    </row>
    <row r="496" spans="1:15" ht="14.4" hidden="1" customHeight="1" x14ac:dyDescent="0.3">
      <c r="A496" s="7" t="s">
        <v>999</v>
      </c>
      <c r="B496" s="7" t="s">
        <v>440</v>
      </c>
      <c r="C496" s="7" t="s">
        <v>1020</v>
      </c>
      <c r="D496" s="13"/>
      <c r="E496" s="8" t="s">
        <v>1138</v>
      </c>
      <c r="F496" s="7"/>
      <c r="H496" s="7" t="s">
        <v>1005</v>
      </c>
      <c r="I496" s="53">
        <v>42021</v>
      </c>
      <c r="J496" s="8" t="s">
        <v>1139</v>
      </c>
      <c r="K496" s="8"/>
      <c r="L496" s="8"/>
      <c r="M496" s="7" t="s">
        <v>1682</v>
      </c>
      <c r="N496" s="10" t="s">
        <v>1082</v>
      </c>
    </row>
    <row r="497" spans="1:15" ht="14.4" hidden="1" customHeight="1" x14ac:dyDescent="0.3">
      <c r="A497" s="7" t="s">
        <v>999</v>
      </c>
      <c r="B497" s="7" t="s">
        <v>441</v>
      </c>
      <c r="C497" s="7" t="s">
        <v>1027</v>
      </c>
      <c r="D497" s="13"/>
      <c r="E497" s="8" t="s">
        <v>1138</v>
      </c>
      <c r="F497" s="7"/>
      <c r="H497" s="15" t="s">
        <v>1989</v>
      </c>
      <c r="I497" s="53">
        <v>42021</v>
      </c>
      <c r="J497" s="8" t="s">
        <v>1138</v>
      </c>
      <c r="K497" s="8"/>
      <c r="L497" s="8"/>
      <c r="M497" s="7" t="s">
        <v>1682</v>
      </c>
      <c r="N497" s="10" t="s">
        <v>1078</v>
      </c>
    </row>
    <row r="498" spans="1:15" ht="14.4" hidden="1" customHeight="1" x14ac:dyDescent="0.3">
      <c r="A498" s="7" t="s">
        <v>999</v>
      </c>
      <c r="B498" s="7" t="s">
        <v>442</v>
      </c>
      <c r="C498" s="7" t="s">
        <v>1020</v>
      </c>
      <c r="D498" s="13"/>
      <c r="E498" s="8" t="s">
        <v>1138</v>
      </c>
      <c r="F498" s="7"/>
      <c r="H498" s="7" t="s">
        <v>1005</v>
      </c>
      <c r="I498" s="53">
        <v>42021</v>
      </c>
      <c r="J498" s="8" t="s">
        <v>1138</v>
      </c>
      <c r="K498" s="8" t="s">
        <v>1136</v>
      </c>
      <c r="L498" s="8" t="s">
        <v>2137</v>
      </c>
      <c r="M498" s="7" t="s">
        <v>1682</v>
      </c>
      <c r="N498" s="10" t="s">
        <v>1082</v>
      </c>
    </row>
    <row r="499" spans="1:15" ht="14.4" hidden="1" customHeight="1" x14ac:dyDescent="0.3">
      <c r="A499" s="7" t="s">
        <v>999</v>
      </c>
      <c r="B499" s="7" t="s">
        <v>443</v>
      </c>
      <c r="C499" s="7" t="s">
        <v>1006</v>
      </c>
      <c r="D499" s="13"/>
      <c r="E499" s="8" t="s">
        <v>1138</v>
      </c>
      <c r="F499" s="7"/>
      <c r="H499" s="15" t="s">
        <v>1989</v>
      </c>
      <c r="I499" s="53">
        <v>42021</v>
      </c>
      <c r="J499" s="8" t="s">
        <v>1138</v>
      </c>
      <c r="K499" s="8"/>
      <c r="L499" s="8"/>
      <c r="M499" s="7" t="s">
        <v>1682</v>
      </c>
      <c r="N499" s="10" t="s">
        <v>1083</v>
      </c>
    </row>
    <row r="500" spans="1:15" ht="14.4" hidden="1" customHeight="1" x14ac:dyDescent="0.3">
      <c r="A500" s="7" t="s">
        <v>999</v>
      </c>
      <c r="B500" s="7" t="s">
        <v>444</v>
      </c>
      <c r="C500" s="7" t="s">
        <v>1006</v>
      </c>
      <c r="D500" s="13"/>
      <c r="E500" s="8" t="s">
        <v>1138</v>
      </c>
      <c r="F500" s="7"/>
      <c r="H500" s="15" t="s">
        <v>1989</v>
      </c>
      <c r="I500" s="53">
        <v>42021</v>
      </c>
      <c r="J500" s="8" t="s">
        <v>1138</v>
      </c>
      <c r="K500" s="8"/>
      <c r="L500" s="8"/>
      <c r="M500" s="7" t="s">
        <v>1682</v>
      </c>
      <c r="N500" s="10" t="s">
        <v>1083</v>
      </c>
    </row>
    <row r="501" spans="1:15" ht="14.4" hidden="1" customHeight="1" x14ac:dyDescent="0.3">
      <c r="A501" s="7" t="s">
        <v>999</v>
      </c>
      <c r="B501" s="7" t="s">
        <v>445</v>
      </c>
      <c r="C501" s="7" t="s">
        <v>1006</v>
      </c>
      <c r="D501" s="13"/>
      <c r="E501" s="8" t="s">
        <v>1138</v>
      </c>
      <c r="F501" s="7"/>
      <c r="H501" s="15" t="s">
        <v>1989</v>
      </c>
      <c r="I501" s="53">
        <v>42021</v>
      </c>
      <c r="J501" s="8" t="s">
        <v>1138</v>
      </c>
      <c r="K501" s="8"/>
      <c r="L501" s="8"/>
      <c r="M501" s="7" t="s">
        <v>1682</v>
      </c>
      <c r="N501" s="10" t="s">
        <v>1083</v>
      </c>
    </row>
    <row r="502" spans="1:15" s="83" customFormat="1" ht="14.4" hidden="1" customHeight="1" x14ac:dyDescent="0.3">
      <c r="A502" s="80" t="s">
        <v>999</v>
      </c>
      <c r="B502" s="80" t="s">
        <v>446</v>
      </c>
      <c r="C502" s="7" t="s">
        <v>1005</v>
      </c>
      <c r="D502" s="13"/>
      <c r="E502" s="8" t="s">
        <v>1707</v>
      </c>
      <c r="F502" s="7"/>
      <c r="G502" s="7"/>
      <c r="H502" s="81" t="s">
        <v>1988</v>
      </c>
      <c r="I502" s="81" t="s">
        <v>1988</v>
      </c>
      <c r="J502" s="81" t="s">
        <v>1988</v>
      </c>
      <c r="K502" s="81" t="s">
        <v>1988</v>
      </c>
      <c r="L502" s="81" t="s">
        <v>1988</v>
      </c>
      <c r="M502" s="80" t="s">
        <v>2213</v>
      </c>
      <c r="N502" s="10" t="s">
        <v>1084</v>
      </c>
    </row>
    <row r="503" spans="1:15" ht="14.4" hidden="1" customHeight="1" x14ac:dyDescent="0.3">
      <c r="A503" s="7" t="s">
        <v>999</v>
      </c>
      <c r="B503" s="7" t="s">
        <v>447</v>
      </c>
      <c r="C503" s="7" t="s">
        <v>1006</v>
      </c>
      <c r="D503" s="13"/>
      <c r="E503" s="8" t="s">
        <v>1138</v>
      </c>
      <c r="F503" s="7"/>
      <c r="H503" s="15" t="s">
        <v>1989</v>
      </c>
      <c r="I503" s="53">
        <v>42021</v>
      </c>
      <c r="J503" s="8" t="s">
        <v>1138</v>
      </c>
      <c r="K503" s="8"/>
      <c r="L503" s="8"/>
      <c r="M503" s="7" t="s">
        <v>1682</v>
      </c>
      <c r="N503" s="10" t="s">
        <v>1085</v>
      </c>
    </row>
    <row r="504" spans="1:15" ht="14.4" hidden="1" customHeight="1" x14ac:dyDescent="0.3">
      <c r="A504" s="7" t="s">
        <v>999</v>
      </c>
      <c r="B504" s="7" t="s">
        <v>448</v>
      </c>
      <c r="C504" s="7" t="s">
        <v>1688</v>
      </c>
      <c r="D504" s="13">
        <v>42012</v>
      </c>
      <c r="E504" s="8" t="s">
        <v>1139</v>
      </c>
      <c r="F504" s="7"/>
      <c r="H504" s="7" t="s">
        <v>1990</v>
      </c>
      <c r="I504" s="56">
        <v>42021</v>
      </c>
      <c r="J504" s="8" t="s">
        <v>1138</v>
      </c>
      <c r="K504" s="8"/>
      <c r="L504" s="8"/>
      <c r="M504" s="7" t="s">
        <v>1682</v>
      </c>
      <c r="N504" s="10" t="s">
        <v>2181</v>
      </c>
    </row>
    <row r="505" spans="1:15" ht="14.4" hidden="1" customHeight="1" x14ac:dyDescent="0.3">
      <c r="A505" s="7" t="s">
        <v>999</v>
      </c>
      <c r="B505" s="7" t="s">
        <v>449</v>
      </c>
      <c r="C505" s="7" t="s">
        <v>1006</v>
      </c>
      <c r="D505" s="13"/>
      <c r="E505" s="8" t="s">
        <v>1138</v>
      </c>
      <c r="F505" s="7"/>
      <c r="H505" s="15" t="s">
        <v>1021</v>
      </c>
      <c r="I505" s="53" t="s">
        <v>1988</v>
      </c>
      <c r="J505" s="8" t="s">
        <v>1988</v>
      </c>
      <c r="K505" s="8" t="s">
        <v>1988</v>
      </c>
      <c r="L505" s="8" t="s">
        <v>1988</v>
      </c>
      <c r="M505" s="7" t="s">
        <v>2127</v>
      </c>
      <c r="N505" s="10" t="s">
        <v>1085</v>
      </c>
    </row>
    <row r="506" spans="1:15" ht="14.4" hidden="1" customHeight="1" x14ac:dyDescent="0.3">
      <c r="A506" s="7" t="s">
        <v>999</v>
      </c>
      <c r="B506" s="7" t="s">
        <v>450</v>
      </c>
      <c r="C506" s="7" t="s">
        <v>1688</v>
      </c>
      <c r="D506" s="13">
        <v>42012</v>
      </c>
      <c r="E506" s="8" t="s">
        <v>1139</v>
      </c>
      <c r="F506" s="7"/>
      <c r="H506" s="7" t="s">
        <v>1990</v>
      </c>
      <c r="I506" s="56">
        <v>42021</v>
      </c>
      <c r="J506" s="8" t="s">
        <v>1138</v>
      </c>
      <c r="K506" s="8"/>
      <c r="L506" s="8"/>
      <c r="M506" s="7" t="s">
        <v>1682</v>
      </c>
      <c r="N506" s="10" t="s">
        <v>2181</v>
      </c>
    </row>
    <row r="507" spans="1:15" ht="14.4" hidden="1" customHeight="1" x14ac:dyDescent="0.3">
      <c r="A507" s="7" t="s">
        <v>999</v>
      </c>
      <c r="B507" s="7" t="s">
        <v>451</v>
      </c>
      <c r="C507" s="7" t="s">
        <v>1006</v>
      </c>
      <c r="D507" s="13"/>
      <c r="E507" s="8" t="s">
        <v>1138</v>
      </c>
      <c r="F507" s="7"/>
      <c r="H507" s="7" t="s">
        <v>1990</v>
      </c>
      <c r="I507" s="53">
        <v>42020</v>
      </c>
      <c r="J507" s="8" t="s">
        <v>1138</v>
      </c>
      <c r="K507" s="8"/>
      <c r="L507" s="8"/>
      <c r="M507" s="7" t="s">
        <v>1682</v>
      </c>
      <c r="N507" s="10" t="s">
        <v>2153</v>
      </c>
    </row>
    <row r="508" spans="1:15" s="83" customFormat="1" ht="14.4" hidden="1" customHeight="1" x14ac:dyDescent="0.3">
      <c r="A508" s="80" t="s">
        <v>999</v>
      </c>
      <c r="B508" s="80" t="s">
        <v>452</v>
      </c>
      <c r="C508" s="7" t="s">
        <v>1020</v>
      </c>
      <c r="D508" s="13"/>
      <c r="E508" s="8" t="s">
        <v>1138</v>
      </c>
      <c r="F508" s="7"/>
      <c r="G508" s="7"/>
      <c r="H508" s="80" t="s">
        <v>1988</v>
      </c>
      <c r="I508" s="80" t="s">
        <v>1988</v>
      </c>
      <c r="J508" s="80" t="s">
        <v>1988</v>
      </c>
      <c r="K508" s="80" t="s">
        <v>1988</v>
      </c>
      <c r="L508" s="80" t="s">
        <v>1988</v>
      </c>
      <c r="M508" s="80" t="s">
        <v>1901</v>
      </c>
      <c r="N508" s="10" t="s">
        <v>1086</v>
      </c>
    </row>
    <row r="509" spans="1:15" ht="14.4" hidden="1" customHeight="1" x14ac:dyDescent="0.3">
      <c r="A509" s="7" t="s">
        <v>999</v>
      </c>
      <c r="B509" s="7" t="s">
        <v>453</v>
      </c>
      <c r="C509" s="7" t="s">
        <v>1006</v>
      </c>
      <c r="D509" s="13"/>
      <c r="E509" s="8" t="s">
        <v>1138</v>
      </c>
      <c r="F509" s="7"/>
      <c r="H509" s="7" t="s">
        <v>1990</v>
      </c>
      <c r="I509" s="53">
        <v>42020</v>
      </c>
      <c r="J509" s="8" t="s">
        <v>1138</v>
      </c>
      <c r="K509" s="8"/>
      <c r="L509" s="8"/>
      <c r="M509" s="7" t="s">
        <v>1682</v>
      </c>
      <c r="N509" s="10" t="s">
        <v>2153</v>
      </c>
    </row>
    <row r="510" spans="1:15" s="83" customFormat="1" ht="14.4" hidden="1" customHeight="1" x14ac:dyDescent="0.3">
      <c r="A510" s="80" t="s">
        <v>999</v>
      </c>
      <c r="B510" s="80" t="s">
        <v>454</v>
      </c>
      <c r="C510" s="7" t="s">
        <v>1020</v>
      </c>
      <c r="D510" s="13"/>
      <c r="E510" s="8" t="s">
        <v>1139</v>
      </c>
      <c r="F510" s="7"/>
      <c r="G510" s="7"/>
      <c r="H510" s="80" t="s">
        <v>1988</v>
      </c>
      <c r="I510" s="80" t="s">
        <v>1988</v>
      </c>
      <c r="J510" s="80" t="s">
        <v>1988</v>
      </c>
      <c r="K510" s="80" t="s">
        <v>1988</v>
      </c>
      <c r="L510" s="80" t="s">
        <v>1988</v>
      </c>
      <c r="M510" s="80" t="s">
        <v>1901</v>
      </c>
      <c r="N510" s="10" t="s">
        <v>1057</v>
      </c>
    </row>
    <row r="511" spans="1:15" ht="14.4" hidden="1" customHeight="1" x14ac:dyDescent="0.3">
      <c r="A511" s="7" t="s">
        <v>999</v>
      </c>
      <c r="B511" s="7" t="s">
        <v>455</v>
      </c>
      <c r="C511" s="7" t="s">
        <v>1006</v>
      </c>
      <c r="D511" s="13"/>
      <c r="E511" s="8" t="s">
        <v>1138</v>
      </c>
      <c r="F511" s="7"/>
      <c r="H511" s="7" t="s">
        <v>1990</v>
      </c>
      <c r="I511" s="53">
        <v>42020</v>
      </c>
      <c r="J511" s="8" t="s">
        <v>1138</v>
      </c>
      <c r="K511" s="8"/>
      <c r="L511" s="8"/>
      <c r="M511" s="7" t="s">
        <v>1682</v>
      </c>
      <c r="N511" s="10" t="s">
        <v>2153</v>
      </c>
    </row>
    <row r="512" spans="1:15" ht="29.1" hidden="1" customHeight="1" x14ac:dyDescent="0.3">
      <c r="A512" s="7" t="s">
        <v>999</v>
      </c>
      <c r="B512" s="7" t="s">
        <v>456</v>
      </c>
      <c r="C512" s="7" t="s">
        <v>1020</v>
      </c>
      <c r="D512" s="13"/>
      <c r="E512" s="8" t="s">
        <v>1139</v>
      </c>
      <c r="F512" s="7"/>
      <c r="H512" s="7" t="s">
        <v>1028</v>
      </c>
      <c r="I512" s="53">
        <v>42024</v>
      </c>
      <c r="J512" s="7"/>
      <c r="K512" s="7"/>
      <c r="L512" s="7"/>
      <c r="M512" s="7" t="s">
        <v>2252</v>
      </c>
      <c r="N512" s="10" t="s">
        <v>1087</v>
      </c>
      <c r="O512" s="119" t="s">
        <v>2255</v>
      </c>
    </row>
    <row r="513" spans="1:15" ht="14.4" hidden="1" customHeight="1" x14ac:dyDescent="0.3">
      <c r="A513" s="7" t="s">
        <v>999</v>
      </c>
      <c r="B513" s="7" t="s">
        <v>457</v>
      </c>
      <c r="C513" s="7" t="s">
        <v>1006</v>
      </c>
      <c r="D513" s="13">
        <v>42013</v>
      </c>
      <c r="E513" s="8" t="s">
        <v>1138</v>
      </c>
      <c r="F513" s="7" t="s">
        <v>1136</v>
      </c>
      <c r="G513" s="7">
        <v>30466</v>
      </c>
      <c r="H513" s="7" t="s">
        <v>1019</v>
      </c>
      <c r="I513" s="53">
        <v>42020</v>
      </c>
      <c r="J513" s="8" t="s">
        <v>1138</v>
      </c>
      <c r="K513" s="8"/>
      <c r="L513" s="8"/>
      <c r="M513" s="7" t="s">
        <v>1682</v>
      </c>
      <c r="N513" s="10" t="s">
        <v>2124</v>
      </c>
    </row>
    <row r="514" spans="1:15" ht="14.4" hidden="1" customHeight="1" x14ac:dyDescent="0.3">
      <c r="A514" s="7" t="s">
        <v>999</v>
      </c>
      <c r="B514" s="7" t="s">
        <v>458</v>
      </c>
      <c r="C514" s="7" t="s">
        <v>1688</v>
      </c>
      <c r="D514" s="13">
        <v>42011</v>
      </c>
      <c r="E514" s="8" t="s">
        <v>1139</v>
      </c>
      <c r="F514" s="7"/>
      <c r="H514" s="7" t="s">
        <v>1990</v>
      </c>
      <c r="I514" s="56">
        <v>42021</v>
      </c>
      <c r="J514" s="8" t="s">
        <v>1139</v>
      </c>
      <c r="K514" s="8"/>
      <c r="L514" s="8"/>
      <c r="M514" s="7" t="s">
        <v>1682</v>
      </c>
      <c r="N514" s="10"/>
    </row>
    <row r="515" spans="1:15" ht="14.4" hidden="1" customHeight="1" x14ac:dyDescent="0.3">
      <c r="A515" s="15" t="s">
        <v>999</v>
      </c>
      <c r="B515" s="15" t="s">
        <v>459</v>
      </c>
      <c r="C515" s="15" t="s">
        <v>1014</v>
      </c>
      <c r="D515" s="13">
        <v>42010</v>
      </c>
      <c r="E515" s="8" t="s">
        <v>1138</v>
      </c>
      <c r="F515" s="15"/>
      <c r="H515" s="7" t="s">
        <v>1990</v>
      </c>
      <c r="I515" s="53">
        <v>42020</v>
      </c>
      <c r="J515" s="8" t="s">
        <v>1138</v>
      </c>
      <c r="K515" s="8"/>
      <c r="L515" s="8"/>
      <c r="M515" s="7" t="s">
        <v>1682</v>
      </c>
      <c r="N515" s="10" t="s">
        <v>2153</v>
      </c>
    </row>
    <row r="516" spans="1:15" ht="14.4" hidden="1" customHeight="1" x14ac:dyDescent="0.3">
      <c r="A516" s="15" t="s">
        <v>999</v>
      </c>
      <c r="B516" s="15" t="s">
        <v>460</v>
      </c>
      <c r="C516" s="15" t="s">
        <v>1014</v>
      </c>
      <c r="D516" s="13">
        <v>42010</v>
      </c>
      <c r="E516" s="8" t="s">
        <v>1138</v>
      </c>
      <c r="F516" s="15"/>
      <c r="H516" s="7" t="s">
        <v>1990</v>
      </c>
      <c r="I516" s="53">
        <v>42020</v>
      </c>
      <c r="J516" s="8" t="s">
        <v>1138</v>
      </c>
      <c r="K516" s="8"/>
      <c r="L516" s="8"/>
      <c r="M516" s="7" t="s">
        <v>1682</v>
      </c>
      <c r="N516" s="10" t="s">
        <v>2153</v>
      </c>
    </row>
    <row r="517" spans="1:15" ht="14.4" hidden="1" customHeight="1" x14ac:dyDescent="0.3">
      <c r="A517" s="7" t="s">
        <v>999</v>
      </c>
      <c r="B517" s="7" t="s">
        <v>461</v>
      </c>
      <c r="C517" s="7" t="s">
        <v>1005</v>
      </c>
      <c r="D517" s="13">
        <v>42012</v>
      </c>
      <c r="E517" s="8" t="s">
        <v>1138</v>
      </c>
      <c r="F517" s="7"/>
      <c r="G517" s="7">
        <v>30466</v>
      </c>
      <c r="H517" s="7" t="s">
        <v>1019</v>
      </c>
      <c r="I517" s="53">
        <v>42023</v>
      </c>
      <c r="J517" s="8" t="s">
        <v>1138</v>
      </c>
      <c r="K517" s="8"/>
      <c r="L517" s="8" t="s">
        <v>2137</v>
      </c>
      <c r="M517" s="7" t="s">
        <v>1682</v>
      </c>
      <c r="N517" s="10"/>
    </row>
    <row r="518" spans="1:15" s="83" customFormat="1" ht="14.4" hidden="1" customHeight="1" x14ac:dyDescent="0.3">
      <c r="A518" s="80" t="s">
        <v>999</v>
      </c>
      <c r="B518" s="80" t="s">
        <v>462</v>
      </c>
      <c r="C518" s="7" t="s">
        <v>1032</v>
      </c>
      <c r="D518" s="13"/>
      <c r="E518" s="8" t="s">
        <v>1707</v>
      </c>
      <c r="F518" s="7"/>
      <c r="G518" s="7"/>
      <c r="H518" s="7"/>
      <c r="I518" s="7"/>
      <c r="J518" s="7"/>
      <c r="K518" s="7"/>
      <c r="L518" s="7"/>
      <c r="M518" s="7" t="s">
        <v>2194</v>
      </c>
      <c r="N518" s="10" t="s">
        <v>2175</v>
      </c>
    </row>
    <row r="519" spans="1:15" ht="14.4" hidden="1" customHeight="1" x14ac:dyDescent="0.3">
      <c r="A519" s="7" t="s">
        <v>999</v>
      </c>
      <c r="B519" s="7" t="s">
        <v>463</v>
      </c>
      <c r="C519" s="7" t="s">
        <v>1688</v>
      </c>
      <c r="D519" s="13">
        <v>42012</v>
      </c>
      <c r="E519" s="8" t="s">
        <v>1139</v>
      </c>
      <c r="F519" s="7"/>
      <c r="H519" s="7" t="s">
        <v>1016</v>
      </c>
      <c r="I519" s="53">
        <v>42020</v>
      </c>
      <c r="J519" s="7" t="s">
        <v>1138</v>
      </c>
      <c r="K519" s="7"/>
      <c r="L519" s="8" t="s">
        <v>2137</v>
      </c>
      <c r="M519" s="7" t="s">
        <v>1682</v>
      </c>
      <c r="N519" s="10" t="s">
        <v>2172</v>
      </c>
    </row>
    <row r="520" spans="1:15" ht="14.4" hidden="1" customHeight="1" x14ac:dyDescent="0.3">
      <c r="A520" s="7" t="s">
        <v>999</v>
      </c>
      <c r="B520" s="7" t="s">
        <v>464</v>
      </c>
      <c r="C520" s="7" t="s">
        <v>1688</v>
      </c>
      <c r="D520" s="13">
        <v>42012</v>
      </c>
      <c r="E520" s="8" t="s">
        <v>1139</v>
      </c>
      <c r="F520" s="7"/>
      <c r="H520" s="7"/>
      <c r="I520" s="53"/>
      <c r="J520" s="7"/>
      <c r="K520" s="7"/>
      <c r="L520" s="7"/>
      <c r="M520" s="7" t="s">
        <v>2194</v>
      </c>
      <c r="N520" s="7" t="s">
        <v>1686</v>
      </c>
    </row>
    <row r="521" spans="1:15" ht="14.4" hidden="1" customHeight="1" x14ac:dyDescent="0.3">
      <c r="A521" s="7" t="s">
        <v>999</v>
      </c>
      <c r="B521" s="7" t="s">
        <v>465</v>
      </c>
      <c r="C521" s="7" t="s">
        <v>1005</v>
      </c>
      <c r="D521" s="13">
        <v>42012</v>
      </c>
      <c r="E521" s="8" t="s">
        <v>1138</v>
      </c>
      <c r="F521" s="7"/>
      <c r="G521" s="7">
        <v>30466</v>
      </c>
      <c r="H521" s="7" t="s">
        <v>1019</v>
      </c>
      <c r="I521" s="53">
        <v>42020</v>
      </c>
      <c r="J521" s="7" t="s">
        <v>1138</v>
      </c>
      <c r="K521" s="7"/>
      <c r="L521" s="7"/>
      <c r="M521" s="7" t="s">
        <v>1682</v>
      </c>
      <c r="N521" s="10" t="s">
        <v>2124</v>
      </c>
    </row>
    <row r="522" spans="1:15" ht="14.4" hidden="1" customHeight="1" x14ac:dyDescent="0.3">
      <c r="A522" s="7" t="s">
        <v>999</v>
      </c>
      <c r="B522" s="7" t="s">
        <v>466</v>
      </c>
      <c r="C522" s="7" t="s">
        <v>1005</v>
      </c>
      <c r="D522" s="13">
        <v>42012</v>
      </c>
      <c r="E522" s="8" t="s">
        <v>1138</v>
      </c>
      <c r="F522" s="7"/>
      <c r="G522" s="7">
        <v>30466</v>
      </c>
      <c r="H522" s="7" t="s">
        <v>1019</v>
      </c>
      <c r="I522" s="53">
        <v>42023</v>
      </c>
      <c r="J522" s="7" t="s">
        <v>1138</v>
      </c>
      <c r="K522" s="7"/>
      <c r="L522" s="8" t="s">
        <v>2137</v>
      </c>
      <c r="M522" s="7" t="s">
        <v>1682</v>
      </c>
      <c r="N522" s="10"/>
    </row>
    <row r="523" spans="1:15" s="83" customFormat="1" ht="14.4" hidden="1" customHeight="1" x14ac:dyDescent="0.3">
      <c r="A523" s="80" t="s">
        <v>999</v>
      </c>
      <c r="B523" s="80" t="s">
        <v>467</v>
      </c>
      <c r="C523" s="7"/>
      <c r="D523" s="13">
        <v>42013</v>
      </c>
      <c r="E523" s="8" t="s">
        <v>1750</v>
      </c>
      <c r="F523" s="7"/>
      <c r="G523" s="7"/>
      <c r="H523" s="7" t="s">
        <v>1034</v>
      </c>
      <c r="I523" s="53" t="s">
        <v>1988</v>
      </c>
      <c r="J523" s="7" t="s">
        <v>1988</v>
      </c>
      <c r="K523" s="7" t="s">
        <v>1988</v>
      </c>
      <c r="L523" s="7" t="s">
        <v>1988</v>
      </c>
      <c r="M523" s="7" t="s">
        <v>1682</v>
      </c>
      <c r="N523" s="10" t="s">
        <v>2176</v>
      </c>
    </row>
    <row r="524" spans="1:15" ht="14.4" hidden="1" customHeight="1" x14ac:dyDescent="0.3">
      <c r="A524" s="7" t="s">
        <v>999</v>
      </c>
      <c r="B524" s="7" t="s">
        <v>468</v>
      </c>
      <c r="C524" s="15" t="s">
        <v>1024</v>
      </c>
      <c r="D524" s="13"/>
      <c r="E524" s="8" t="s">
        <v>1707</v>
      </c>
      <c r="F524" s="7"/>
      <c r="H524" s="7" t="s">
        <v>1019</v>
      </c>
      <c r="I524" s="53">
        <v>42024</v>
      </c>
      <c r="J524" s="7"/>
      <c r="K524" s="7"/>
      <c r="L524" s="7"/>
      <c r="M524" s="7" t="s">
        <v>2252</v>
      </c>
      <c r="N524" s="10"/>
      <c r="O524" s="119" t="s">
        <v>2255</v>
      </c>
    </row>
    <row r="525" spans="1:15" ht="14.4" hidden="1" customHeight="1" x14ac:dyDescent="0.3">
      <c r="A525" s="7" t="s">
        <v>999</v>
      </c>
      <c r="B525" s="7" t="s">
        <v>469</v>
      </c>
      <c r="C525" s="7" t="s">
        <v>1008</v>
      </c>
      <c r="D525" s="13">
        <v>42012</v>
      </c>
      <c r="E525" s="8" t="s">
        <v>1138</v>
      </c>
      <c r="F525" s="7" t="s">
        <v>1043</v>
      </c>
      <c r="G525" s="7">
        <v>30466</v>
      </c>
      <c r="H525" s="7" t="s">
        <v>1034</v>
      </c>
      <c r="I525" s="53">
        <v>42020</v>
      </c>
      <c r="J525" s="7" t="s">
        <v>1138</v>
      </c>
      <c r="K525" s="7"/>
      <c r="L525" s="7"/>
      <c r="M525" s="7" t="s">
        <v>1682</v>
      </c>
      <c r="N525" s="10" t="s">
        <v>2148</v>
      </c>
    </row>
    <row r="526" spans="1:15" ht="14.4" hidden="1" customHeight="1" x14ac:dyDescent="0.3">
      <c r="A526" s="7" t="s">
        <v>999</v>
      </c>
      <c r="B526" s="7" t="s">
        <v>470</v>
      </c>
      <c r="C526" s="7" t="s">
        <v>1688</v>
      </c>
      <c r="D526" s="13">
        <v>42012</v>
      </c>
      <c r="E526" s="8" t="s">
        <v>1139</v>
      </c>
      <c r="F526" s="7"/>
      <c r="H526" s="7" t="s">
        <v>2135</v>
      </c>
      <c r="I526" s="53">
        <v>42023</v>
      </c>
      <c r="J526" s="7" t="s">
        <v>1139</v>
      </c>
      <c r="K526" s="7"/>
      <c r="L526" s="7"/>
      <c r="M526" s="7" t="s">
        <v>1682</v>
      </c>
      <c r="N526" s="10"/>
    </row>
    <row r="527" spans="1:15" s="83" customFormat="1" ht="14.4" hidden="1" customHeight="1" x14ac:dyDescent="0.3">
      <c r="A527" s="80" t="s">
        <v>999</v>
      </c>
      <c r="B527" s="80" t="s">
        <v>471</v>
      </c>
      <c r="C527" s="7" t="s">
        <v>1688</v>
      </c>
      <c r="D527" s="13">
        <v>42012</v>
      </c>
      <c r="E527" s="8" t="s">
        <v>1139</v>
      </c>
      <c r="F527" s="7"/>
      <c r="G527" s="7"/>
      <c r="H527" s="7" t="s">
        <v>1034</v>
      </c>
      <c r="I527" s="53" t="s">
        <v>1988</v>
      </c>
      <c r="J527" s="7" t="s">
        <v>1988</v>
      </c>
      <c r="K527" s="7" t="s">
        <v>1988</v>
      </c>
      <c r="L527" s="7" t="s">
        <v>1988</v>
      </c>
      <c r="M527" s="7" t="s">
        <v>1682</v>
      </c>
      <c r="N527" s="10" t="s">
        <v>2177</v>
      </c>
    </row>
    <row r="528" spans="1:15" ht="14.4" hidden="1" customHeight="1" x14ac:dyDescent="0.3">
      <c r="A528" s="7" t="s">
        <v>999</v>
      </c>
      <c r="B528" s="7" t="s">
        <v>472</v>
      </c>
      <c r="C528" s="7" t="s">
        <v>1005</v>
      </c>
      <c r="D528" s="13">
        <v>42012</v>
      </c>
      <c r="E528" s="8" t="s">
        <v>1139</v>
      </c>
      <c r="F528" s="7"/>
      <c r="H528" s="7" t="s">
        <v>1013</v>
      </c>
      <c r="I528" s="53">
        <v>42020</v>
      </c>
      <c r="J528" s="7" t="s">
        <v>1139</v>
      </c>
      <c r="K528" s="7" t="s">
        <v>1671</v>
      </c>
      <c r="L528" s="7"/>
      <c r="M528" s="7" t="s">
        <v>1682</v>
      </c>
      <c r="N528" s="10"/>
    </row>
    <row r="529" spans="1:14" ht="14.4" hidden="1" customHeight="1" x14ac:dyDescent="0.3">
      <c r="A529" s="7" t="s">
        <v>999</v>
      </c>
      <c r="B529" s="7" t="s">
        <v>473</v>
      </c>
      <c r="C529" s="7" t="s">
        <v>1031</v>
      </c>
      <c r="D529" s="13">
        <v>41995</v>
      </c>
      <c r="E529" s="8" t="s">
        <v>1139</v>
      </c>
      <c r="F529" s="7"/>
      <c r="H529" s="7" t="s">
        <v>1031</v>
      </c>
      <c r="I529" s="53">
        <v>42018</v>
      </c>
      <c r="J529" s="7" t="s">
        <v>1139</v>
      </c>
      <c r="K529" s="7" t="s">
        <v>1043</v>
      </c>
      <c r="L529" s="7" t="s">
        <v>1671</v>
      </c>
      <c r="M529" s="7" t="s">
        <v>1682</v>
      </c>
      <c r="N529" s="10"/>
    </row>
    <row r="530" spans="1:14" ht="14.4" hidden="1" customHeight="1" x14ac:dyDescent="0.3">
      <c r="A530" s="7" t="s">
        <v>999</v>
      </c>
      <c r="B530" s="7" t="s">
        <v>474</v>
      </c>
      <c r="C530" s="7" t="s">
        <v>1005</v>
      </c>
      <c r="D530" s="13">
        <v>42012</v>
      </c>
      <c r="E530" s="8" t="s">
        <v>1139</v>
      </c>
      <c r="F530" s="7"/>
      <c r="H530" s="7" t="s">
        <v>1013</v>
      </c>
      <c r="I530" s="53">
        <v>42019</v>
      </c>
      <c r="J530" s="7" t="s">
        <v>1138</v>
      </c>
      <c r="K530" s="7" t="s">
        <v>1043</v>
      </c>
      <c r="L530" s="7" t="s">
        <v>2137</v>
      </c>
      <c r="M530" s="7" t="s">
        <v>1682</v>
      </c>
      <c r="N530" s="10"/>
    </row>
    <row r="531" spans="1:14" s="83" customFormat="1" ht="14.4" hidden="1" customHeight="1" x14ac:dyDescent="0.3">
      <c r="A531" s="80" t="s">
        <v>999</v>
      </c>
      <c r="B531" s="80" t="s">
        <v>475</v>
      </c>
      <c r="C531" s="7" t="s">
        <v>1020</v>
      </c>
      <c r="D531" s="13">
        <v>42011</v>
      </c>
      <c r="E531" s="8" t="s">
        <v>1138</v>
      </c>
      <c r="F531" s="7" t="s">
        <v>1136</v>
      </c>
      <c r="G531" s="7">
        <v>30405</v>
      </c>
      <c r="H531" s="7" t="s">
        <v>1988</v>
      </c>
      <c r="I531" s="7" t="s">
        <v>1988</v>
      </c>
      <c r="J531" s="7" t="s">
        <v>1988</v>
      </c>
      <c r="K531" s="7" t="s">
        <v>1988</v>
      </c>
      <c r="L531" s="7" t="s">
        <v>1988</v>
      </c>
      <c r="M531" s="7" t="s">
        <v>1901</v>
      </c>
      <c r="N531" s="10" t="s">
        <v>1056</v>
      </c>
    </row>
    <row r="532" spans="1:14" s="83" customFormat="1" ht="14.4" hidden="1" customHeight="1" x14ac:dyDescent="0.3">
      <c r="A532" s="80" t="s">
        <v>999</v>
      </c>
      <c r="B532" s="80" t="s">
        <v>476</v>
      </c>
      <c r="C532" s="7" t="s">
        <v>1013</v>
      </c>
      <c r="D532" s="13"/>
      <c r="E532" s="8" t="s">
        <v>1707</v>
      </c>
      <c r="F532" s="7"/>
      <c r="G532" s="7"/>
      <c r="H532" s="7" t="s">
        <v>1988</v>
      </c>
      <c r="I532" s="7" t="s">
        <v>1988</v>
      </c>
      <c r="J532" s="7" t="s">
        <v>1988</v>
      </c>
      <c r="K532" s="7" t="s">
        <v>1988</v>
      </c>
      <c r="L532" s="7" t="s">
        <v>1988</v>
      </c>
      <c r="M532" s="80" t="s">
        <v>2213</v>
      </c>
      <c r="N532" s="10" t="s">
        <v>1088</v>
      </c>
    </row>
    <row r="533" spans="1:14" s="83" customFormat="1" ht="14.4" hidden="1" customHeight="1" x14ac:dyDescent="0.3">
      <c r="A533" s="80" t="s">
        <v>999</v>
      </c>
      <c r="B533" s="80" t="s">
        <v>477</v>
      </c>
      <c r="C533" s="7" t="s">
        <v>1005</v>
      </c>
      <c r="D533" s="13"/>
      <c r="E533" s="8" t="s">
        <v>1707</v>
      </c>
      <c r="F533" s="7"/>
      <c r="G533" s="7"/>
      <c r="H533" s="7" t="s">
        <v>1988</v>
      </c>
      <c r="I533" s="7" t="s">
        <v>1988</v>
      </c>
      <c r="J533" s="7" t="s">
        <v>1988</v>
      </c>
      <c r="K533" s="7" t="s">
        <v>1988</v>
      </c>
      <c r="L533" s="7" t="s">
        <v>1988</v>
      </c>
      <c r="M533" s="80" t="s">
        <v>2213</v>
      </c>
      <c r="N533" s="10"/>
    </row>
    <row r="534" spans="1:14" s="83" customFormat="1" ht="14.4" hidden="1" customHeight="1" x14ac:dyDescent="0.3">
      <c r="A534" s="80" t="s">
        <v>999</v>
      </c>
      <c r="B534" s="80" t="s">
        <v>478</v>
      </c>
      <c r="C534" s="7" t="s">
        <v>1032</v>
      </c>
      <c r="D534" s="13"/>
      <c r="E534" s="8" t="s">
        <v>1707</v>
      </c>
      <c r="F534" s="7"/>
      <c r="G534" s="7"/>
      <c r="H534" s="7"/>
      <c r="I534" s="7"/>
      <c r="J534" s="7"/>
      <c r="K534" s="7"/>
      <c r="L534" s="7"/>
      <c r="M534" s="7" t="s">
        <v>2194</v>
      </c>
      <c r="N534" s="10" t="s">
        <v>2178</v>
      </c>
    </row>
    <row r="535" spans="1:14" s="83" customFormat="1" ht="14.4" hidden="1" customHeight="1" x14ac:dyDescent="0.3">
      <c r="A535" s="80" t="s">
        <v>999</v>
      </c>
      <c r="B535" s="80" t="s">
        <v>479</v>
      </c>
      <c r="C535" s="7" t="s">
        <v>1005</v>
      </c>
      <c r="D535" s="13"/>
      <c r="E535" s="8" t="s">
        <v>1707</v>
      </c>
      <c r="F535" s="7"/>
      <c r="G535" s="7"/>
      <c r="H535" s="7"/>
      <c r="I535" s="7"/>
      <c r="J535" s="7"/>
      <c r="K535" s="7"/>
      <c r="L535" s="7"/>
      <c r="M535" s="7" t="s">
        <v>2194</v>
      </c>
      <c r="N535" s="10" t="s">
        <v>2178</v>
      </c>
    </row>
    <row r="536" spans="1:14" ht="14.4" hidden="1" customHeight="1" x14ac:dyDescent="0.3">
      <c r="A536" s="15" t="s">
        <v>999</v>
      </c>
      <c r="B536" s="15" t="s">
        <v>480</v>
      </c>
      <c r="C536" s="15" t="s">
        <v>1032</v>
      </c>
      <c r="D536" s="13">
        <v>42010</v>
      </c>
      <c r="E536" s="8" t="s">
        <v>1139</v>
      </c>
      <c r="F536" s="15"/>
      <c r="H536" s="7" t="s">
        <v>1990</v>
      </c>
      <c r="I536" s="53">
        <v>42017</v>
      </c>
      <c r="J536" s="8" t="s">
        <v>1139</v>
      </c>
      <c r="K536" s="8"/>
      <c r="L536" s="8"/>
      <c r="M536" s="7" t="s">
        <v>1682</v>
      </c>
      <c r="N536" s="7"/>
    </row>
    <row r="537" spans="1:14" s="83" customFormat="1" ht="14.4" hidden="1" customHeight="1" x14ac:dyDescent="0.3">
      <c r="A537" s="80" t="s">
        <v>999</v>
      </c>
      <c r="B537" s="80" t="s">
        <v>481</v>
      </c>
      <c r="C537" s="7" t="s">
        <v>1685</v>
      </c>
      <c r="D537" s="9"/>
      <c r="E537" s="8" t="s">
        <v>1707</v>
      </c>
      <c r="F537" s="7"/>
      <c r="G537" s="7"/>
      <c r="H537" s="81" t="s">
        <v>1988</v>
      </c>
      <c r="I537" s="80" t="s">
        <v>1988</v>
      </c>
      <c r="J537" s="80" t="s">
        <v>1988</v>
      </c>
      <c r="K537" s="80" t="s">
        <v>1988</v>
      </c>
      <c r="L537" s="80" t="s">
        <v>1988</v>
      </c>
      <c r="M537" s="80" t="s">
        <v>2213</v>
      </c>
      <c r="N537" s="80" t="s">
        <v>1089</v>
      </c>
    </row>
    <row r="538" spans="1:14" ht="14.4" hidden="1" customHeight="1" x14ac:dyDescent="0.3">
      <c r="A538" s="7" t="s">
        <v>999</v>
      </c>
      <c r="B538" s="7" t="s">
        <v>482</v>
      </c>
      <c r="C538" s="7" t="s">
        <v>1019</v>
      </c>
      <c r="D538" s="13">
        <v>41997</v>
      </c>
      <c r="E538" s="8" t="s">
        <v>1138</v>
      </c>
      <c r="F538" s="7"/>
      <c r="H538" s="7" t="s">
        <v>2135</v>
      </c>
      <c r="I538" s="53">
        <v>42020</v>
      </c>
      <c r="J538" s="8" t="s">
        <v>1139</v>
      </c>
      <c r="K538" s="8"/>
      <c r="L538" s="8"/>
      <c r="M538" s="7" t="s">
        <v>1682</v>
      </c>
      <c r="N538" s="7"/>
    </row>
    <row r="539" spans="1:14" s="83" customFormat="1" ht="14.4" hidden="1" customHeight="1" x14ac:dyDescent="0.3">
      <c r="A539" s="80" t="s">
        <v>999</v>
      </c>
      <c r="B539" s="80" t="s">
        <v>483</v>
      </c>
      <c r="C539" s="15" t="s">
        <v>1024</v>
      </c>
      <c r="D539" s="13">
        <v>42013</v>
      </c>
      <c r="E539" s="8" t="s">
        <v>1139</v>
      </c>
      <c r="F539" s="7"/>
      <c r="G539" s="7"/>
      <c r="H539" s="81" t="s">
        <v>1988</v>
      </c>
      <c r="I539" s="80" t="s">
        <v>1988</v>
      </c>
      <c r="J539" s="80" t="s">
        <v>1988</v>
      </c>
      <c r="K539" s="80" t="s">
        <v>1988</v>
      </c>
      <c r="L539" s="80" t="s">
        <v>1988</v>
      </c>
      <c r="M539" s="80" t="s">
        <v>2213</v>
      </c>
      <c r="N539" s="80" t="s">
        <v>1107</v>
      </c>
    </row>
    <row r="540" spans="1:14" ht="14.4" hidden="1" customHeight="1" x14ac:dyDescent="0.3">
      <c r="A540" s="7" t="s">
        <v>999</v>
      </c>
      <c r="B540" s="7" t="s">
        <v>484</v>
      </c>
      <c r="C540" s="15" t="s">
        <v>1024</v>
      </c>
      <c r="D540" s="13">
        <v>42013</v>
      </c>
      <c r="E540" s="8" t="s">
        <v>1138</v>
      </c>
      <c r="F540" s="7" t="s">
        <v>1043</v>
      </c>
      <c r="H540" s="7" t="s">
        <v>1019</v>
      </c>
      <c r="I540" s="53">
        <v>42024</v>
      </c>
      <c r="J540" s="8"/>
      <c r="K540" s="8"/>
      <c r="L540" s="8"/>
      <c r="N540" s="7" t="s">
        <v>1852</v>
      </c>
    </row>
    <row r="541" spans="1:14" ht="14.4" hidden="1" customHeight="1" x14ac:dyDescent="0.3">
      <c r="A541" s="7" t="s">
        <v>999</v>
      </c>
      <c r="B541" s="7" t="s">
        <v>485</v>
      </c>
      <c r="C541" s="7" t="s">
        <v>1001</v>
      </c>
      <c r="D541" s="13">
        <v>41990</v>
      </c>
      <c r="E541" s="8" t="s">
        <v>1139</v>
      </c>
      <c r="F541" s="7"/>
      <c r="H541" s="7" t="s">
        <v>1894</v>
      </c>
      <c r="I541" s="53">
        <v>42018</v>
      </c>
      <c r="J541" s="8" t="s">
        <v>1139</v>
      </c>
      <c r="K541" s="8" t="s">
        <v>1671</v>
      </c>
      <c r="L541" s="8" t="s">
        <v>1671</v>
      </c>
      <c r="M541" s="7" t="s">
        <v>1682</v>
      </c>
      <c r="N541" s="7"/>
    </row>
    <row r="542" spans="1:14" ht="14.4" hidden="1" customHeight="1" x14ac:dyDescent="0.3">
      <c r="A542" s="7" t="s">
        <v>999</v>
      </c>
      <c r="B542" s="7" t="s">
        <v>486</v>
      </c>
      <c r="C542" s="7" t="s">
        <v>1015</v>
      </c>
      <c r="D542" s="13">
        <v>41991</v>
      </c>
      <c r="E542" s="8" t="s">
        <v>1139</v>
      </c>
      <c r="F542" s="7"/>
      <c r="H542" s="7" t="s">
        <v>1013</v>
      </c>
      <c r="I542" s="53">
        <v>42018</v>
      </c>
      <c r="J542" s="8" t="s">
        <v>1138</v>
      </c>
      <c r="K542" s="8" t="s">
        <v>1043</v>
      </c>
      <c r="L542" s="8" t="s">
        <v>1996</v>
      </c>
      <c r="M542" s="7" t="s">
        <v>1682</v>
      </c>
      <c r="N542" s="7"/>
    </row>
    <row r="543" spans="1:14" ht="14.4" hidden="1" customHeight="1" x14ac:dyDescent="0.3">
      <c r="A543" s="7" t="s">
        <v>999</v>
      </c>
      <c r="B543" s="7" t="s">
        <v>487</v>
      </c>
      <c r="C543" s="7" t="s">
        <v>1001</v>
      </c>
      <c r="D543" s="13"/>
      <c r="E543" s="8" t="s">
        <v>1707</v>
      </c>
      <c r="F543" s="7"/>
      <c r="H543" s="7" t="s">
        <v>1027</v>
      </c>
      <c r="I543" s="53">
        <v>42023</v>
      </c>
      <c r="J543" s="80" t="s">
        <v>1988</v>
      </c>
      <c r="K543" s="80" t="s">
        <v>1988</v>
      </c>
      <c r="L543" s="80" t="s">
        <v>1988</v>
      </c>
      <c r="M543" s="7" t="s">
        <v>2212</v>
      </c>
      <c r="N543" s="7" t="s">
        <v>1090</v>
      </c>
    </row>
    <row r="544" spans="1:14" s="83" customFormat="1" ht="14.4" hidden="1" customHeight="1" x14ac:dyDescent="0.3">
      <c r="A544" s="80" t="s">
        <v>999</v>
      </c>
      <c r="B544" s="80" t="s">
        <v>488</v>
      </c>
      <c r="C544" s="7" t="s">
        <v>1012</v>
      </c>
      <c r="D544" s="13"/>
      <c r="E544" s="8" t="s">
        <v>1707</v>
      </c>
      <c r="F544" s="7"/>
      <c r="G544" s="7"/>
      <c r="H544" s="81" t="s">
        <v>1988</v>
      </c>
      <c r="I544" s="80" t="s">
        <v>1988</v>
      </c>
      <c r="J544" s="80" t="s">
        <v>1988</v>
      </c>
      <c r="K544" s="80" t="s">
        <v>1988</v>
      </c>
      <c r="L544" s="80" t="s">
        <v>1988</v>
      </c>
      <c r="M544" s="80" t="s">
        <v>2213</v>
      </c>
      <c r="N544" s="80" t="s">
        <v>1042</v>
      </c>
    </row>
    <row r="545" spans="1:14" s="83" customFormat="1" ht="14.4" hidden="1" customHeight="1" x14ac:dyDescent="0.3">
      <c r="A545" s="80" t="s">
        <v>999</v>
      </c>
      <c r="B545" s="80" t="s">
        <v>489</v>
      </c>
      <c r="C545" s="7" t="s">
        <v>1027</v>
      </c>
      <c r="D545" s="13"/>
      <c r="E545" s="8" t="s">
        <v>1707</v>
      </c>
      <c r="F545" s="7"/>
      <c r="G545" s="7"/>
      <c r="H545" s="81" t="s">
        <v>1988</v>
      </c>
      <c r="I545" s="80" t="s">
        <v>1988</v>
      </c>
      <c r="J545" s="80" t="s">
        <v>1988</v>
      </c>
      <c r="K545" s="80" t="s">
        <v>1988</v>
      </c>
      <c r="L545" s="80" t="s">
        <v>1988</v>
      </c>
      <c r="M545" s="80" t="s">
        <v>2213</v>
      </c>
      <c r="N545" s="80"/>
    </row>
    <row r="546" spans="1:14" s="83" customFormat="1" ht="14.4" hidden="1" customHeight="1" x14ac:dyDescent="0.3">
      <c r="A546" s="80" t="s">
        <v>999</v>
      </c>
      <c r="B546" s="80" t="s">
        <v>490</v>
      </c>
      <c r="C546" s="7" t="s">
        <v>1016</v>
      </c>
      <c r="D546" s="13"/>
      <c r="E546" s="8" t="s">
        <v>1707</v>
      </c>
      <c r="F546" s="7"/>
      <c r="G546" s="7"/>
      <c r="H546" s="81" t="s">
        <v>1988</v>
      </c>
      <c r="I546" s="80" t="s">
        <v>1988</v>
      </c>
      <c r="J546" s="80" t="s">
        <v>1988</v>
      </c>
      <c r="K546" s="80" t="s">
        <v>1988</v>
      </c>
      <c r="L546" s="80" t="s">
        <v>1988</v>
      </c>
      <c r="M546" s="80" t="s">
        <v>2213</v>
      </c>
      <c r="N546" s="80" t="s">
        <v>1091</v>
      </c>
    </row>
    <row r="547" spans="1:14" s="83" customFormat="1" ht="14.4" hidden="1" customHeight="1" x14ac:dyDescent="0.3">
      <c r="A547" s="80" t="s">
        <v>999</v>
      </c>
      <c r="B547" s="80" t="s">
        <v>491</v>
      </c>
      <c r="C547" s="7" t="s">
        <v>1016</v>
      </c>
      <c r="D547" s="13"/>
      <c r="E547" s="8" t="s">
        <v>1707</v>
      </c>
      <c r="F547" s="7"/>
      <c r="G547" s="7"/>
      <c r="H547" s="81" t="s">
        <v>1988</v>
      </c>
      <c r="I547" s="81" t="s">
        <v>1988</v>
      </c>
      <c r="J547" s="81" t="s">
        <v>1988</v>
      </c>
      <c r="K547" s="81" t="s">
        <v>1988</v>
      </c>
      <c r="L547" s="81" t="s">
        <v>1988</v>
      </c>
      <c r="M547" s="80" t="s">
        <v>2213</v>
      </c>
      <c r="N547" s="80" t="s">
        <v>1091</v>
      </c>
    </row>
    <row r="548" spans="1:14" s="83" customFormat="1" ht="14.4" hidden="1" customHeight="1" x14ac:dyDescent="0.3">
      <c r="A548" s="80" t="s">
        <v>999</v>
      </c>
      <c r="B548" s="80" t="s">
        <v>492</v>
      </c>
      <c r="C548" s="7" t="s">
        <v>1001</v>
      </c>
      <c r="D548" s="13"/>
      <c r="E548" s="8" t="s">
        <v>1707</v>
      </c>
      <c r="F548" s="7"/>
      <c r="G548" s="7"/>
      <c r="H548" s="53" t="s">
        <v>1027</v>
      </c>
      <c r="I548" s="53">
        <v>42023</v>
      </c>
      <c r="J548" s="81" t="s">
        <v>1988</v>
      </c>
      <c r="K548" s="81" t="s">
        <v>1988</v>
      </c>
      <c r="L548" s="81" t="s">
        <v>1988</v>
      </c>
      <c r="M548" s="7" t="s">
        <v>2212</v>
      </c>
      <c r="N548" s="80" t="s">
        <v>1090</v>
      </c>
    </row>
    <row r="549" spans="1:14" s="83" customFormat="1" ht="14.4" hidden="1" customHeight="1" x14ac:dyDescent="0.3">
      <c r="A549" s="80" t="s">
        <v>999</v>
      </c>
      <c r="B549" s="80" t="s">
        <v>493</v>
      </c>
      <c r="C549" s="7" t="s">
        <v>1027</v>
      </c>
      <c r="D549" s="13"/>
      <c r="E549" s="8" t="s">
        <v>1707</v>
      </c>
      <c r="F549" s="7"/>
      <c r="G549" s="7"/>
      <c r="H549" s="53" t="s">
        <v>1988</v>
      </c>
      <c r="I549" s="53" t="s">
        <v>1988</v>
      </c>
      <c r="J549" s="53" t="s">
        <v>1988</v>
      </c>
      <c r="K549" s="53" t="s">
        <v>1988</v>
      </c>
      <c r="L549" s="53" t="s">
        <v>1988</v>
      </c>
      <c r="M549" s="80" t="s">
        <v>2213</v>
      </c>
      <c r="N549" s="80"/>
    </row>
    <row r="550" spans="1:14" ht="14.4" hidden="1" customHeight="1" x14ac:dyDescent="0.3">
      <c r="A550" s="7" t="s">
        <v>999</v>
      </c>
      <c r="B550" s="7" t="s">
        <v>494</v>
      </c>
      <c r="C550" s="7" t="s">
        <v>1017</v>
      </c>
      <c r="D550" s="13">
        <v>41989</v>
      </c>
      <c r="E550" s="8" t="s">
        <v>1139</v>
      </c>
      <c r="F550" s="7"/>
      <c r="H550" s="53" t="s">
        <v>1012</v>
      </c>
      <c r="I550" s="53">
        <v>42018</v>
      </c>
      <c r="J550" s="53" t="s">
        <v>1139</v>
      </c>
      <c r="K550" s="53"/>
      <c r="L550" s="53"/>
      <c r="M550" s="7" t="s">
        <v>1682</v>
      </c>
      <c r="N550" s="7"/>
    </row>
    <row r="551" spans="1:14" ht="14.4" hidden="1" customHeight="1" x14ac:dyDescent="0.3">
      <c r="A551" s="7" t="s">
        <v>999</v>
      </c>
      <c r="B551" s="7" t="s">
        <v>495</v>
      </c>
      <c r="C551" s="7" t="s">
        <v>1011</v>
      </c>
      <c r="D551" s="13">
        <v>41989</v>
      </c>
      <c r="E551" s="8" t="s">
        <v>1139</v>
      </c>
      <c r="F551" s="7"/>
      <c r="H551" s="53" t="s">
        <v>1011</v>
      </c>
      <c r="I551" s="53">
        <v>42017</v>
      </c>
      <c r="J551" s="53" t="s">
        <v>1139</v>
      </c>
      <c r="K551" s="53"/>
      <c r="L551" s="53"/>
      <c r="M551" s="7" t="s">
        <v>1682</v>
      </c>
      <c r="N551" s="7"/>
    </row>
    <row r="552" spans="1:14" s="83" customFormat="1" ht="14.4" hidden="1" customHeight="1" x14ac:dyDescent="0.3">
      <c r="A552" s="80" t="s">
        <v>999</v>
      </c>
      <c r="B552" s="80" t="s">
        <v>496</v>
      </c>
      <c r="C552" s="7" t="s">
        <v>1012</v>
      </c>
      <c r="D552" s="13"/>
      <c r="E552" s="8" t="s">
        <v>1707</v>
      </c>
      <c r="F552" s="7"/>
      <c r="G552" s="7"/>
      <c r="H552" s="53" t="s">
        <v>1988</v>
      </c>
      <c r="I552" s="53" t="s">
        <v>1988</v>
      </c>
      <c r="J552" s="53" t="s">
        <v>1988</v>
      </c>
      <c r="K552" s="53" t="s">
        <v>1988</v>
      </c>
      <c r="L552" s="53" t="s">
        <v>1988</v>
      </c>
      <c r="M552" s="80" t="s">
        <v>2213</v>
      </c>
      <c r="N552" s="80"/>
    </row>
    <row r="553" spans="1:14" s="83" customFormat="1" ht="14.4" hidden="1" customHeight="1" x14ac:dyDescent="0.3">
      <c r="A553" s="80" t="s">
        <v>999</v>
      </c>
      <c r="B553" s="80" t="s">
        <v>497</v>
      </c>
      <c r="C553" s="7" t="s">
        <v>1012</v>
      </c>
      <c r="D553" s="13"/>
      <c r="E553" s="8" t="s">
        <v>1707</v>
      </c>
      <c r="F553" s="7"/>
      <c r="G553" s="7"/>
      <c r="H553" s="53" t="s">
        <v>1988</v>
      </c>
      <c r="I553" s="53" t="s">
        <v>1988</v>
      </c>
      <c r="J553" s="53" t="s">
        <v>1988</v>
      </c>
      <c r="K553" s="53" t="s">
        <v>1988</v>
      </c>
      <c r="L553" s="53" t="s">
        <v>1988</v>
      </c>
      <c r="M553" s="80" t="s">
        <v>2213</v>
      </c>
      <c r="N553" s="80"/>
    </row>
    <row r="554" spans="1:14" ht="14.4" hidden="1" customHeight="1" x14ac:dyDescent="0.3">
      <c r="A554" s="7" t="s">
        <v>999</v>
      </c>
      <c r="B554" s="33" t="s">
        <v>498</v>
      </c>
      <c r="C554" s="7" t="s">
        <v>1013</v>
      </c>
      <c r="D554" s="13">
        <v>41989</v>
      </c>
      <c r="E554" s="8" t="s">
        <v>1139</v>
      </c>
      <c r="F554" s="7"/>
      <c r="H554" s="53" t="s">
        <v>1034</v>
      </c>
      <c r="I554" s="53">
        <v>42017</v>
      </c>
      <c r="J554" s="53" t="s">
        <v>1138</v>
      </c>
      <c r="K554" s="53"/>
      <c r="L554" s="53"/>
      <c r="M554" s="7" t="s">
        <v>1682</v>
      </c>
      <c r="N554" s="7" t="s">
        <v>1979</v>
      </c>
    </row>
    <row r="555" spans="1:14" s="83" customFormat="1" ht="14.4" hidden="1" customHeight="1" x14ac:dyDescent="0.3">
      <c r="A555" s="80" t="s">
        <v>999</v>
      </c>
      <c r="B555" s="80" t="s">
        <v>499</v>
      </c>
      <c r="C555" s="7" t="s">
        <v>1016</v>
      </c>
      <c r="D555" s="13"/>
      <c r="E555" s="8" t="s">
        <v>1707</v>
      </c>
      <c r="F555" s="7"/>
      <c r="G555" s="7"/>
      <c r="H555" s="53" t="s">
        <v>1988</v>
      </c>
      <c r="I555" s="53" t="s">
        <v>1988</v>
      </c>
      <c r="J555" s="53" t="s">
        <v>1988</v>
      </c>
      <c r="K555" s="53" t="s">
        <v>1988</v>
      </c>
      <c r="L555" s="53" t="s">
        <v>1988</v>
      </c>
      <c r="M555" s="80" t="s">
        <v>2213</v>
      </c>
      <c r="N555" s="80" t="s">
        <v>1091</v>
      </c>
    </row>
    <row r="556" spans="1:14" ht="14.4" hidden="1" customHeight="1" x14ac:dyDescent="0.3">
      <c r="A556" s="7" t="s">
        <v>999</v>
      </c>
      <c r="B556" s="7" t="s">
        <v>500</v>
      </c>
      <c r="C556" s="7" t="s">
        <v>1015</v>
      </c>
      <c r="D556" s="13">
        <v>41991</v>
      </c>
      <c r="E556" s="8" t="s">
        <v>1139</v>
      </c>
      <c r="F556" s="7"/>
      <c r="H556" s="53" t="s">
        <v>1036</v>
      </c>
      <c r="I556" s="53">
        <v>42019</v>
      </c>
      <c r="J556" s="53" t="s">
        <v>1139</v>
      </c>
      <c r="K556" s="53" t="s">
        <v>1043</v>
      </c>
      <c r="L556" s="53" t="s">
        <v>1671</v>
      </c>
      <c r="M556" s="7" t="s">
        <v>1682</v>
      </c>
      <c r="N556" s="7"/>
    </row>
    <row r="557" spans="1:14" s="83" customFormat="1" ht="14.4" hidden="1" customHeight="1" x14ac:dyDescent="0.3">
      <c r="A557" s="80" t="s">
        <v>999</v>
      </c>
      <c r="B557" s="80" t="s">
        <v>501</v>
      </c>
      <c r="C557" s="7" t="s">
        <v>1012</v>
      </c>
      <c r="D557" s="13"/>
      <c r="E557" s="8" t="s">
        <v>1707</v>
      </c>
      <c r="F557" s="7"/>
      <c r="G557" s="7"/>
      <c r="H557" s="53" t="s">
        <v>1988</v>
      </c>
      <c r="I557" s="53" t="s">
        <v>1988</v>
      </c>
      <c r="J557" s="53" t="s">
        <v>1988</v>
      </c>
      <c r="K557" s="53" t="s">
        <v>1988</v>
      </c>
      <c r="L557" s="53" t="s">
        <v>1988</v>
      </c>
      <c r="M557" s="80" t="s">
        <v>2213</v>
      </c>
      <c r="N557" s="80"/>
    </row>
    <row r="558" spans="1:14" s="83" customFormat="1" ht="14.4" hidden="1" customHeight="1" x14ac:dyDescent="0.3">
      <c r="A558" s="80" t="s">
        <v>999</v>
      </c>
      <c r="B558" s="80" t="s">
        <v>502</v>
      </c>
      <c r="C558" s="7" t="s">
        <v>1012</v>
      </c>
      <c r="D558" s="13"/>
      <c r="E558" s="8" t="s">
        <v>1707</v>
      </c>
      <c r="F558" s="7"/>
      <c r="G558" s="7"/>
      <c r="H558" s="53" t="s">
        <v>1988</v>
      </c>
      <c r="I558" s="53" t="s">
        <v>1988</v>
      </c>
      <c r="J558" s="53" t="s">
        <v>1988</v>
      </c>
      <c r="K558" s="53" t="s">
        <v>1988</v>
      </c>
      <c r="L558" s="53" t="s">
        <v>1988</v>
      </c>
      <c r="M558" s="80" t="s">
        <v>2213</v>
      </c>
      <c r="N558" s="80"/>
    </row>
    <row r="559" spans="1:14" ht="14.4" hidden="1" customHeight="1" x14ac:dyDescent="0.3">
      <c r="A559" s="15" t="s">
        <v>999</v>
      </c>
      <c r="B559" s="15" t="s">
        <v>503</v>
      </c>
      <c r="C559" s="15" t="s">
        <v>1032</v>
      </c>
      <c r="D559" s="13">
        <v>42010</v>
      </c>
      <c r="E559" s="8" t="s">
        <v>1139</v>
      </c>
      <c r="F559" s="15"/>
      <c r="H559" s="53" t="s">
        <v>1990</v>
      </c>
      <c r="I559" s="53">
        <v>42018</v>
      </c>
      <c r="J559" s="53" t="s">
        <v>1138</v>
      </c>
      <c r="K559" s="53"/>
      <c r="L559" s="53"/>
      <c r="M559" s="7" t="s">
        <v>1682</v>
      </c>
      <c r="N559" s="7" t="s">
        <v>2026</v>
      </c>
    </row>
    <row r="560" spans="1:14" ht="14.4" hidden="1" customHeight="1" x14ac:dyDescent="0.3">
      <c r="A560" s="7" t="s">
        <v>999</v>
      </c>
      <c r="B560" s="7" t="s">
        <v>504</v>
      </c>
      <c r="C560" s="7" t="s">
        <v>1019</v>
      </c>
      <c r="D560" s="13">
        <v>41990</v>
      </c>
      <c r="E560" s="8" t="s">
        <v>1139</v>
      </c>
      <c r="F560" s="7"/>
      <c r="H560" s="53" t="s">
        <v>1036</v>
      </c>
      <c r="I560" s="53">
        <v>42019</v>
      </c>
      <c r="J560" s="53" t="s">
        <v>1139</v>
      </c>
      <c r="K560" s="53" t="s">
        <v>1043</v>
      </c>
      <c r="L560" s="53" t="s">
        <v>1671</v>
      </c>
      <c r="M560" s="7" t="s">
        <v>1682</v>
      </c>
      <c r="N560" s="7"/>
    </row>
    <row r="561" spans="1:14" s="83" customFormat="1" ht="14.4" hidden="1" customHeight="1" x14ac:dyDescent="0.3">
      <c r="A561" s="80" t="s">
        <v>999</v>
      </c>
      <c r="B561" s="80" t="s">
        <v>505</v>
      </c>
      <c r="C561" s="7" t="s">
        <v>1012</v>
      </c>
      <c r="D561" s="13"/>
      <c r="E561" s="8" t="s">
        <v>1707</v>
      </c>
      <c r="F561" s="7"/>
      <c r="G561" s="7"/>
      <c r="H561" s="53" t="s">
        <v>1988</v>
      </c>
      <c r="I561" s="53" t="s">
        <v>1988</v>
      </c>
      <c r="J561" s="53" t="s">
        <v>1988</v>
      </c>
      <c r="K561" s="53" t="s">
        <v>1988</v>
      </c>
      <c r="L561" s="53" t="s">
        <v>1988</v>
      </c>
      <c r="M561" s="80" t="s">
        <v>2213</v>
      </c>
      <c r="N561" s="80"/>
    </row>
    <row r="562" spans="1:14" s="83" customFormat="1" ht="14.4" hidden="1" customHeight="1" x14ac:dyDescent="0.3">
      <c r="A562" s="80" t="s">
        <v>999</v>
      </c>
      <c r="B562" s="80" t="s">
        <v>506</v>
      </c>
      <c r="C562" s="15" t="s">
        <v>1024</v>
      </c>
      <c r="D562" s="13"/>
      <c r="E562" s="8" t="s">
        <v>1707</v>
      </c>
      <c r="F562" s="7"/>
      <c r="G562" s="7"/>
      <c r="H562" s="53" t="s">
        <v>1988</v>
      </c>
      <c r="I562" s="53" t="s">
        <v>1988</v>
      </c>
      <c r="J562" s="53" t="s">
        <v>1988</v>
      </c>
      <c r="K562" s="53" t="s">
        <v>1988</v>
      </c>
      <c r="L562" s="53" t="s">
        <v>1988</v>
      </c>
      <c r="M562" s="80" t="s">
        <v>2213</v>
      </c>
      <c r="N562" s="80"/>
    </row>
    <row r="563" spans="1:14" ht="14.4" hidden="1" customHeight="1" x14ac:dyDescent="0.3">
      <c r="A563" s="7" t="s">
        <v>999</v>
      </c>
      <c r="B563" s="7" t="s">
        <v>507</v>
      </c>
      <c r="C563" s="7" t="s">
        <v>1016</v>
      </c>
      <c r="D563" s="13">
        <v>42013</v>
      </c>
      <c r="E563" s="8" t="s">
        <v>1139</v>
      </c>
      <c r="F563" s="7"/>
      <c r="H563" s="53" t="s">
        <v>1685</v>
      </c>
      <c r="I563" s="53">
        <v>42023</v>
      </c>
      <c r="J563" s="53" t="s">
        <v>1138</v>
      </c>
      <c r="K563" s="8" t="s">
        <v>1136</v>
      </c>
      <c r="L563" s="8" t="s">
        <v>1136</v>
      </c>
      <c r="M563" s="7" t="s">
        <v>1682</v>
      </c>
      <c r="N563" s="10" t="s">
        <v>2225</v>
      </c>
    </row>
    <row r="564" spans="1:14" ht="14.4" hidden="1" customHeight="1" x14ac:dyDescent="0.3">
      <c r="A564" s="7" t="s">
        <v>999</v>
      </c>
      <c r="B564" s="7" t="s">
        <v>508</v>
      </c>
      <c r="C564" s="7" t="s">
        <v>1009</v>
      </c>
      <c r="D564" s="13"/>
      <c r="E564" s="8" t="s">
        <v>1139</v>
      </c>
      <c r="F564" s="7"/>
      <c r="H564" s="53" t="s">
        <v>1012</v>
      </c>
      <c r="I564" s="53">
        <v>42019</v>
      </c>
      <c r="J564" s="53" t="s">
        <v>1139</v>
      </c>
      <c r="K564" s="53"/>
      <c r="L564" s="53"/>
      <c r="M564" s="7" t="s">
        <v>1682</v>
      </c>
      <c r="N564" s="7"/>
    </row>
    <row r="565" spans="1:14" s="83" customFormat="1" ht="14.4" hidden="1" customHeight="1" x14ac:dyDescent="0.3">
      <c r="A565" s="80" t="s">
        <v>999</v>
      </c>
      <c r="B565" s="80" t="s">
        <v>509</v>
      </c>
      <c r="C565" s="15" t="s">
        <v>1024</v>
      </c>
      <c r="D565" s="13"/>
      <c r="E565" s="8" t="s">
        <v>1707</v>
      </c>
      <c r="F565" s="7"/>
      <c r="G565" s="7"/>
      <c r="H565" s="53" t="s">
        <v>1988</v>
      </c>
      <c r="I565" s="53" t="s">
        <v>1988</v>
      </c>
      <c r="J565" s="53" t="s">
        <v>1988</v>
      </c>
      <c r="K565" s="53" t="s">
        <v>1988</v>
      </c>
      <c r="L565" s="53" t="s">
        <v>1988</v>
      </c>
      <c r="M565" s="80" t="s">
        <v>2213</v>
      </c>
      <c r="N565" s="80"/>
    </row>
    <row r="566" spans="1:14" s="83" customFormat="1" ht="14.4" hidden="1" customHeight="1" x14ac:dyDescent="0.3">
      <c r="A566" s="80" t="s">
        <v>999</v>
      </c>
      <c r="B566" s="80" t="s">
        <v>510</v>
      </c>
      <c r="C566" s="7" t="s">
        <v>1019</v>
      </c>
      <c r="D566" s="13"/>
      <c r="E566" s="8" t="s">
        <v>1749</v>
      </c>
      <c r="F566" s="7"/>
      <c r="G566" s="7"/>
      <c r="H566" s="53" t="s">
        <v>1988</v>
      </c>
      <c r="I566" s="53" t="s">
        <v>1988</v>
      </c>
      <c r="J566" s="53" t="s">
        <v>1988</v>
      </c>
      <c r="K566" s="53" t="s">
        <v>1988</v>
      </c>
      <c r="L566" s="53" t="s">
        <v>1988</v>
      </c>
      <c r="M566" s="80" t="s">
        <v>1749</v>
      </c>
      <c r="N566" s="80"/>
    </row>
    <row r="567" spans="1:14" ht="14.4" hidden="1" customHeight="1" x14ac:dyDescent="0.3">
      <c r="A567" s="7" t="s">
        <v>999</v>
      </c>
      <c r="B567" s="7" t="s">
        <v>511</v>
      </c>
      <c r="C567" s="7" t="s">
        <v>1006</v>
      </c>
      <c r="D567" s="13"/>
      <c r="E567" s="8" t="s">
        <v>1707</v>
      </c>
      <c r="F567" s="7"/>
      <c r="H567" s="53" t="s">
        <v>1019</v>
      </c>
      <c r="I567" s="53">
        <v>42024</v>
      </c>
      <c r="J567" s="53"/>
      <c r="K567" s="53"/>
      <c r="L567" s="53"/>
      <c r="M567" s="7" t="s">
        <v>1682</v>
      </c>
      <c r="N567" s="109" t="s">
        <v>2226</v>
      </c>
    </row>
    <row r="568" spans="1:14" s="83" customFormat="1" ht="14.4" hidden="1" customHeight="1" x14ac:dyDescent="0.3">
      <c r="A568" s="80" t="s">
        <v>999</v>
      </c>
      <c r="B568" s="80" t="s">
        <v>512</v>
      </c>
      <c r="C568" s="7" t="s">
        <v>1006</v>
      </c>
      <c r="D568" s="13"/>
      <c r="E568" s="8" t="s">
        <v>1707</v>
      </c>
      <c r="F568" s="7"/>
      <c r="G568" s="7"/>
      <c r="H568" s="53" t="s">
        <v>1988</v>
      </c>
      <c r="I568" s="53" t="s">
        <v>1988</v>
      </c>
      <c r="J568" s="53" t="s">
        <v>1988</v>
      </c>
      <c r="K568" s="53" t="s">
        <v>1988</v>
      </c>
      <c r="L568" s="53" t="s">
        <v>1988</v>
      </c>
      <c r="M568" s="80" t="s">
        <v>2213</v>
      </c>
      <c r="N568" s="80"/>
    </row>
    <row r="569" spans="1:14" s="83" customFormat="1" ht="14.4" hidden="1" customHeight="1" x14ac:dyDescent="0.3">
      <c r="A569" s="80" t="s">
        <v>999</v>
      </c>
      <c r="B569" s="80" t="s">
        <v>513</v>
      </c>
      <c r="C569" s="7" t="s">
        <v>1006</v>
      </c>
      <c r="D569" s="13"/>
      <c r="E569" s="8" t="s">
        <v>1707</v>
      </c>
      <c r="F569" s="7"/>
      <c r="G569" s="7"/>
      <c r="H569" s="53" t="s">
        <v>1988</v>
      </c>
      <c r="I569" s="53" t="s">
        <v>1988</v>
      </c>
      <c r="J569" s="53" t="s">
        <v>1988</v>
      </c>
      <c r="K569" s="53" t="s">
        <v>1988</v>
      </c>
      <c r="L569" s="53" t="s">
        <v>1988</v>
      </c>
      <c r="M569" s="80" t="s">
        <v>2213</v>
      </c>
      <c r="N569" s="80"/>
    </row>
    <row r="570" spans="1:14" s="83" customFormat="1" ht="14.4" hidden="1" customHeight="1" x14ac:dyDescent="0.3">
      <c r="A570" s="80" t="s">
        <v>999</v>
      </c>
      <c r="B570" s="80" t="s">
        <v>514</v>
      </c>
      <c r="C570" s="7" t="s">
        <v>1034</v>
      </c>
      <c r="D570" s="13"/>
      <c r="E570" s="8" t="s">
        <v>1139</v>
      </c>
      <c r="F570" s="7"/>
      <c r="G570" s="7"/>
      <c r="H570" s="53" t="s">
        <v>1988</v>
      </c>
      <c r="I570" s="53" t="s">
        <v>1988</v>
      </c>
      <c r="J570" s="53" t="s">
        <v>1988</v>
      </c>
      <c r="K570" s="53" t="s">
        <v>1988</v>
      </c>
      <c r="L570" s="53" t="s">
        <v>1988</v>
      </c>
      <c r="M570" s="80" t="s">
        <v>2213</v>
      </c>
      <c r="N570" s="80"/>
    </row>
    <row r="571" spans="1:14" ht="14.4" hidden="1" customHeight="1" x14ac:dyDescent="0.3">
      <c r="A571" s="7" t="s">
        <v>999</v>
      </c>
      <c r="B571" s="7" t="s">
        <v>515</v>
      </c>
      <c r="C571" s="7" t="s">
        <v>1015</v>
      </c>
      <c r="D571" s="13">
        <v>42009</v>
      </c>
      <c r="E571" s="8" t="s">
        <v>1139</v>
      </c>
      <c r="F571" s="7"/>
      <c r="H571" s="53" t="s">
        <v>1013</v>
      </c>
      <c r="I571" s="53">
        <v>42019</v>
      </c>
      <c r="J571" s="53" t="s">
        <v>1139</v>
      </c>
      <c r="K571" s="53" t="s">
        <v>1043</v>
      </c>
      <c r="L571" s="53" t="s">
        <v>1671</v>
      </c>
      <c r="M571" s="7" t="s">
        <v>1682</v>
      </c>
      <c r="N571" s="7"/>
    </row>
    <row r="572" spans="1:14" ht="14.4" hidden="1" customHeight="1" x14ac:dyDescent="0.3">
      <c r="A572" s="7" t="s">
        <v>999</v>
      </c>
      <c r="B572" s="7" t="s">
        <v>516</v>
      </c>
      <c r="C572" s="7" t="s">
        <v>1011</v>
      </c>
      <c r="D572" s="13">
        <v>41989</v>
      </c>
      <c r="E572" s="8" t="s">
        <v>1139</v>
      </c>
      <c r="F572" s="7"/>
      <c r="H572" s="53" t="s">
        <v>1011</v>
      </c>
      <c r="I572" s="53">
        <v>42017</v>
      </c>
      <c r="J572" s="53" t="s">
        <v>1139</v>
      </c>
      <c r="K572" s="53"/>
      <c r="L572" s="53"/>
      <c r="M572" s="7" t="s">
        <v>1682</v>
      </c>
      <c r="N572" s="7"/>
    </row>
    <row r="573" spans="1:14" ht="14.4" hidden="1" customHeight="1" x14ac:dyDescent="0.3">
      <c r="A573" s="7" t="s">
        <v>999</v>
      </c>
      <c r="B573" s="7" t="s">
        <v>517</v>
      </c>
      <c r="C573" s="7" t="s">
        <v>1009</v>
      </c>
      <c r="D573" s="13"/>
      <c r="E573" s="8" t="s">
        <v>1139</v>
      </c>
      <c r="F573" s="7"/>
      <c r="H573" s="53" t="s">
        <v>1012</v>
      </c>
      <c r="I573" s="53">
        <v>42019</v>
      </c>
      <c r="J573" s="53" t="s">
        <v>1139</v>
      </c>
      <c r="K573" s="53"/>
      <c r="L573" s="53"/>
      <c r="M573" s="7" t="s">
        <v>1682</v>
      </c>
      <c r="N573" s="7"/>
    </row>
    <row r="574" spans="1:14" ht="14.4" hidden="1" customHeight="1" x14ac:dyDescent="0.3">
      <c r="A574" s="7" t="s">
        <v>999</v>
      </c>
      <c r="B574" s="7" t="s">
        <v>518</v>
      </c>
      <c r="C574" s="7" t="s">
        <v>1006</v>
      </c>
      <c r="D574" s="13">
        <v>42012</v>
      </c>
      <c r="E574" s="8" t="s">
        <v>1139</v>
      </c>
      <c r="F574" s="7"/>
      <c r="H574" s="53" t="s">
        <v>1006</v>
      </c>
      <c r="I574" s="53">
        <v>42019</v>
      </c>
      <c r="J574" s="53" t="s">
        <v>1139</v>
      </c>
      <c r="K574" s="53"/>
      <c r="L574" s="53"/>
      <c r="M574" s="7" t="s">
        <v>1682</v>
      </c>
      <c r="N574" s="7"/>
    </row>
    <row r="575" spans="1:14" ht="14.4" hidden="1" customHeight="1" x14ac:dyDescent="0.3">
      <c r="A575" s="7" t="s">
        <v>999</v>
      </c>
      <c r="B575" s="7" t="s">
        <v>519</v>
      </c>
      <c r="C575" s="7" t="s">
        <v>1017</v>
      </c>
      <c r="D575" s="13">
        <v>42013</v>
      </c>
      <c r="E575" s="8" t="s">
        <v>1138</v>
      </c>
      <c r="F575" s="7" t="s">
        <v>1043</v>
      </c>
      <c r="H575" s="53" t="s">
        <v>1012</v>
      </c>
      <c r="I575" s="53">
        <v>42018</v>
      </c>
      <c r="J575" s="53" t="s">
        <v>1138</v>
      </c>
      <c r="K575" s="53"/>
      <c r="L575" s="53"/>
      <c r="M575" s="7" t="s">
        <v>1682</v>
      </c>
      <c r="N575" s="7" t="s">
        <v>2042</v>
      </c>
    </row>
    <row r="576" spans="1:14" ht="14.4" hidden="1" customHeight="1" x14ac:dyDescent="0.3">
      <c r="A576" s="7" t="s">
        <v>999</v>
      </c>
      <c r="B576" s="7" t="s">
        <v>520</v>
      </c>
      <c r="C576" s="7" t="s">
        <v>1019</v>
      </c>
      <c r="D576" s="13">
        <v>41996</v>
      </c>
      <c r="E576" s="8" t="s">
        <v>1138</v>
      </c>
      <c r="F576" s="7"/>
      <c r="H576" s="53" t="s">
        <v>1012</v>
      </c>
      <c r="I576" s="53">
        <v>42023</v>
      </c>
      <c r="J576" s="53" t="s">
        <v>1139</v>
      </c>
      <c r="K576" s="53"/>
      <c r="L576" s="53"/>
      <c r="M576" s="7" t="s">
        <v>1682</v>
      </c>
      <c r="N576" s="7" t="s">
        <v>1060</v>
      </c>
    </row>
    <row r="577" spans="1:14" ht="14.4" hidden="1" customHeight="1" x14ac:dyDescent="0.3">
      <c r="A577" s="7" t="s">
        <v>999</v>
      </c>
      <c r="B577" s="7" t="s">
        <v>521</v>
      </c>
      <c r="C577" s="7" t="s">
        <v>1018</v>
      </c>
      <c r="D577" s="13">
        <v>42013</v>
      </c>
      <c r="E577" s="8" t="s">
        <v>1139</v>
      </c>
      <c r="F577" s="7"/>
      <c r="H577" s="53" t="s">
        <v>1018</v>
      </c>
      <c r="I577" s="53">
        <v>42019</v>
      </c>
      <c r="J577" s="53" t="s">
        <v>1139</v>
      </c>
      <c r="K577" s="53"/>
      <c r="L577" s="53"/>
      <c r="M577" s="7" t="s">
        <v>1682</v>
      </c>
      <c r="N577" s="7" t="s">
        <v>1092</v>
      </c>
    </row>
    <row r="578" spans="1:14" s="83" customFormat="1" ht="14.4" hidden="1" customHeight="1" x14ac:dyDescent="0.3">
      <c r="A578" s="80" t="s">
        <v>999</v>
      </c>
      <c r="B578" s="80" t="s">
        <v>522</v>
      </c>
      <c r="C578" s="7" t="s">
        <v>1006</v>
      </c>
      <c r="D578" s="13"/>
      <c r="E578" s="8" t="s">
        <v>1707</v>
      </c>
      <c r="F578" s="7"/>
      <c r="G578" s="7"/>
      <c r="H578" s="53" t="s">
        <v>1988</v>
      </c>
      <c r="I578" s="53" t="s">
        <v>1988</v>
      </c>
      <c r="J578" s="53" t="s">
        <v>1988</v>
      </c>
      <c r="K578" s="53" t="s">
        <v>1988</v>
      </c>
      <c r="L578" s="53" t="s">
        <v>1988</v>
      </c>
      <c r="M578" s="80" t="s">
        <v>2213</v>
      </c>
      <c r="N578" s="80"/>
    </row>
    <row r="579" spans="1:14" s="83" customFormat="1" ht="14.4" hidden="1" customHeight="1" x14ac:dyDescent="0.3">
      <c r="A579" s="80" t="s">
        <v>999</v>
      </c>
      <c r="B579" s="80" t="s">
        <v>523</v>
      </c>
      <c r="C579" s="7" t="s">
        <v>1006</v>
      </c>
      <c r="D579" s="13"/>
      <c r="E579" s="8" t="s">
        <v>1707</v>
      </c>
      <c r="F579" s="7"/>
      <c r="G579" s="7"/>
      <c r="H579" s="53" t="s">
        <v>1988</v>
      </c>
      <c r="I579" s="53" t="s">
        <v>1988</v>
      </c>
      <c r="J579" s="53" t="s">
        <v>1988</v>
      </c>
      <c r="K579" s="53" t="s">
        <v>1988</v>
      </c>
      <c r="L579" s="53" t="s">
        <v>1988</v>
      </c>
      <c r="M579" s="80" t="s">
        <v>2213</v>
      </c>
      <c r="N579" s="80"/>
    </row>
    <row r="580" spans="1:14" s="83" customFormat="1" ht="14.4" hidden="1" customHeight="1" x14ac:dyDescent="0.3">
      <c r="A580" s="80" t="s">
        <v>999</v>
      </c>
      <c r="B580" s="80" t="s">
        <v>524</v>
      </c>
      <c r="C580" s="7" t="s">
        <v>1002</v>
      </c>
      <c r="D580" s="13"/>
      <c r="E580" s="8" t="s">
        <v>1707</v>
      </c>
      <c r="F580" s="7"/>
      <c r="G580" s="7"/>
      <c r="H580" s="53" t="s">
        <v>1027</v>
      </c>
      <c r="I580" s="53">
        <v>42023</v>
      </c>
      <c r="J580" s="53" t="s">
        <v>1988</v>
      </c>
      <c r="K580" s="53" t="s">
        <v>1988</v>
      </c>
      <c r="L580" s="53" t="s">
        <v>1988</v>
      </c>
      <c r="M580" s="7" t="s">
        <v>2212</v>
      </c>
      <c r="N580" s="80"/>
    </row>
    <row r="581" spans="1:14" ht="14.4" hidden="1" customHeight="1" x14ac:dyDescent="0.3">
      <c r="A581" s="7" t="s">
        <v>999</v>
      </c>
      <c r="B581" s="7" t="s">
        <v>525</v>
      </c>
      <c r="C581" s="7" t="s">
        <v>1002</v>
      </c>
      <c r="D581" s="13">
        <v>42012</v>
      </c>
      <c r="E581" s="8" t="s">
        <v>1139</v>
      </c>
      <c r="F581" s="7"/>
      <c r="H581" s="53" t="s">
        <v>1002</v>
      </c>
      <c r="I581" s="53">
        <v>42017</v>
      </c>
      <c r="J581" s="53" t="s">
        <v>1139</v>
      </c>
      <c r="K581" s="53"/>
      <c r="L581" s="53"/>
      <c r="M581" s="7" t="s">
        <v>1682</v>
      </c>
      <c r="N581" s="7"/>
    </row>
    <row r="582" spans="1:14" ht="14.4" hidden="1" customHeight="1" x14ac:dyDescent="0.3">
      <c r="A582" s="7" t="s">
        <v>999</v>
      </c>
      <c r="B582" s="7" t="s">
        <v>526</v>
      </c>
      <c r="C582" s="7" t="s">
        <v>1003</v>
      </c>
      <c r="D582" s="13">
        <v>41991</v>
      </c>
      <c r="E582" s="8" t="s">
        <v>1139</v>
      </c>
      <c r="F582" s="7"/>
      <c r="H582" s="53" t="s">
        <v>1031</v>
      </c>
      <c r="I582" s="53">
        <v>42016</v>
      </c>
      <c r="J582" s="53" t="s">
        <v>1139</v>
      </c>
      <c r="K582" s="53"/>
      <c r="L582" s="53"/>
      <c r="M582" s="7" t="s">
        <v>1682</v>
      </c>
      <c r="N582" s="7"/>
    </row>
    <row r="583" spans="1:14" ht="14.4" hidden="1" customHeight="1" x14ac:dyDescent="0.3">
      <c r="A583" s="7" t="s">
        <v>999</v>
      </c>
      <c r="B583" s="7" t="s">
        <v>527</v>
      </c>
      <c r="C583" s="7" t="s">
        <v>1012</v>
      </c>
      <c r="D583" s="13"/>
      <c r="E583" s="8" t="s">
        <v>1139</v>
      </c>
      <c r="F583" s="7"/>
      <c r="H583" s="53" t="s">
        <v>1012</v>
      </c>
      <c r="I583" s="53">
        <v>42020</v>
      </c>
      <c r="J583" s="53" t="s">
        <v>1139</v>
      </c>
      <c r="K583" s="53"/>
      <c r="L583" s="53"/>
      <c r="M583" s="7" t="s">
        <v>1682</v>
      </c>
      <c r="N583" s="7"/>
    </row>
    <row r="584" spans="1:14" s="83" customFormat="1" ht="14.4" hidden="1" customHeight="1" x14ac:dyDescent="0.3">
      <c r="A584" s="80" t="s">
        <v>999</v>
      </c>
      <c r="B584" s="80" t="s">
        <v>528</v>
      </c>
      <c r="C584" s="7" t="s">
        <v>1002</v>
      </c>
      <c r="D584" s="13"/>
      <c r="E584" s="8" t="s">
        <v>1751</v>
      </c>
      <c r="F584" s="7"/>
      <c r="G584" s="7"/>
      <c r="H584" s="53" t="s">
        <v>1988</v>
      </c>
      <c r="I584" s="53" t="s">
        <v>1988</v>
      </c>
      <c r="J584" s="53" t="s">
        <v>1988</v>
      </c>
      <c r="K584" s="53" t="s">
        <v>1988</v>
      </c>
      <c r="L584" s="53" t="s">
        <v>1988</v>
      </c>
      <c r="M584" s="80" t="s">
        <v>1751</v>
      </c>
      <c r="N584" s="80"/>
    </row>
    <row r="585" spans="1:14" ht="14.4" hidden="1" customHeight="1" x14ac:dyDescent="0.3">
      <c r="A585" s="7" t="s">
        <v>999</v>
      </c>
      <c r="B585" s="7" t="s">
        <v>529</v>
      </c>
      <c r="C585" s="7" t="s">
        <v>1034</v>
      </c>
      <c r="D585" s="11">
        <v>42012</v>
      </c>
      <c r="E585" s="28" t="s">
        <v>1139</v>
      </c>
      <c r="F585" s="7"/>
      <c r="H585" s="53" t="s">
        <v>1034</v>
      </c>
      <c r="I585" s="53">
        <v>42017</v>
      </c>
      <c r="J585" s="53" t="s">
        <v>1139</v>
      </c>
      <c r="K585" s="53"/>
      <c r="L585" s="53"/>
      <c r="M585" s="7" t="s">
        <v>1682</v>
      </c>
      <c r="N585" s="7"/>
    </row>
    <row r="586" spans="1:14" ht="14.4" hidden="1" customHeight="1" x14ac:dyDescent="0.3">
      <c r="A586" s="7" t="s">
        <v>999</v>
      </c>
      <c r="B586" s="7" t="s">
        <v>530</v>
      </c>
      <c r="C586" s="7" t="s">
        <v>1019</v>
      </c>
      <c r="D586" s="11">
        <v>42011</v>
      </c>
      <c r="E586" s="8" t="s">
        <v>1139</v>
      </c>
      <c r="F586" s="7"/>
      <c r="H586" s="53" t="s">
        <v>1012</v>
      </c>
      <c r="I586" s="53">
        <v>42020</v>
      </c>
      <c r="J586" s="53" t="s">
        <v>1139</v>
      </c>
      <c r="K586" s="53"/>
      <c r="L586" s="53"/>
      <c r="M586" s="7" t="s">
        <v>1682</v>
      </c>
      <c r="N586" s="7"/>
    </row>
    <row r="587" spans="1:14" ht="14.4" hidden="1" customHeight="1" x14ac:dyDescent="0.3">
      <c r="A587" s="7" t="s">
        <v>999</v>
      </c>
      <c r="B587" s="7" t="s">
        <v>531</v>
      </c>
      <c r="C587" s="7" t="s">
        <v>1002</v>
      </c>
      <c r="D587" s="13">
        <v>42012</v>
      </c>
      <c r="E587" s="8" t="s">
        <v>1139</v>
      </c>
      <c r="F587" s="7"/>
      <c r="H587" s="53" t="s">
        <v>1002</v>
      </c>
      <c r="I587" s="53">
        <v>42017</v>
      </c>
      <c r="J587" s="53" t="s">
        <v>1139</v>
      </c>
      <c r="K587" s="53"/>
      <c r="L587" s="53"/>
      <c r="M587" s="7" t="s">
        <v>1682</v>
      </c>
      <c r="N587" s="7"/>
    </row>
    <row r="588" spans="1:14" ht="14.4" hidden="1" customHeight="1" x14ac:dyDescent="0.3">
      <c r="A588" s="7" t="s">
        <v>999</v>
      </c>
      <c r="B588" s="7" t="s">
        <v>532</v>
      </c>
      <c r="C588" s="7" t="s">
        <v>1010</v>
      </c>
      <c r="D588" s="13">
        <v>42013</v>
      </c>
      <c r="E588" s="8" t="s">
        <v>1139</v>
      </c>
      <c r="F588" s="7"/>
      <c r="H588" s="53" t="s">
        <v>1010</v>
      </c>
      <c r="I588" s="53">
        <v>42018</v>
      </c>
      <c r="J588" s="53" t="s">
        <v>1139</v>
      </c>
      <c r="K588" s="53"/>
      <c r="L588" s="53"/>
      <c r="M588" s="7" t="s">
        <v>1682</v>
      </c>
      <c r="N588" s="7"/>
    </row>
    <row r="589" spans="1:14" ht="14.4" hidden="1" customHeight="1" x14ac:dyDescent="0.3">
      <c r="A589" s="7" t="s">
        <v>999</v>
      </c>
      <c r="B589" s="7" t="s">
        <v>533</v>
      </c>
      <c r="C589" s="7" t="s">
        <v>1685</v>
      </c>
      <c r="D589" s="13">
        <v>41989</v>
      </c>
      <c r="E589" s="8" t="s">
        <v>1139</v>
      </c>
      <c r="F589" s="7"/>
      <c r="H589" s="53" t="s">
        <v>1685</v>
      </c>
      <c r="I589" s="53">
        <v>42017</v>
      </c>
      <c r="J589" s="53" t="s">
        <v>1139</v>
      </c>
      <c r="K589" s="53" t="s">
        <v>1671</v>
      </c>
      <c r="L589" s="53" t="s">
        <v>1671</v>
      </c>
      <c r="M589" s="7" t="s">
        <v>1682</v>
      </c>
      <c r="N589" s="7" t="s">
        <v>1093</v>
      </c>
    </row>
    <row r="590" spans="1:14" ht="14.4" hidden="1" customHeight="1" x14ac:dyDescent="0.3">
      <c r="A590" s="7" t="s">
        <v>999</v>
      </c>
      <c r="B590" s="7" t="s">
        <v>534</v>
      </c>
      <c r="C590" s="7" t="s">
        <v>1011</v>
      </c>
      <c r="D590" s="13">
        <v>41989</v>
      </c>
      <c r="E590" s="8" t="s">
        <v>1139</v>
      </c>
      <c r="F590" s="7"/>
      <c r="H590" s="53" t="s">
        <v>1011</v>
      </c>
      <c r="I590" s="53">
        <v>42018</v>
      </c>
      <c r="J590" s="53" t="s">
        <v>1139</v>
      </c>
      <c r="K590" s="53"/>
      <c r="L590" s="53"/>
      <c r="M590" s="7" t="s">
        <v>1682</v>
      </c>
      <c r="N590" s="7"/>
    </row>
    <row r="591" spans="1:14" ht="14.4" hidden="1" customHeight="1" x14ac:dyDescent="0.3">
      <c r="A591" s="15" t="s">
        <v>999</v>
      </c>
      <c r="B591" s="15" t="s">
        <v>535</v>
      </c>
      <c r="C591" s="15" t="s">
        <v>1036</v>
      </c>
      <c r="D591" s="13">
        <v>42012</v>
      </c>
      <c r="E591" s="15" t="s">
        <v>1139</v>
      </c>
      <c r="F591" s="15" t="s">
        <v>1671</v>
      </c>
      <c r="G591" s="15"/>
      <c r="H591" s="53" t="s">
        <v>1036</v>
      </c>
      <c r="I591" s="53">
        <v>42020</v>
      </c>
      <c r="J591" s="53" t="s">
        <v>1139</v>
      </c>
      <c r="K591" s="53"/>
      <c r="L591" s="53"/>
      <c r="M591" s="7" t="s">
        <v>1682</v>
      </c>
      <c r="N591" s="7"/>
    </row>
    <row r="592" spans="1:14" ht="14.4" hidden="1" customHeight="1" x14ac:dyDescent="0.3">
      <c r="A592" s="7" t="s">
        <v>999</v>
      </c>
      <c r="B592" s="7" t="s">
        <v>536</v>
      </c>
      <c r="C592" s="7" t="s">
        <v>1019</v>
      </c>
      <c r="D592" s="13">
        <v>41996</v>
      </c>
      <c r="E592" s="8" t="s">
        <v>1138</v>
      </c>
      <c r="F592" s="7"/>
      <c r="H592" s="53" t="s">
        <v>1012</v>
      </c>
      <c r="I592" s="53">
        <v>42023</v>
      </c>
      <c r="J592" s="53" t="s">
        <v>1138</v>
      </c>
      <c r="K592" s="53"/>
      <c r="L592" s="53" t="s">
        <v>2228</v>
      </c>
      <c r="M592" s="7" t="s">
        <v>1682</v>
      </c>
      <c r="N592" s="7" t="s">
        <v>1060</v>
      </c>
    </row>
    <row r="593" spans="1:14" ht="14.4" hidden="1" customHeight="1" x14ac:dyDescent="0.3">
      <c r="A593" s="7" t="s">
        <v>999</v>
      </c>
      <c r="B593" s="7" t="s">
        <v>537</v>
      </c>
      <c r="C593" s="7" t="s">
        <v>1034</v>
      </c>
      <c r="D593" s="13"/>
      <c r="E593" s="8" t="s">
        <v>1139</v>
      </c>
      <c r="F593" s="7"/>
      <c r="H593" s="53" t="s">
        <v>1034</v>
      </c>
      <c r="I593" s="53">
        <v>42017</v>
      </c>
      <c r="J593" s="53" t="s">
        <v>1138</v>
      </c>
      <c r="K593" s="53"/>
      <c r="L593" s="53"/>
      <c r="M593" s="7" t="s">
        <v>1682</v>
      </c>
      <c r="N593" s="7" t="s">
        <v>1977</v>
      </c>
    </row>
    <row r="594" spans="1:14" s="83" customFormat="1" ht="29.1" hidden="1" customHeight="1" x14ac:dyDescent="0.3">
      <c r="A594" s="80" t="s">
        <v>999</v>
      </c>
      <c r="B594" s="80" t="s">
        <v>538</v>
      </c>
      <c r="C594" s="7" t="s">
        <v>1001</v>
      </c>
      <c r="D594" s="13"/>
      <c r="E594" s="8" t="s">
        <v>1707</v>
      </c>
      <c r="F594" s="7"/>
      <c r="G594" s="7"/>
      <c r="H594" s="53" t="s">
        <v>1988</v>
      </c>
      <c r="I594" s="53" t="s">
        <v>1988</v>
      </c>
      <c r="J594" s="53" t="s">
        <v>1988</v>
      </c>
      <c r="K594" s="53" t="s">
        <v>1988</v>
      </c>
      <c r="L594" s="53" t="s">
        <v>1988</v>
      </c>
      <c r="M594" s="80" t="s">
        <v>2213</v>
      </c>
      <c r="N594" s="80" t="s">
        <v>1094</v>
      </c>
    </row>
    <row r="595" spans="1:14" ht="14.4" hidden="1" customHeight="1" x14ac:dyDescent="0.3">
      <c r="A595" s="7" t="s">
        <v>999</v>
      </c>
      <c r="B595" s="7" t="s">
        <v>539</v>
      </c>
      <c r="C595" s="7" t="s">
        <v>1014</v>
      </c>
      <c r="D595" s="13">
        <v>41989</v>
      </c>
      <c r="E595" s="8" t="s">
        <v>1139</v>
      </c>
      <c r="F595" s="7"/>
      <c r="H595" s="53" t="s">
        <v>1036</v>
      </c>
      <c r="I595" s="53">
        <v>42017</v>
      </c>
      <c r="J595" s="53" t="s">
        <v>1138</v>
      </c>
      <c r="K595" s="53" t="s">
        <v>1043</v>
      </c>
      <c r="L595" s="53" t="s">
        <v>1991</v>
      </c>
      <c r="M595" s="7" t="s">
        <v>1682</v>
      </c>
      <c r="N595" s="7"/>
    </row>
    <row r="596" spans="1:14" s="83" customFormat="1" ht="14.4" hidden="1" customHeight="1" x14ac:dyDescent="0.3">
      <c r="A596" s="80" t="s">
        <v>999</v>
      </c>
      <c r="B596" s="80" t="s">
        <v>540</v>
      </c>
      <c r="C596" s="7" t="s">
        <v>1019</v>
      </c>
      <c r="D596" s="13"/>
      <c r="E596" s="8" t="s">
        <v>1707</v>
      </c>
      <c r="F596" s="7"/>
      <c r="G596" s="7"/>
      <c r="H596" s="53" t="s">
        <v>1988</v>
      </c>
      <c r="I596" s="53" t="s">
        <v>1988</v>
      </c>
      <c r="J596" s="53" t="s">
        <v>1988</v>
      </c>
      <c r="K596" s="53" t="s">
        <v>1988</v>
      </c>
      <c r="L596" s="53" t="s">
        <v>1988</v>
      </c>
      <c r="M596" s="80" t="s">
        <v>2213</v>
      </c>
      <c r="N596" s="80" t="s">
        <v>1095</v>
      </c>
    </row>
    <row r="597" spans="1:14" ht="14.4" hidden="1" customHeight="1" x14ac:dyDescent="0.3">
      <c r="A597" s="7" t="s">
        <v>999</v>
      </c>
      <c r="B597" s="7" t="s">
        <v>541</v>
      </c>
      <c r="C597" s="7" t="s">
        <v>1011</v>
      </c>
      <c r="D597" s="13">
        <v>41990</v>
      </c>
      <c r="E597" s="8" t="s">
        <v>1138</v>
      </c>
      <c r="F597" s="7"/>
      <c r="H597" s="53" t="s">
        <v>1019</v>
      </c>
      <c r="I597" s="53">
        <v>42024</v>
      </c>
      <c r="J597" s="53"/>
      <c r="K597" s="53"/>
      <c r="L597" s="53"/>
      <c r="M597" s="7" t="s">
        <v>1682</v>
      </c>
      <c r="N597" s="7"/>
    </row>
    <row r="598" spans="1:14" ht="14.4" hidden="1" customHeight="1" x14ac:dyDescent="0.3">
      <c r="A598" s="7" t="s">
        <v>999</v>
      </c>
      <c r="B598" s="7" t="s">
        <v>542</v>
      </c>
      <c r="C598" s="7" t="s">
        <v>1685</v>
      </c>
      <c r="D598" s="13">
        <v>41989</v>
      </c>
      <c r="E598" s="8" t="s">
        <v>1139</v>
      </c>
      <c r="F598" s="7"/>
      <c r="H598" s="53" t="s">
        <v>1685</v>
      </c>
      <c r="I598" s="53">
        <v>42017</v>
      </c>
      <c r="J598" s="53" t="s">
        <v>1139</v>
      </c>
      <c r="K598" s="53" t="s">
        <v>1671</v>
      </c>
      <c r="L598" s="53" t="s">
        <v>1671</v>
      </c>
      <c r="M598" s="7" t="s">
        <v>1682</v>
      </c>
      <c r="N598" s="7" t="s">
        <v>1093</v>
      </c>
    </row>
    <row r="599" spans="1:14" ht="14.4" hidden="1" customHeight="1" x14ac:dyDescent="0.3">
      <c r="A599" s="7" t="s">
        <v>999</v>
      </c>
      <c r="B599" s="7" t="s">
        <v>543</v>
      </c>
      <c r="C599" s="7" t="s">
        <v>1685</v>
      </c>
      <c r="D599" s="13">
        <v>41989</v>
      </c>
      <c r="E599" s="8" t="s">
        <v>1139</v>
      </c>
      <c r="F599" s="7"/>
      <c r="H599" s="53" t="s">
        <v>1685</v>
      </c>
      <c r="I599" s="53">
        <v>42018</v>
      </c>
      <c r="J599" s="53" t="s">
        <v>1139</v>
      </c>
      <c r="K599" s="53" t="s">
        <v>1671</v>
      </c>
      <c r="L599" s="53" t="s">
        <v>1671</v>
      </c>
      <c r="M599" s="7" t="s">
        <v>1682</v>
      </c>
      <c r="N599" s="7" t="s">
        <v>1093</v>
      </c>
    </row>
    <row r="600" spans="1:14" ht="14.4" hidden="1" customHeight="1" x14ac:dyDescent="0.3">
      <c r="A600" s="7" t="s">
        <v>999</v>
      </c>
      <c r="B600" s="7" t="s">
        <v>544</v>
      </c>
      <c r="C600" s="7" t="s">
        <v>1008</v>
      </c>
      <c r="D600" s="13">
        <v>42013</v>
      </c>
      <c r="E600" s="8" t="s">
        <v>1139</v>
      </c>
      <c r="F600" s="7"/>
      <c r="H600" s="53" t="s">
        <v>1008</v>
      </c>
      <c r="I600" s="53">
        <v>42017</v>
      </c>
      <c r="J600" s="53" t="s">
        <v>1139</v>
      </c>
      <c r="K600" s="53"/>
      <c r="L600" s="53"/>
      <c r="M600" s="7" t="s">
        <v>1682</v>
      </c>
      <c r="N600" s="7" t="s">
        <v>1092</v>
      </c>
    </row>
    <row r="601" spans="1:14" ht="14.4" hidden="1" customHeight="1" x14ac:dyDescent="0.3">
      <c r="A601" s="7" t="s">
        <v>999</v>
      </c>
      <c r="B601" s="7" t="s">
        <v>545</v>
      </c>
      <c r="C601" s="7" t="s">
        <v>1003</v>
      </c>
      <c r="D601" s="13">
        <v>41995</v>
      </c>
      <c r="E601" s="8" t="s">
        <v>1139</v>
      </c>
      <c r="F601" s="7"/>
      <c r="H601" s="53" t="s">
        <v>1031</v>
      </c>
      <c r="I601" s="53">
        <v>42018</v>
      </c>
      <c r="J601" s="53" t="s">
        <v>1139</v>
      </c>
      <c r="K601" s="53" t="s">
        <v>1671</v>
      </c>
      <c r="L601" s="53"/>
      <c r="M601" s="7" t="s">
        <v>1682</v>
      </c>
      <c r="N601" s="7"/>
    </row>
    <row r="602" spans="1:14" s="83" customFormat="1" ht="14.4" hidden="1" customHeight="1" x14ac:dyDescent="0.3">
      <c r="A602" s="80" t="s">
        <v>999</v>
      </c>
      <c r="B602" s="80" t="s">
        <v>546</v>
      </c>
      <c r="C602" s="7" t="s">
        <v>1001</v>
      </c>
      <c r="D602" s="13"/>
      <c r="E602" s="8" t="s">
        <v>1707</v>
      </c>
      <c r="F602" s="7"/>
      <c r="G602" s="7"/>
      <c r="H602" s="53"/>
      <c r="I602" s="53"/>
      <c r="J602" s="53"/>
      <c r="K602" s="53"/>
      <c r="L602" s="53"/>
      <c r="M602" s="7" t="s">
        <v>2202</v>
      </c>
      <c r="N602" s="80" t="s">
        <v>1090</v>
      </c>
    </row>
    <row r="603" spans="1:14" s="83" customFormat="1" ht="14.4" hidden="1" customHeight="1" x14ac:dyDescent="0.3">
      <c r="A603" s="80" t="s">
        <v>999</v>
      </c>
      <c r="B603" s="80" t="s">
        <v>547</v>
      </c>
      <c r="C603" s="7" t="s">
        <v>1021</v>
      </c>
      <c r="D603" s="13"/>
      <c r="E603" s="8" t="s">
        <v>1707</v>
      </c>
      <c r="F603" s="7"/>
      <c r="G603" s="7"/>
      <c r="H603" s="53" t="s">
        <v>1988</v>
      </c>
      <c r="I603" s="53" t="s">
        <v>1988</v>
      </c>
      <c r="J603" s="53" t="s">
        <v>1988</v>
      </c>
      <c r="K603" s="53" t="s">
        <v>1988</v>
      </c>
      <c r="L603" s="53" t="s">
        <v>1988</v>
      </c>
      <c r="M603" s="80" t="s">
        <v>2213</v>
      </c>
      <c r="N603" s="80" t="s">
        <v>1733</v>
      </c>
    </row>
    <row r="604" spans="1:14" s="83" customFormat="1" ht="14.4" hidden="1" customHeight="1" x14ac:dyDescent="0.3">
      <c r="A604" s="80" t="s">
        <v>999</v>
      </c>
      <c r="B604" s="80" t="s">
        <v>548</v>
      </c>
      <c r="C604" s="7" t="s">
        <v>1021</v>
      </c>
      <c r="D604" s="13"/>
      <c r="E604" s="8" t="s">
        <v>1707</v>
      </c>
      <c r="F604" s="7"/>
      <c r="G604" s="7"/>
      <c r="H604" s="53" t="s">
        <v>1988</v>
      </c>
      <c r="I604" s="53" t="s">
        <v>1988</v>
      </c>
      <c r="J604" s="53" t="s">
        <v>1988</v>
      </c>
      <c r="K604" s="53" t="s">
        <v>1988</v>
      </c>
      <c r="L604" s="53" t="s">
        <v>1988</v>
      </c>
      <c r="M604" s="80" t="s">
        <v>2213</v>
      </c>
      <c r="N604" s="80" t="s">
        <v>1733</v>
      </c>
    </row>
    <row r="605" spans="1:14" ht="14.4" hidden="1" customHeight="1" x14ac:dyDescent="0.3">
      <c r="A605" s="7" t="s">
        <v>999</v>
      </c>
      <c r="B605" s="7" t="s">
        <v>549</v>
      </c>
      <c r="C605" s="7" t="s">
        <v>1002</v>
      </c>
      <c r="D605" s="13">
        <v>42012</v>
      </c>
      <c r="E605" s="8" t="s">
        <v>1139</v>
      </c>
      <c r="F605" s="7"/>
      <c r="H605" s="53" t="s">
        <v>1002</v>
      </c>
      <c r="I605" s="53">
        <v>42017</v>
      </c>
      <c r="J605" s="53" t="s">
        <v>1139</v>
      </c>
      <c r="K605" s="53"/>
      <c r="L605" s="53"/>
      <c r="M605" s="7" t="s">
        <v>1682</v>
      </c>
      <c r="N605" s="7"/>
    </row>
    <row r="606" spans="1:14" ht="14.4" hidden="1" customHeight="1" x14ac:dyDescent="0.3">
      <c r="A606" s="7" t="s">
        <v>999</v>
      </c>
      <c r="B606" s="7" t="s">
        <v>550</v>
      </c>
      <c r="C606" s="7" t="s">
        <v>1005</v>
      </c>
      <c r="D606" s="13">
        <v>41988</v>
      </c>
      <c r="E606" s="8" t="s">
        <v>1139</v>
      </c>
      <c r="F606" s="7"/>
      <c r="H606" s="53" t="s">
        <v>1012</v>
      </c>
      <c r="I606" s="53">
        <v>42019</v>
      </c>
      <c r="J606" s="53" t="s">
        <v>1139</v>
      </c>
      <c r="K606" s="53"/>
      <c r="L606" s="53"/>
      <c r="M606" s="7" t="s">
        <v>1682</v>
      </c>
      <c r="N606" s="7"/>
    </row>
    <row r="607" spans="1:14" ht="14.4" hidden="1" customHeight="1" x14ac:dyDescent="0.3">
      <c r="A607" s="7" t="s">
        <v>999</v>
      </c>
      <c r="B607" s="7" t="s">
        <v>551</v>
      </c>
      <c r="C607" s="7" t="s">
        <v>1014</v>
      </c>
      <c r="D607" s="13">
        <v>41988</v>
      </c>
      <c r="E607" s="8" t="s">
        <v>1139</v>
      </c>
      <c r="F607" s="7"/>
      <c r="H607" s="53" t="s">
        <v>1036</v>
      </c>
      <c r="I607" s="53">
        <v>42017</v>
      </c>
      <c r="J607" s="53" t="s">
        <v>1138</v>
      </c>
      <c r="K607" s="53" t="s">
        <v>1671</v>
      </c>
      <c r="L607" s="53" t="s">
        <v>1991</v>
      </c>
      <c r="M607" s="7" t="s">
        <v>1682</v>
      </c>
      <c r="N607" s="7"/>
    </row>
    <row r="608" spans="1:14" ht="14.4" hidden="1" customHeight="1" x14ac:dyDescent="0.3">
      <c r="A608" s="7" t="s">
        <v>999</v>
      </c>
      <c r="B608" s="7" t="s">
        <v>552</v>
      </c>
      <c r="C608" s="7" t="s">
        <v>1002</v>
      </c>
      <c r="D608" s="13">
        <v>42012</v>
      </c>
      <c r="E608" s="8" t="s">
        <v>1139</v>
      </c>
      <c r="F608" s="7"/>
      <c r="H608" s="53" t="s">
        <v>1002</v>
      </c>
      <c r="I608" s="53">
        <v>42017</v>
      </c>
      <c r="J608" s="53" t="s">
        <v>1139</v>
      </c>
      <c r="K608" s="53"/>
      <c r="L608" s="53"/>
      <c r="M608" s="7" t="s">
        <v>1682</v>
      </c>
      <c r="N608" s="7"/>
    </row>
    <row r="609" spans="1:14" s="83" customFormat="1" ht="14.4" hidden="1" customHeight="1" x14ac:dyDescent="0.3">
      <c r="A609" s="80" t="s">
        <v>999</v>
      </c>
      <c r="B609" s="80" t="s">
        <v>553</v>
      </c>
      <c r="C609" s="7" t="s">
        <v>1028</v>
      </c>
      <c r="D609" s="13"/>
      <c r="E609" s="8" t="s">
        <v>1707</v>
      </c>
      <c r="F609" s="7"/>
      <c r="G609" s="7"/>
      <c r="H609" s="53" t="s">
        <v>1988</v>
      </c>
      <c r="I609" s="53" t="s">
        <v>1988</v>
      </c>
      <c r="J609" s="53" t="s">
        <v>1988</v>
      </c>
      <c r="K609" s="53" t="s">
        <v>1988</v>
      </c>
      <c r="L609" s="53" t="s">
        <v>1988</v>
      </c>
      <c r="M609" s="80" t="s">
        <v>2213</v>
      </c>
      <c r="N609" s="80" t="s">
        <v>1096</v>
      </c>
    </row>
    <row r="610" spans="1:14" s="83" customFormat="1" ht="14.4" hidden="1" customHeight="1" x14ac:dyDescent="0.3">
      <c r="A610" s="80" t="s">
        <v>999</v>
      </c>
      <c r="B610" s="80" t="s">
        <v>554</v>
      </c>
      <c r="C610" s="7" t="s">
        <v>1034</v>
      </c>
      <c r="D610" s="13"/>
      <c r="E610" s="8" t="s">
        <v>1707</v>
      </c>
      <c r="F610" s="7"/>
      <c r="G610" s="7"/>
      <c r="H610" s="53" t="s">
        <v>1988</v>
      </c>
      <c r="I610" s="53" t="s">
        <v>1988</v>
      </c>
      <c r="J610" s="53" t="s">
        <v>1988</v>
      </c>
      <c r="K610" s="53" t="s">
        <v>1988</v>
      </c>
      <c r="L610" s="53" t="s">
        <v>1988</v>
      </c>
      <c r="M610" s="80" t="s">
        <v>2209</v>
      </c>
      <c r="N610" s="80"/>
    </row>
    <row r="611" spans="1:14" s="83" customFormat="1" ht="14.4" hidden="1" customHeight="1" x14ac:dyDescent="0.3">
      <c r="A611" s="80" t="s">
        <v>999</v>
      </c>
      <c r="B611" s="80" t="s">
        <v>555</v>
      </c>
      <c r="C611" s="7" t="s">
        <v>1021</v>
      </c>
      <c r="D611" s="13"/>
      <c r="E611" s="8" t="s">
        <v>1707</v>
      </c>
      <c r="F611" s="7"/>
      <c r="G611" s="7"/>
      <c r="H611" s="53" t="s">
        <v>1988</v>
      </c>
      <c r="I611" s="53" t="s">
        <v>1988</v>
      </c>
      <c r="J611" s="53" t="s">
        <v>1988</v>
      </c>
      <c r="K611" s="53" t="s">
        <v>1988</v>
      </c>
      <c r="L611" s="53" t="s">
        <v>1988</v>
      </c>
      <c r="M611" s="80" t="s">
        <v>2213</v>
      </c>
      <c r="N611" s="80" t="s">
        <v>1733</v>
      </c>
    </row>
    <row r="612" spans="1:14" s="83" customFormat="1" ht="14.4" hidden="1" customHeight="1" x14ac:dyDescent="0.3">
      <c r="A612" s="80" t="s">
        <v>999</v>
      </c>
      <c r="B612" s="80" t="s">
        <v>556</v>
      </c>
      <c r="C612" s="7" t="s">
        <v>1002</v>
      </c>
      <c r="D612" s="13"/>
      <c r="E612" s="8" t="s">
        <v>1707</v>
      </c>
      <c r="F612" s="7"/>
      <c r="G612" s="7"/>
      <c r="H612" s="53" t="s">
        <v>1988</v>
      </c>
      <c r="I612" s="53" t="s">
        <v>1988</v>
      </c>
      <c r="J612" s="53" t="s">
        <v>1988</v>
      </c>
      <c r="K612" s="53" t="s">
        <v>1988</v>
      </c>
      <c r="L612" s="53" t="s">
        <v>1988</v>
      </c>
      <c r="M612" s="80" t="s">
        <v>2213</v>
      </c>
      <c r="N612" s="80"/>
    </row>
    <row r="613" spans="1:14" ht="14.4" hidden="1" customHeight="1" x14ac:dyDescent="0.3">
      <c r="A613" s="7" t="s">
        <v>999</v>
      </c>
      <c r="B613" s="7" t="s">
        <v>557</v>
      </c>
      <c r="C613" s="7" t="s">
        <v>1015</v>
      </c>
      <c r="D613" s="13">
        <v>41995</v>
      </c>
      <c r="E613" s="8" t="s">
        <v>1139</v>
      </c>
      <c r="F613" s="7"/>
      <c r="H613" s="53" t="s">
        <v>1013</v>
      </c>
      <c r="I613" s="53">
        <v>42023</v>
      </c>
      <c r="J613" s="53" t="s">
        <v>1139</v>
      </c>
      <c r="K613" s="53"/>
      <c r="L613" s="53"/>
      <c r="M613" s="7" t="s">
        <v>1682</v>
      </c>
      <c r="N613" s="7"/>
    </row>
    <row r="614" spans="1:14" ht="14.4" hidden="1" customHeight="1" x14ac:dyDescent="0.3">
      <c r="A614" s="7" t="s">
        <v>999</v>
      </c>
      <c r="B614" s="7" t="s">
        <v>558</v>
      </c>
      <c r="C614" s="7" t="s">
        <v>1002</v>
      </c>
      <c r="D614" s="13">
        <v>42012</v>
      </c>
      <c r="E614" s="8" t="s">
        <v>1138</v>
      </c>
      <c r="F614" s="7" t="s">
        <v>1136</v>
      </c>
      <c r="H614" s="53" t="s">
        <v>1002</v>
      </c>
      <c r="I614" s="53">
        <v>42016</v>
      </c>
      <c r="J614" s="53" t="s">
        <v>1138</v>
      </c>
      <c r="K614" s="53" t="s">
        <v>1043</v>
      </c>
      <c r="L614" s="53"/>
      <c r="M614" s="7" t="s">
        <v>1682</v>
      </c>
      <c r="N614" s="7" t="s">
        <v>1724</v>
      </c>
    </row>
    <row r="615" spans="1:14" ht="14.4" hidden="1" customHeight="1" x14ac:dyDescent="0.3">
      <c r="A615" s="7" t="s">
        <v>999</v>
      </c>
      <c r="B615" s="7" t="s">
        <v>559</v>
      </c>
      <c r="C615" s="7" t="s">
        <v>1014</v>
      </c>
      <c r="D615" s="13">
        <v>41988</v>
      </c>
      <c r="E615" s="8" t="s">
        <v>1139</v>
      </c>
      <c r="F615" s="7"/>
      <c r="H615" s="53" t="s">
        <v>1036</v>
      </c>
      <c r="I615" s="53">
        <v>42017</v>
      </c>
      <c r="J615" s="53" t="s">
        <v>1138</v>
      </c>
      <c r="K615" s="53" t="s">
        <v>1043</v>
      </c>
      <c r="L615" s="53" t="s">
        <v>1991</v>
      </c>
      <c r="M615" s="7" t="s">
        <v>1682</v>
      </c>
      <c r="N615" s="7"/>
    </row>
    <row r="616" spans="1:14" s="83" customFormat="1" ht="14.4" hidden="1" customHeight="1" x14ac:dyDescent="0.3">
      <c r="A616" s="80" t="s">
        <v>999</v>
      </c>
      <c r="B616" s="80" t="s">
        <v>560</v>
      </c>
      <c r="C616" s="7" t="s">
        <v>1018</v>
      </c>
      <c r="D616" s="13"/>
      <c r="E616" s="8" t="s">
        <v>1707</v>
      </c>
      <c r="F616" s="7"/>
      <c r="G616" s="7"/>
      <c r="H616" s="53"/>
      <c r="I616" s="53"/>
      <c r="J616" s="53"/>
      <c r="K616" s="53"/>
      <c r="L616" s="53"/>
      <c r="M616" s="7" t="s">
        <v>2202</v>
      </c>
      <c r="N616" s="80"/>
    </row>
    <row r="617" spans="1:14" s="83" customFormat="1" ht="14.4" hidden="1" customHeight="1" x14ac:dyDescent="0.3">
      <c r="A617" s="80" t="s">
        <v>999</v>
      </c>
      <c r="B617" s="80" t="s">
        <v>561</v>
      </c>
      <c r="C617" s="7" t="s">
        <v>1014</v>
      </c>
      <c r="D617" s="13"/>
      <c r="E617" s="8" t="s">
        <v>1707</v>
      </c>
      <c r="F617" s="7"/>
      <c r="G617" s="7"/>
      <c r="H617" s="81" t="s">
        <v>1988</v>
      </c>
      <c r="I617" s="81" t="s">
        <v>1988</v>
      </c>
      <c r="J617" s="81" t="s">
        <v>1988</v>
      </c>
      <c r="K617" s="81" t="s">
        <v>1988</v>
      </c>
      <c r="L617" s="81" t="s">
        <v>1988</v>
      </c>
      <c r="M617" s="80" t="s">
        <v>2213</v>
      </c>
      <c r="N617" s="80" t="s">
        <v>1097</v>
      </c>
    </row>
    <row r="618" spans="1:14" ht="14.4" hidden="1" customHeight="1" x14ac:dyDescent="0.3">
      <c r="A618" s="7" t="s">
        <v>999</v>
      </c>
      <c r="B618" s="7" t="s">
        <v>562</v>
      </c>
      <c r="C618" s="7" t="s">
        <v>1014</v>
      </c>
      <c r="D618" s="13"/>
      <c r="E618" s="8"/>
      <c r="F618" s="7"/>
      <c r="H618" s="53" t="s">
        <v>1012</v>
      </c>
      <c r="I618" s="53">
        <v>42023</v>
      </c>
      <c r="J618" s="7"/>
      <c r="K618" s="7"/>
      <c r="L618" s="7"/>
      <c r="M618" s="7" t="s">
        <v>2247</v>
      </c>
      <c r="N618" s="7" t="s">
        <v>1740</v>
      </c>
    </row>
    <row r="619" spans="1:14" s="83" customFormat="1" ht="14.4" hidden="1" customHeight="1" x14ac:dyDescent="0.3">
      <c r="A619" s="80" t="s">
        <v>999</v>
      </c>
      <c r="B619" s="80" t="s">
        <v>563</v>
      </c>
      <c r="C619" s="7" t="s">
        <v>1028</v>
      </c>
      <c r="D619" s="13"/>
      <c r="E619" s="8" t="s">
        <v>1707</v>
      </c>
      <c r="F619" s="7"/>
      <c r="G619" s="7"/>
      <c r="H619" s="81" t="s">
        <v>1988</v>
      </c>
      <c r="I619" s="81" t="s">
        <v>1988</v>
      </c>
      <c r="J619" s="81" t="s">
        <v>1988</v>
      </c>
      <c r="K619" s="81" t="s">
        <v>1988</v>
      </c>
      <c r="L619" s="81" t="s">
        <v>1988</v>
      </c>
      <c r="M619" s="80" t="s">
        <v>2213</v>
      </c>
      <c r="N619" s="80" t="s">
        <v>1096</v>
      </c>
    </row>
    <row r="620" spans="1:14" s="83" customFormat="1" ht="14.4" hidden="1" customHeight="1" x14ac:dyDescent="0.3">
      <c r="A620" s="80" t="s">
        <v>999</v>
      </c>
      <c r="B620" s="80" t="s">
        <v>564</v>
      </c>
      <c r="C620" s="7" t="s">
        <v>1035</v>
      </c>
      <c r="D620" s="13"/>
      <c r="E620" s="8" t="s">
        <v>1707</v>
      </c>
      <c r="F620" s="7"/>
      <c r="G620" s="7"/>
      <c r="H620" s="81" t="s">
        <v>1988</v>
      </c>
      <c r="I620" s="81" t="s">
        <v>1988</v>
      </c>
      <c r="J620" s="81" t="s">
        <v>1988</v>
      </c>
      <c r="K620" s="81" t="s">
        <v>1988</v>
      </c>
      <c r="L620" s="81" t="s">
        <v>1988</v>
      </c>
      <c r="M620" s="80" t="s">
        <v>2213</v>
      </c>
      <c r="N620" s="80"/>
    </row>
    <row r="621" spans="1:14" s="83" customFormat="1" ht="14.4" hidden="1" customHeight="1" x14ac:dyDescent="0.3">
      <c r="A621" s="80" t="s">
        <v>999</v>
      </c>
      <c r="B621" s="80" t="s">
        <v>565</v>
      </c>
      <c r="C621" s="7" t="s">
        <v>1721</v>
      </c>
      <c r="D621" s="13"/>
      <c r="E621" s="8" t="s">
        <v>1707</v>
      </c>
      <c r="F621" s="7"/>
      <c r="G621" s="7"/>
      <c r="H621" s="81" t="s">
        <v>1988</v>
      </c>
      <c r="I621" s="81" t="s">
        <v>1988</v>
      </c>
      <c r="J621" s="81" t="s">
        <v>1988</v>
      </c>
      <c r="K621" s="81" t="s">
        <v>1988</v>
      </c>
      <c r="L621" s="81" t="s">
        <v>1988</v>
      </c>
      <c r="M621" s="80" t="s">
        <v>2213</v>
      </c>
      <c r="N621" s="80"/>
    </row>
    <row r="622" spans="1:14" ht="14.4" hidden="1" customHeight="1" x14ac:dyDescent="0.3">
      <c r="A622" s="7" t="s">
        <v>999</v>
      </c>
      <c r="B622" s="7" t="s">
        <v>566</v>
      </c>
      <c r="C622" s="7" t="s">
        <v>1011</v>
      </c>
      <c r="D622" s="13">
        <v>41990</v>
      </c>
      <c r="E622" s="8" t="s">
        <v>1139</v>
      </c>
      <c r="F622" s="7"/>
      <c r="H622" s="8" t="s">
        <v>1011</v>
      </c>
      <c r="I622" s="53">
        <v>42018</v>
      </c>
      <c r="J622" s="8" t="s">
        <v>1139</v>
      </c>
      <c r="K622" s="8"/>
      <c r="L622" s="8"/>
      <c r="M622" s="7" t="s">
        <v>1682</v>
      </c>
      <c r="N622" s="7"/>
    </row>
    <row r="623" spans="1:14" ht="14.4" hidden="1" customHeight="1" x14ac:dyDescent="0.3">
      <c r="A623" s="7" t="s">
        <v>999</v>
      </c>
      <c r="B623" s="7" t="s">
        <v>567</v>
      </c>
      <c r="C623" s="7" t="s">
        <v>1011</v>
      </c>
      <c r="D623" s="13">
        <v>41990</v>
      </c>
      <c r="E623" s="8" t="s">
        <v>1139</v>
      </c>
      <c r="F623" s="7"/>
      <c r="H623" s="8" t="s">
        <v>1011</v>
      </c>
      <c r="I623" s="53">
        <v>42018</v>
      </c>
      <c r="J623" s="8" t="s">
        <v>1139</v>
      </c>
      <c r="K623" s="8"/>
      <c r="L623" s="8"/>
      <c r="M623" s="7" t="s">
        <v>1682</v>
      </c>
      <c r="N623" s="7"/>
    </row>
    <row r="624" spans="1:14" ht="14.4" hidden="1" customHeight="1" x14ac:dyDescent="0.3">
      <c r="A624" s="7" t="s">
        <v>999</v>
      </c>
      <c r="B624" s="7" t="s">
        <v>568</v>
      </c>
      <c r="C624" s="7" t="s">
        <v>1026</v>
      </c>
      <c r="D624" s="13">
        <v>42355</v>
      </c>
      <c r="E624" s="8" t="s">
        <v>1139</v>
      </c>
      <c r="F624" s="7"/>
      <c r="H624" s="7" t="s">
        <v>1027</v>
      </c>
      <c r="I624" s="53">
        <v>42018</v>
      </c>
      <c r="J624" s="8" t="s">
        <v>1139</v>
      </c>
      <c r="K624" s="8"/>
      <c r="L624" s="8"/>
      <c r="M624" s="7" t="s">
        <v>1682</v>
      </c>
      <c r="N624" s="7"/>
    </row>
    <row r="625" spans="1:14" ht="14.4" hidden="1" customHeight="1" x14ac:dyDescent="0.3">
      <c r="A625" s="7" t="s">
        <v>999</v>
      </c>
      <c r="B625" s="7" t="s">
        <v>569</v>
      </c>
      <c r="C625" s="7" t="s">
        <v>1018</v>
      </c>
      <c r="D625" s="13">
        <v>42012</v>
      </c>
      <c r="E625" s="8" t="s">
        <v>1139</v>
      </c>
      <c r="F625" s="7"/>
      <c r="H625" s="7" t="s">
        <v>1018</v>
      </c>
      <c r="I625" s="53">
        <v>42023</v>
      </c>
      <c r="J625" s="8" t="s">
        <v>1139</v>
      </c>
      <c r="K625" s="8"/>
      <c r="L625" s="8"/>
      <c r="M625" s="7" t="s">
        <v>1682</v>
      </c>
      <c r="N625" s="7"/>
    </row>
    <row r="626" spans="1:14" ht="14.4" hidden="1" customHeight="1" x14ac:dyDescent="0.3">
      <c r="A626" s="7" t="s">
        <v>999</v>
      </c>
      <c r="B626" s="7" t="s">
        <v>570</v>
      </c>
      <c r="C626" s="7" t="s">
        <v>1004</v>
      </c>
      <c r="D626" s="13"/>
      <c r="E626" s="8" t="s">
        <v>1139</v>
      </c>
      <c r="F626" s="7"/>
      <c r="H626" s="7" t="s">
        <v>1004</v>
      </c>
      <c r="I626" s="53">
        <v>42018</v>
      </c>
      <c r="J626" s="8" t="s">
        <v>1138</v>
      </c>
      <c r="K626" s="8"/>
      <c r="L626" s="8"/>
      <c r="M626" s="7" t="s">
        <v>1682</v>
      </c>
      <c r="N626" s="7" t="s">
        <v>2043</v>
      </c>
    </row>
    <row r="627" spans="1:14" s="83" customFormat="1" ht="43.5" hidden="1" customHeight="1" x14ac:dyDescent="0.3">
      <c r="A627" s="80" t="s">
        <v>999</v>
      </c>
      <c r="B627" s="80" t="s">
        <v>571</v>
      </c>
      <c r="C627" s="7" t="s">
        <v>1018</v>
      </c>
      <c r="D627" s="13"/>
      <c r="E627" s="8" t="s">
        <v>1707</v>
      </c>
      <c r="F627" s="7"/>
      <c r="G627" s="7"/>
      <c r="H627" s="81" t="s">
        <v>1988</v>
      </c>
      <c r="I627" s="81" t="s">
        <v>1988</v>
      </c>
      <c r="J627" s="81" t="s">
        <v>1988</v>
      </c>
      <c r="K627" s="81" t="s">
        <v>1988</v>
      </c>
      <c r="L627" s="81" t="s">
        <v>1988</v>
      </c>
      <c r="M627" s="80" t="s">
        <v>1905</v>
      </c>
      <c r="N627" s="80" t="s">
        <v>1717</v>
      </c>
    </row>
    <row r="628" spans="1:14" s="83" customFormat="1" ht="14.4" hidden="1" customHeight="1" x14ac:dyDescent="0.3">
      <c r="A628" s="80" t="s">
        <v>999</v>
      </c>
      <c r="B628" s="80" t="s">
        <v>572</v>
      </c>
      <c r="C628" s="7" t="s">
        <v>1016</v>
      </c>
      <c r="D628" s="13"/>
      <c r="E628" s="8" t="s">
        <v>1707</v>
      </c>
      <c r="F628" s="7"/>
      <c r="G628" s="7"/>
      <c r="H628" s="81" t="s">
        <v>1988</v>
      </c>
      <c r="I628" s="81" t="s">
        <v>1988</v>
      </c>
      <c r="J628" s="81" t="s">
        <v>1988</v>
      </c>
      <c r="K628" s="81" t="s">
        <v>1988</v>
      </c>
      <c r="L628" s="81" t="s">
        <v>1988</v>
      </c>
      <c r="M628" s="80" t="s">
        <v>2213</v>
      </c>
      <c r="N628" s="80" t="s">
        <v>1098</v>
      </c>
    </row>
    <row r="629" spans="1:14" ht="14.4" hidden="1" customHeight="1" x14ac:dyDescent="0.3">
      <c r="A629" s="7" t="s">
        <v>999</v>
      </c>
      <c r="B629" s="7" t="s">
        <v>573</v>
      </c>
      <c r="C629" s="7" t="s">
        <v>1018</v>
      </c>
      <c r="D629" s="13"/>
      <c r="E629" s="8" t="s">
        <v>1707</v>
      </c>
      <c r="F629" s="7"/>
      <c r="H629" s="15"/>
      <c r="I629" s="53"/>
      <c r="J629" s="8"/>
      <c r="K629" s="8"/>
      <c r="L629" s="8"/>
      <c r="M629" s="7" t="s">
        <v>2206</v>
      </c>
      <c r="N629" s="7"/>
    </row>
    <row r="630" spans="1:14" s="83" customFormat="1" ht="14.4" hidden="1" customHeight="1" x14ac:dyDescent="0.3">
      <c r="A630" s="80" t="s">
        <v>999</v>
      </c>
      <c r="B630" s="80" t="s">
        <v>574</v>
      </c>
      <c r="C630" s="7" t="s">
        <v>1010</v>
      </c>
      <c r="D630" s="13"/>
      <c r="E630" s="8" t="s">
        <v>1707</v>
      </c>
      <c r="F630" s="7"/>
      <c r="G630" s="7"/>
      <c r="H630" s="81" t="s">
        <v>1988</v>
      </c>
      <c r="I630" s="81" t="s">
        <v>1988</v>
      </c>
      <c r="J630" s="81" t="s">
        <v>1988</v>
      </c>
      <c r="K630" s="81" t="s">
        <v>1988</v>
      </c>
      <c r="L630" s="81" t="s">
        <v>1988</v>
      </c>
      <c r="M630" s="80" t="s">
        <v>2213</v>
      </c>
      <c r="N630" s="80"/>
    </row>
    <row r="631" spans="1:14" ht="14.4" hidden="1" customHeight="1" x14ac:dyDescent="0.3">
      <c r="A631" s="7" t="s">
        <v>999</v>
      </c>
      <c r="B631" s="7" t="s">
        <v>575</v>
      </c>
      <c r="C631" s="7" t="s">
        <v>1034</v>
      </c>
      <c r="D631" s="13"/>
      <c r="E631" s="8" t="s">
        <v>1139</v>
      </c>
      <c r="F631" s="7"/>
      <c r="H631" s="7" t="s">
        <v>1034</v>
      </c>
      <c r="I631" s="55">
        <v>42018</v>
      </c>
      <c r="J631" s="8" t="s">
        <v>1138</v>
      </c>
      <c r="K631" s="8"/>
      <c r="L631" s="8"/>
      <c r="M631" s="7" t="s">
        <v>1682</v>
      </c>
      <c r="N631" s="7" t="s">
        <v>1977</v>
      </c>
    </row>
    <row r="632" spans="1:14" s="83" customFormat="1" ht="14.4" hidden="1" customHeight="1" x14ac:dyDescent="0.3">
      <c r="A632" s="80" t="s">
        <v>999</v>
      </c>
      <c r="B632" s="80" t="s">
        <v>576</v>
      </c>
      <c r="C632" s="7" t="s">
        <v>1014</v>
      </c>
      <c r="D632" s="13"/>
      <c r="E632" s="8" t="s">
        <v>1707</v>
      </c>
      <c r="F632" s="7"/>
      <c r="G632" s="7"/>
      <c r="H632" s="81" t="s">
        <v>1988</v>
      </c>
      <c r="I632" s="81" t="s">
        <v>1988</v>
      </c>
      <c r="J632" s="81" t="s">
        <v>1988</v>
      </c>
      <c r="K632" s="81" t="s">
        <v>1988</v>
      </c>
      <c r="L632" s="81" t="s">
        <v>1988</v>
      </c>
      <c r="M632" s="80" t="s">
        <v>2213</v>
      </c>
      <c r="N632" s="80" t="s">
        <v>2022</v>
      </c>
    </row>
    <row r="633" spans="1:14" s="83" customFormat="1" ht="14.4" hidden="1" customHeight="1" x14ac:dyDescent="0.3">
      <c r="A633" s="80" t="s">
        <v>999</v>
      </c>
      <c r="B633" s="80" t="s">
        <v>577</v>
      </c>
      <c r="C633" s="7" t="s">
        <v>1010</v>
      </c>
      <c r="D633" s="13"/>
      <c r="E633" s="8" t="s">
        <v>1707</v>
      </c>
      <c r="F633" s="7"/>
      <c r="G633" s="7"/>
      <c r="H633" s="81" t="s">
        <v>1988</v>
      </c>
      <c r="I633" s="81" t="s">
        <v>1988</v>
      </c>
      <c r="J633" s="81" t="s">
        <v>1988</v>
      </c>
      <c r="K633" s="81" t="s">
        <v>1988</v>
      </c>
      <c r="L633" s="81" t="s">
        <v>1988</v>
      </c>
      <c r="M633" s="80" t="s">
        <v>2213</v>
      </c>
      <c r="N633" s="80"/>
    </row>
    <row r="634" spans="1:14" ht="14.4" hidden="1" customHeight="1" x14ac:dyDescent="0.3">
      <c r="A634" s="7" t="s">
        <v>999</v>
      </c>
      <c r="B634" s="7" t="s">
        <v>578</v>
      </c>
      <c r="C634" s="7" t="s">
        <v>1028</v>
      </c>
      <c r="D634" s="13">
        <v>42012</v>
      </c>
      <c r="E634" s="8" t="s">
        <v>1138</v>
      </c>
      <c r="F634" s="7" t="s">
        <v>1136</v>
      </c>
      <c r="H634" s="7" t="s">
        <v>1019</v>
      </c>
      <c r="I634" s="53">
        <v>42024</v>
      </c>
      <c r="J634" s="8"/>
      <c r="K634" s="8"/>
      <c r="L634" s="8"/>
      <c r="M634" s="7" t="s">
        <v>1682</v>
      </c>
      <c r="N634" s="7" t="s">
        <v>1724</v>
      </c>
    </row>
    <row r="635" spans="1:14" ht="29.1" hidden="1" customHeight="1" x14ac:dyDescent="0.3">
      <c r="A635" s="7" t="s">
        <v>999</v>
      </c>
      <c r="B635" s="7" t="s">
        <v>579</v>
      </c>
      <c r="C635" s="7" t="s">
        <v>1001</v>
      </c>
      <c r="D635" s="13"/>
      <c r="E635" s="8" t="s">
        <v>1138</v>
      </c>
      <c r="F635" s="7"/>
      <c r="H635" s="7" t="s">
        <v>1032</v>
      </c>
      <c r="I635" s="53">
        <v>42024</v>
      </c>
      <c r="J635" s="8"/>
      <c r="K635" s="8"/>
      <c r="L635" s="8"/>
      <c r="M635" s="7" t="s">
        <v>1682</v>
      </c>
      <c r="N635" s="7" t="s">
        <v>1882</v>
      </c>
    </row>
    <row r="636" spans="1:14" s="83" customFormat="1" ht="14.4" hidden="1" customHeight="1" x14ac:dyDescent="0.3">
      <c r="A636" s="80" t="s">
        <v>999</v>
      </c>
      <c r="B636" s="80" t="s">
        <v>580</v>
      </c>
      <c r="C636" s="7" t="s">
        <v>1028</v>
      </c>
      <c r="D636" s="13"/>
      <c r="E636" s="8" t="s">
        <v>1708</v>
      </c>
      <c r="F636" s="7"/>
      <c r="G636" s="7"/>
      <c r="H636" s="81" t="s">
        <v>1988</v>
      </c>
      <c r="I636" s="81" t="s">
        <v>1988</v>
      </c>
      <c r="J636" s="81" t="s">
        <v>1988</v>
      </c>
      <c r="K636" s="81" t="s">
        <v>1988</v>
      </c>
      <c r="L636" s="81" t="s">
        <v>1988</v>
      </c>
      <c r="M636" s="80" t="s">
        <v>1708</v>
      </c>
      <c r="N636" s="80" t="s">
        <v>1711</v>
      </c>
    </row>
    <row r="637" spans="1:14" ht="14.4" hidden="1" customHeight="1" x14ac:dyDescent="0.3">
      <c r="A637" s="7" t="s">
        <v>999</v>
      </c>
      <c r="B637" s="7" t="s">
        <v>581</v>
      </c>
      <c r="C637" s="7" t="s">
        <v>1004</v>
      </c>
      <c r="D637" s="13"/>
      <c r="E637" s="8" t="s">
        <v>1139</v>
      </c>
      <c r="F637" s="7"/>
      <c r="H637" s="7" t="s">
        <v>1004</v>
      </c>
      <c r="I637" s="53">
        <v>42018</v>
      </c>
      <c r="J637" s="8" t="s">
        <v>1138</v>
      </c>
      <c r="K637" s="8"/>
      <c r="L637" s="8"/>
      <c r="M637" s="7" t="s">
        <v>1682</v>
      </c>
      <c r="N637" s="7" t="s">
        <v>2043</v>
      </c>
    </row>
    <row r="638" spans="1:14" s="83" customFormat="1" ht="14.4" hidden="1" customHeight="1" x14ac:dyDescent="0.3">
      <c r="A638" s="80" t="s">
        <v>999</v>
      </c>
      <c r="B638" s="80" t="s">
        <v>582</v>
      </c>
      <c r="C638" s="7" t="s">
        <v>1010</v>
      </c>
      <c r="D638" s="13"/>
      <c r="E638" s="8" t="s">
        <v>1749</v>
      </c>
      <c r="F638" s="7"/>
      <c r="G638" s="7"/>
      <c r="H638" s="81" t="s">
        <v>1988</v>
      </c>
      <c r="I638" s="81" t="s">
        <v>1988</v>
      </c>
      <c r="J638" s="81" t="s">
        <v>1988</v>
      </c>
      <c r="K638" s="81" t="s">
        <v>1988</v>
      </c>
      <c r="L638" s="81" t="s">
        <v>1988</v>
      </c>
      <c r="M638" s="80" t="s">
        <v>1749</v>
      </c>
      <c r="N638" s="82"/>
    </row>
    <row r="639" spans="1:14" ht="14.4" hidden="1" customHeight="1" x14ac:dyDescent="0.3">
      <c r="A639" s="7" t="s">
        <v>999</v>
      </c>
      <c r="B639" s="7" t="s">
        <v>583</v>
      </c>
      <c r="C639" s="7" t="s">
        <v>1012</v>
      </c>
      <c r="D639" s="13"/>
      <c r="E639" s="8" t="s">
        <v>1139</v>
      </c>
      <c r="F639" s="7"/>
      <c r="H639" s="7" t="s">
        <v>1012</v>
      </c>
      <c r="I639" s="53">
        <v>42021</v>
      </c>
      <c r="J639" s="8" t="s">
        <v>1139</v>
      </c>
      <c r="K639" s="8"/>
      <c r="L639" s="8"/>
      <c r="M639" s="7" t="s">
        <v>1682</v>
      </c>
      <c r="N639" s="10"/>
    </row>
    <row r="640" spans="1:14" s="83" customFormat="1" ht="14.4" hidden="1" customHeight="1" x14ac:dyDescent="0.3">
      <c r="A640" s="80" t="s">
        <v>999</v>
      </c>
      <c r="B640" s="80" t="s">
        <v>584</v>
      </c>
      <c r="C640" s="7" t="s">
        <v>1014</v>
      </c>
      <c r="D640" s="13"/>
      <c r="E640" s="8" t="s">
        <v>1707</v>
      </c>
      <c r="F640" s="7"/>
      <c r="G640" s="7"/>
      <c r="H640" s="81" t="s">
        <v>1988</v>
      </c>
      <c r="I640" s="81" t="s">
        <v>1988</v>
      </c>
      <c r="J640" s="81" t="s">
        <v>1988</v>
      </c>
      <c r="K640" s="81" t="s">
        <v>1988</v>
      </c>
      <c r="L640" s="81" t="s">
        <v>1988</v>
      </c>
      <c r="M640" s="80" t="s">
        <v>2213</v>
      </c>
      <c r="N640" s="82" t="s">
        <v>1042</v>
      </c>
    </row>
    <row r="641" spans="1:14" ht="14.4" hidden="1" customHeight="1" x14ac:dyDescent="0.3">
      <c r="A641" s="7" t="s">
        <v>999</v>
      </c>
      <c r="B641" s="7" t="s">
        <v>585</v>
      </c>
      <c r="C641" s="7" t="s">
        <v>1028</v>
      </c>
      <c r="D641" s="13">
        <v>42012</v>
      </c>
      <c r="E641" s="8" t="s">
        <v>1139</v>
      </c>
      <c r="F641" s="7"/>
      <c r="H641" s="15" t="s">
        <v>1989</v>
      </c>
      <c r="I641" s="53">
        <v>42020</v>
      </c>
      <c r="J641" s="8" t="s">
        <v>1138</v>
      </c>
      <c r="K641" s="8"/>
      <c r="L641" s="8">
        <v>30075</v>
      </c>
      <c r="M641" s="7" t="s">
        <v>1682</v>
      </c>
      <c r="N641" s="10"/>
    </row>
    <row r="642" spans="1:14" ht="29.1" hidden="1" customHeight="1" x14ac:dyDescent="0.3">
      <c r="A642" s="7" t="s">
        <v>999</v>
      </c>
      <c r="B642" s="7" t="s">
        <v>586</v>
      </c>
      <c r="C642" s="7" t="s">
        <v>1007</v>
      </c>
      <c r="D642" s="13">
        <v>41995</v>
      </c>
      <c r="E642" s="8" t="s">
        <v>1138</v>
      </c>
      <c r="F642" s="7"/>
      <c r="H642" s="7" t="s">
        <v>1007</v>
      </c>
      <c r="I642" s="53">
        <v>42018</v>
      </c>
      <c r="J642" s="8" t="s">
        <v>1139</v>
      </c>
      <c r="K642" s="8"/>
      <c r="L642" s="8"/>
      <c r="M642" s="7" t="s">
        <v>1682</v>
      </c>
      <c r="N642" s="10"/>
    </row>
    <row r="643" spans="1:14" ht="14.4" hidden="1" customHeight="1" x14ac:dyDescent="0.3">
      <c r="A643" s="7" t="s">
        <v>999</v>
      </c>
      <c r="B643" s="7" t="s">
        <v>587</v>
      </c>
      <c r="C643" s="7" t="s">
        <v>1685</v>
      </c>
      <c r="D643" s="13">
        <v>41989</v>
      </c>
      <c r="E643" s="8" t="s">
        <v>1139</v>
      </c>
      <c r="F643" s="7"/>
      <c r="H643" s="7" t="s">
        <v>1685</v>
      </c>
      <c r="I643" s="55">
        <v>42018</v>
      </c>
      <c r="J643" s="8" t="s">
        <v>1139</v>
      </c>
      <c r="K643" s="8" t="s">
        <v>1671</v>
      </c>
      <c r="L643" s="8" t="s">
        <v>1671</v>
      </c>
      <c r="M643" s="7" t="s">
        <v>1682</v>
      </c>
      <c r="N643" s="10" t="s">
        <v>1093</v>
      </c>
    </row>
    <row r="644" spans="1:14" s="83" customFormat="1" ht="14.4" hidden="1" customHeight="1" x14ac:dyDescent="0.3">
      <c r="A644" s="80" t="s">
        <v>999</v>
      </c>
      <c r="B644" s="80" t="s">
        <v>588</v>
      </c>
      <c r="C644" s="7" t="s">
        <v>1004</v>
      </c>
      <c r="D644" s="13"/>
      <c r="E644" s="8" t="s">
        <v>1707</v>
      </c>
      <c r="F644" s="7"/>
      <c r="G644" s="7"/>
      <c r="H644" s="81" t="s">
        <v>1988</v>
      </c>
      <c r="I644" s="81" t="s">
        <v>1988</v>
      </c>
      <c r="J644" s="81" t="s">
        <v>1988</v>
      </c>
      <c r="K644" s="81" t="s">
        <v>1988</v>
      </c>
      <c r="L644" s="81" t="s">
        <v>1988</v>
      </c>
      <c r="M644" s="80" t="s">
        <v>1901</v>
      </c>
      <c r="N644" s="82"/>
    </row>
    <row r="645" spans="1:14" ht="14.4" hidden="1" customHeight="1" x14ac:dyDescent="0.3">
      <c r="A645" s="7" t="s">
        <v>999</v>
      </c>
      <c r="B645" s="7" t="s">
        <v>589</v>
      </c>
      <c r="C645" s="7" t="s">
        <v>1012</v>
      </c>
      <c r="D645" s="13"/>
      <c r="E645" s="8" t="s">
        <v>1139</v>
      </c>
      <c r="F645" s="7"/>
      <c r="H645" s="7" t="s">
        <v>1012</v>
      </c>
      <c r="I645" s="53">
        <v>42019</v>
      </c>
      <c r="J645" s="8" t="s">
        <v>1139</v>
      </c>
      <c r="K645" s="8"/>
      <c r="L645" s="8"/>
      <c r="M645" s="7" t="s">
        <v>1682</v>
      </c>
      <c r="N645" s="10"/>
    </row>
    <row r="646" spans="1:14" s="83" customFormat="1" ht="14.4" hidden="1" customHeight="1" x14ac:dyDescent="0.3">
      <c r="A646" s="80" t="s">
        <v>999</v>
      </c>
      <c r="B646" s="80" t="s">
        <v>590</v>
      </c>
      <c r="C646" s="7" t="s">
        <v>1028</v>
      </c>
      <c r="D646" s="13"/>
      <c r="E646" s="8" t="s">
        <v>1707</v>
      </c>
      <c r="F646" s="7"/>
      <c r="G646" s="7"/>
      <c r="H646" s="81" t="s">
        <v>1988</v>
      </c>
      <c r="I646" s="81" t="s">
        <v>1988</v>
      </c>
      <c r="J646" s="81" t="s">
        <v>1988</v>
      </c>
      <c r="K646" s="81" t="s">
        <v>1988</v>
      </c>
      <c r="L646" s="81" t="s">
        <v>1988</v>
      </c>
      <c r="M646" s="80" t="s">
        <v>2213</v>
      </c>
      <c r="N646" s="82"/>
    </row>
    <row r="647" spans="1:14" ht="14.4" hidden="1" customHeight="1" x14ac:dyDescent="0.3">
      <c r="A647" s="7" t="s">
        <v>999</v>
      </c>
      <c r="B647" s="7" t="s">
        <v>591</v>
      </c>
      <c r="C647" s="7" t="s">
        <v>1012</v>
      </c>
      <c r="D647" s="13"/>
      <c r="E647" s="8" t="s">
        <v>1139</v>
      </c>
      <c r="F647" s="7"/>
      <c r="H647" s="7" t="s">
        <v>1012</v>
      </c>
      <c r="I647" s="53">
        <v>42019</v>
      </c>
      <c r="J647" s="8" t="s">
        <v>1139</v>
      </c>
      <c r="K647" s="8"/>
      <c r="L647" s="8"/>
      <c r="M647" s="7" t="s">
        <v>1682</v>
      </c>
      <c r="N647" s="10"/>
    </row>
    <row r="648" spans="1:14" ht="14.4" hidden="1" customHeight="1" x14ac:dyDescent="0.3">
      <c r="A648" s="7" t="s">
        <v>999</v>
      </c>
      <c r="B648" s="7" t="s">
        <v>592</v>
      </c>
      <c r="C648" s="7" t="s">
        <v>1034</v>
      </c>
      <c r="D648" s="13"/>
      <c r="E648" s="8" t="s">
        <v>1138</v>
      </c>
      <c r="F648" s="7"/>
      <c r="H648" s="7" t="s">
        <v>1006</v>
      </c>
      <c r="I648" s="53">
        <v>42024</v>
      </c>
      <c r="J648" s="8"/>
      <c r="K648" s="8"/>
      <c r="L648" s="8"/>
      <c r="M648" s="7" t="s">
        <v>1682</v>
      </c>
      <c r="N648" s="10" t="s">
        <v>1712</v>
      </c>
    </row>
    <row r="649" spans="1:14" ht="14.4" hidden="1" customHeight="1" x14ac:dyDescent="0.3">
      <c r="A649" s="7" t="s">
        <v>999</v>
      </c>
      <c r="B649" s="7" t="s">
        <v>593</v>
      </c>
      <c r="C649" s="7" t="s">
        <v>1028</v>
      </c>
      <c r="D649" s="13">
        <v>42012</v>
      </c>
      <c r="E649" s="8" t="s">
        <v>1139</v>
      </c>
      <c r="F649" s="7"/>
      <c r="H649" s="15" t="s">
        <v>1989</v>
      </c>
      <c r="I649" s="53">
        <v>42020</v>
      </c>
      <c r="J649" s="8" t="s">
        <v>1139</v>
      </c>
      <c r="K649" s="8"/>
      <c r="L649" s="8"/>
      <c r="M649" s="7" t="s">
        <v>1682</v>
      </c>
      <c r="N649" s="10"/>
    </row>
    <row r="650" spans="1:14" s="83" customFormat="1" ht="14.4" hidden="1" customHeight="1" x14ac:dyDescent="0.3">
      <c r="A650" s="80" t="s">
        <v>999</v>
      </c>
      <c r="B650" s="80" t="s">
        <v>594</v>
      </c>
      <c r="C650" s="7" t="s">
        <v>1028</v>
      </c>
      <c r="D650" s="13"/>
      <c r="E650" s="8" t="s">
        <v>1707</v>
      </c>
      <c r="F650" s="7"/>
      <c r="G650" s="7"/>
      <c r="H650" s="81" t="s">
        <v>1988</v>
      </c>
      <c r="I650" s="81" t="s">
        <v>1988</v>
      </c>
      <c r="J650" s="81" t="s">
        <v>1988</v>
      </c>
      <c r="K650" s="81" t="s">
        <v>1988</v>
      </c>
      <c r="L650" s="81" t="s">
        <v>1988</v>
      </c>
      <c r="M650" s="80" t="s">
        <v>2213</v>
      </c>
      <c r="N650" s="82"/>
    </row>
    <row r="651" spans="1:14" ht="14.4" hidden="1" customHeight="1" x14ac:dyDescent="0.3">
      <c r="A651" s="7" t="s">
        <v>999</v>
      </c>
      <c r="B651" s="7" t="s">
        <v>595</v>
      </c>
      <c r="C651" s="7" t="s">
        <v>1029</v>
      </c>
      <c r="D651" s="13"/>
      <c r="E651" s="8" t="s">
        <v>1707</v>
      </c>
      <c r="F651" s="7"/>
      <c r="H651" s="15"/>
      <c r="I651" s="53"/>
      <c r="J651" s="8"/>
      <c r="K651" s="8"/>
      <c r="L651" s="8"/>
      <c r="M651" s="7" t="s">
        <v>2199</v>
      </c>
      <c r="N651" s="10" t="s">
        <v>1092</v>
      </c>
    </row>
    <row r="652" spans="1:14" s="83" customFormat="1" ht="14.4" hidden="1" customHeight="1" x14ac:dyDescent="0.3">
      <c r="A652" s="80" t="s">
        <v>999</v>
      </c>
      <c r="B652" s="80" t="s">
        <v>596</v>
      </c>
      <c r="C652" s="7" t="s">
        <v>1028</v>
      </c>
      <c r="D652" s="13"/>
      <c r="E652" s="8" t="s">
        <v>1707</v>
      </c>
      <c r="F652" s="7"/>
      <c r="G652" s="7"/>
      <c r="H652" s="81" t="s">
        <v>1988</v>
      </c>
      <c r="I652" s="81" t="s">
        <v>1988</v>
      </c>
      <c r="J652" s="81" t="s">
        <v>1988</v>
      </c>
      <c r="K652" s="81" t="s">
        <v>1988</v>
      </c>
      <c r="L652" s="81" t="s">
        <v>1988</v>
      </c>
      <c r="M652" s="80" t="s">
        <v>1708</v>
      </c>
      <c r="N652" s="82" t="s">
        <v>1711</v>
      </c>
    </row>
    <row r="653" spans="1:14" ht="14.4" hidden="1" customHeight="1" x14ac:dyDescent="0.3">
      <c r="A653" s="7" t="s">
        <v>999</v>
      </c>
      <c r="B653" s="7" t="s">
        <v>597</v>
      </c>
      <c r="C653" s="7" t="s">
        <v>1019</v>
      </c>
      <c r="D653" s="13">
        <v>42012</v>
      </c>
      <c r="E653" s="8" t="s">
        <v>1138</v>
      </c>
      <c r="F653" s="7" t="s">
        <v>1136</v>
      </c>
      <c r="G653" s="7">
        <v>30466</v>
      </c>
      <c r="H653" s="7" t="s">
        <v>1016</v>
      </c>
      <c r="I653" s="53">
        <v>42023</v>
      </c>
      <c r="J653" s="8" t="s">
        <v>1138</v>
      </c>
      <c r="K653" s="8"/>
      <c r="L653" s="8" t="s">
        <v>2137</v>
      </c>
      <c r="M653" s="7" t="s">
        <v>1682</v>
      </c>
      <c r="N653" s="10" t="s">
        <v>1099</v>
      </c>
    </row>
    <row r="654" spans="1:14" s="83" customFormat="1" ht="14.4" hidden="1" customHeight="1" x14ac:dyDescent="0.3">
      <c r="A654" s="80" t="s">
        <v>999</v>
      </c>
      <c r="B654" s="80" t="s">
        <v>598</v>
      </c>
      <c r="C654" s="7" t="s">
        <v>1019</v>
      </c>
      <c r="D654" s="13"/>
      <c r="E654" s="8" t="s">
        <v>1708</v>
      </c>
      <c r="F654" s="7"/>
      <c r="G654" s="7"/>
      <c r="H654" s="81" t="s">
        <v>1988</v>
      </c>
      <c r="I654" s="81" t="s">
        <v>1988</v>
      </c>
      <c r="J654" s="81" t="s">
        <v>1988</v>
      </c>
      <c r="K654" s="81" t="s">
        <v>1988</v>
      </c>
      <c r="L654" s="81" t="s">
        <v>1988</v>
      </c>
      <c r="M654" s="80" t="s">
        <v>1708</v>
      </c>
      <c r="N654" s="82" t="s">
        <v>1100</v>
      </c>
    </row>
    <row r="655" spans="1:14" s="83" customFormat="1" ht="14.4" hidden="1" customHeight="1" x14ac:dyDescent="0.3">
      <c r="A655" s="80" t="s">
        <v>999</v>
      </c>
      <c r="B655" s="80" t="s">
        <v>599</v>
      </c>
      <c r="C655" s="7" t="s">
        <v>1014</v>
      </c>
      <c r="D655" s="13"/>
      <c r="E655" s="8" t="s">
        <v>1707</v>
      </c>
      <c r="F655" s="7"/>
      <c r="G655" s="7"/>
      <c r="H655" s="81" t="s">
        <v>1988</v>
      </c>
      <c r="I655" s="81" t="s">
        <v>1988</v>
      </c>
      <c r="J655" s="81" t="s">
        <v>1988</v>
      </c>
      <c r="K655" s="81" t="s">
        <v>1988</v>
      </c>
      <c r="L655" s="81" t="s">
        <v>1988</v>
      </c>
      <c r="M655" s="80" t="s">
        <v>2213</v>
      </c>
      <c r="N655" s="82" t="s">
        <v>1100</v>
      </c>
    </row>
    <row r="656" spans="1:14" s="83" customFormat="1" ht="14.4" hidden="1" customHeight="1" x14ac:dyDescent="0.3">
      <c r="A656" s="80" t="s">
        <v>999</v>
      </c>
      <c r="B656" s="80" t="s">
        <v>600</v>
      </c>
      <c r="C656" s="7" t="s">
        <v>1029</v>
      </c>
      <c r="D656" s="13"/>
      <c r="E656" s="8" t="s">
        <v>1707</v>
      </c>
      <c r="F656" s="7"/>
      <c r="G656" s="7"/>
      <c r="H656" s="81" t="s">
        <v>1988</v>
      </c>
      <c r="I656" s="81" t="s">
        <v>1988</v>
      </c>
      <c r="J656" s="81" t="s">
        <v>1988</v>
      </c>
      <c r="K656" s="81" t="s">
        <v>1988</v>
      </c>
      <c r="L656" s="81" t="s">
        <v>1988</v>
      </c>
      <c r="M656" s="80" t="s">
        <v>2213</v>
      </c>
      <c r="N656" s="82" t="s">
        <v>1092</v>
      </c>
    </row>
    <row r="657" spans="1:14" s="83" customFormat="1" ht="14.4" hidden="1" customHeight="1" x14ac:dyDescent="0.3">
      <c r="A657" s="80" t="s">
        <v>999</v>
      </c>
      <c r="B657" s="80" t="s">
        <v>601</v>
      </c>
      <c r="C657" s="7" t="s">
        <v>1014</v>
      </c>
      <c r="D657" s="13"/>
      <c r="E657" s="8" t="s">
        <v>1707</v>
      </c>
      <c r="F657" s="7"/>
      <c r="G657" s="7"/>
      <c r="H657" s="81" t="s">
        <v>1988</v>
      </c>
      <c r="I657" s="81" t="s">
        <v>1988</v>
      </c>
      <c r="J657" s="81" t="s">
        <v>1988</v>
      </c>
      <c r="K657" s="81" t="s">
        <v>1988</v>
      </c>
      <c r="L657" s="81" t="s">
        <v>1988</v>
      </c>
      <c r="M657" s="80" t="s">
        <v>2213</v>
      </c>
      <c r="N657" s="82" t="s">
        <v>1042</v>
      </c>
    </row>
    <row r="658" spans="1:14" s="83" customFormat="1" ht="14.4" hidden="1" customHeight="1" x14ac:dyDescent="0.3">
      <c r="A658" s="80" t="s">
        <v>999</v>
      </c>
      <c r="B658" s="80" t="s">
        <v>602</v>
      </c>
      <c r="C658" s="7" t="s">
        <v>1012</v>
      </c>
      <c r="D658" s="13"/>
      <c r="E658" s="8" t="s">
        <v>1707</v>
      </c>
      <c r="F658" s="7"/>
      <c r="G658" s="7"/>
      <c r="H658" s="81" t="s">
        <v>1988</v>
      </c>
      <c r="I658" s="81" t="s">
        <v>1988</v>
      </c>
      <c r="J658" s="81" t="s">
        <v>1988</v>
      </c>
      <c r="K658" s="81" t="s">
        <v>1988</v>
      </c>
      <c r="L658" s="81" t="s">
        <v>1988</v>
      </c>
      <c r="M658" s="80" t="s">
        <v>2213</v>
      </c>
      <c r="N658" s="82" t="s">
        <v>1101</v>
      </c>
    </row>
    <row r="659" spans="1:14" s="83" customFormat="1" ht="14.4" hidden="1" customHeight="1" x14ac:dyDescent="0.3">
      <c r="A659" s="80" t="s">
        <v>999</v>
      </c>
      <c r="B659" s="80" t="s">
        <v>603</v>
      </c>
      <c r="C659" s="7" t="s">
        <v>1001</v>
      </c>
      <c r="D659" s="13"/>
      <c r="E659" s="8" t="s">
        <v>1707</v>
      </c>
      <c r="F659" s="7"/>
      <c r="G659" s="7"/>
      <c r="H659" s="81" t="s">
        <v>1988</v>
      </c>
      <c r="I659" s="81" t="s">
        <v>1988</v>
      </c>
      <c r="J659" s="81" t="s">
        <v>1988</v>
      </c>
      <c r="K659" s="81" t="s">
        <v>1988</v>
      </c>
      <c r="L659" s="81" t="s">
        <v>1988</v>
      </c>
      <c r="M659" s="80" t="s">
        <v>2213</v>
      </c>
      <c r="N659" s="82" t="s">
        <v>1102</v>
      </c>
    </row>
    <row r="660" spans="1:14" s="83" customFormat="1" ht="14.4" hidden="1" customHeight="1" x14ac:dyDescent="0.3">
      <c r="A660" s="80" t="s">
        <v>999</v>
      </c>
      <c r="B660" s="80" t="s">
        <v>604</v>
      </c>
      <c r="C660" s="7" t="s">
        <v>1022</v>
      </c>
      <c r="D660" s="13"/>
      <c r="E660" s="8" t="s">
        <v>1707</v>
      </c>
      <c r="F660" s="7"/>
      <c r="G660" s="7"/>
      <c r="H660" s="81" t="s">
        <v>1988</v>
      </c>
      <c r="I660" s="81" t="s">
        <v>1988</v>
      </c>
      <c r="J660" s="81" t="s">
        <v>1988</v>
      </c>
      <c r="K660" s="81" t="s">
        <v>1988</v>
      </c>
      <c r="L660" s="81" t="s">
        <v>1988</v>
      </c>
      <c r="M660" s="80" t="s">
        <v>2213</v>
      </c>
      <c r="N660" s="82" t="s">
        <v>1739</v>
      </c>
    </row>
    <row r="661" spans="1:14" s="83" customFormat="1" ht="14.4" hidden="1" customHeight="1" x14ac:dyDescent="0.3">
      <c r="A661" s="80" t="s">
        <v>999</v>
      </c>
      <c r="B661" s="80" t="s">
        <v>605</v>
      </c>
      <c r="C661" s="7" t="s">
        <v>1016</v>
      </c>
      <c r="D661" s="13">
        <v>41992</v>
      </c>
      <c r="E661" s="8" t="s">
        <v>1139</v>
      </c>
      <c r="F661" s="7"/>
      <c r="G661" s="7"/>
      <c r="H661" s="80" t="s">
        <v>1893</v>
      </c>
      <c r="I661" s="81" t="s">
        <v>1988</v>
      </c>
      <c r="J661" s="81" t="s">
        <v>1988</v>
      </c>
      <c r="K661" s="81" t="s">
        <v>1988</v>
      </c>
      <c r="L661" s="81" t="s">
        <v>1988</v>
      </c>
      <c r="M661" s="80" t="s">
        <v>2194</v>
      </c>
      <c r="N661" s="89"/>
    </row>
    <row r="662" spans="1:14" ht="14.4" hidden="1" customHeight="1" x14ac:dyDescent="0.3">
      <c r="A662" s="7" t="s">
        <v>999</v>
      </c>
      <c r="B662" s="7" t="s">
        <v>606</v>
      </c>
      <c r="C662" s="7" t="s">
        <v>1022</v>
      </c>
      <c r="D662" s="13">
        <v>42012</v>
      </c>
      <c r="E662" s="8" t="s">
        <v>1139</v>
      </c>
      <c r="F662" s="7"/>
      <c r="H662" s="15" t="s">
        <v>1006</v>
      </c>
      <c r="I662" s="53">
        <v>42024</v>
      </c>
      <c r="J662" s="8"/>
      <c r="K662" s="8"/>
      <c r="L662" s="8"/>
      <c r="N662" s="10"/>
    </row>
    <row r="663" spans="1:14" s="83" customFormat="1" ht="14.4" hidden="1" customHeight="1" x14ac:dyDescent="0.3">
      <c r="A663" s="80" t="s">
        <v>999</v>
      </c>
      <c r="B663" s="80" t="s">
        <v>607</v>
      </c>
      <c r="C663" s="7" t="s">
        <v>1014</v>
      </c>
      <c r="D663" s="13"/>
      <c r="E663" s="8" t="s">
        <v>1707</v>
      </c>
      <c r="F663" s="7"/>
      <c r="G663" s="7"/>
      <c r="H663" s="81" t="s">
        <v>1988</v>
      </c>
      <c r="I663" s="81" t="s">
        <v>1988</v>
      </c>
      <c r="J663" s="81" t="s">
        <v>1988</v>
      </c>
      <c r="K663" s="81" t="s">
        <v>1988</v>
      </c>
      <c r="L663" s="81" t="s">
        <v>1988</v>
      </c>
      <c r="M663" s="80" t="s">
        <v>2213</v>
      </c>
      <c r="N663" s="82" t="s">
        <v>1042</v>
      </c>
    </row>
    <row r="664" spans="1:14" s="83" customFormat="1" ht="14.4" hidden="1" customHeight="1" x14ac:dyDescent="0.3">
      <c r="A664" s="80" t="s">
        <v>999</v>
      </c>
      <c r="B664" s="80" t="s">
        <v>608</v>
      </c>
      <c r="C664" s="7" t="s">
        <v>1010</v>
      </c>
      <c r="D664" s="13"/>
      <c r="E664" s="8" t="s">
        <v>1139</v>
      </c>
      <c r="F664" s="7"/>
      <c r="G664" s="7"/>
      <c r="H664" s="80" t="s">
        <v>1010</v>
      </c>
      <c r="I664" s="81" t="s">
        <v>1988</v>
      </c>
      <c r="J664" s="81" t="s">
        <v>1988</v>
      </c>
      <c r="K664" s="81" t="s">
        <v>1988</v>
      </c>
      <c r="L664" s="81" t="s">
        <v>1988</v>
      </c>
      <c r="M664" s="80" t="s">
        <v>2194</v>
      </c>
      <c r="N664" s="82"/>
    </row>
    <row r="665" spans="1:14" s="83" customFormat="1" ht="14.4" hidden="1" customHeight="1" x14ac:dyDescent="0.3">
      <c r="A665" s="80" t="s">
        <v>999</v>
      </c>
      <c r="B665" s="80" t="s">
        <v>609</v>
      </c>
      <c r="C665" s="7" t="s">
        <v>1014</v>
      </c>
      <c r="D665" s="13"/>
      <c r="E665" s="8" t="s">
        <v>1707</v>
      </c>
      <c r="F665" s="7"/>
      <c r="G665" s="7"/>
      <c r="H665" s="81" t="s">
        <v>1988</v>
      </c>
      <c r="I665" s="81" t="s">
        <v>1988</v>
      </c>
      <c r="J665" s="81" t="s">
        <v>1988</v>
      </c>
      <c r="K665" s="81" t="s">
        <v>1988</v>
      </c>
      <c r="L665" s="81" t="s">
        <v>1988</v>
      </c>
      <c r="M665" s="80" t="s">
        <v>2213</v>
      </c>
      <c r="N665" s="82" t="s">
        <v>1103</v>
      </c>
    </row>
    <row r="666" spans="1:14" ht="42.6" hidden="1" customHeight="1" x14ac:dyDescent="0.3">
      <c r="A666" s="7" t="s">
        <v>999</v>
      </c>
      <c r="B666" s="7" t="s">
        <v>610</v>
      </c>
      <c r="C666" s="7" t="s">
        <v>1028</v>
      </c>
      <c r="D666" s="13"/>
      <c r="E666" s="8" t="s">
        <v>1041</v>
      </c>
      <c r="F666" s="7"/>
      <c r="H666" s="15" t="s">
        <v>1006</v>
      </c>
      <c r="I666" s="53">
        <v>42024</v>
      </c>
      <c r="J666" s="8"/>
      <c r="K666" s="8"/>
      <c r="L666" s="8"/>
      <c r="N666" s="10" t="s">
        <v>1855</v>
      </c>
    </row>
    <row r="667" spans="1:14" s="83" customFormat="1" ht="14.4" hidden="1" customHeight="1" x14ac:dyDescent="0.3">
      <c r="A667" s="80" t="s">
        <v>999</v>
      </c>
      <c r="B667" s="80" t="s">
        <v>611</v>
      </c>
      <c r="C667" s="7" t="s">
        <v>1001</v>
      </c>
      <c r="D667" s="13"/>
      <c r="E667" s="8" t="s">
        <v>1707</v>
      </c>
      <c r="F667" s="7"/>
      <c r="G667" s="7"/>
      <c r="H667" s="81" t="s">
        <v>1988</v>
      </c>
      <c r="I667" s="81" t="s">
        <v>1988</v>
      </c>
      <c r="J667" s="81" t="s">
        <v>1988</v>
      </c>
      <c r="K667" s="81" t="s">
        <v>1988</v>
      </c>
      <c r="L667" s="81" t="s">
        <v>1988</v>
      </c>
      <c r="M667" s="80" t="s">
        <v>2213</v>
      </c>
      <c r="N667" s="82" t="s">
        <v>1102</v>
      </c>
    </row>
    <row r="668" spans="1:14" ht="14.4" hidden="1" customHeight="1" x14ac:dyDescent="0.3">
      <c r="A668" s="7" t="s">
        <v>999</v>
      </c>
      <c r="B668" s="7" t="s">
        <v>612</v>
      </c>
      <c r="C668" s="7" t="s">
        <v>1016</v>
      </c>
      <c r="D668" s="13">
        <v>41991</v>
      </c>
      <c r="E668" s="8" t="s">
        <v>1139</v>
      </c>
      <c r="F668" s="7"/>
      <c r="H668" s="7" t="s">
        <v>1893</v>
      </c>
      <c r="I668" s="53">
        <v>42017</v>
      </c>
      <c r="J668" s="8" t="s">
        <v>1138</v>
      </c>
      <c r="K668" s="8" t="s">
        <v>1136</v>
      </c>
      <c r="L668" s="8" t="s">
        <v>1136</v>
      </c>
      <c r="N668" s="10" t="s">
        <v>2013</v>
      </c>
    </row>
    <row r="669" spans="1:14" ht="14.4" hidden="1" customHeight="1" x14ac:dyDescent="0.3">
      <c r="A669" s="7" t="s">
        <v>999</v>
      </c>
      <c r="B669" s="7" t="s">
        <v>613</v>
      </c>
      <c r="C669" s="7" t="s">
        <v>1012</v>
      </c>
      <c r="D669" s="13"/>
      <c r="E669" s="8" t="s">
        <v>1139</v>
      </c>
      <c r="F669" s="7"/>
      <c r="H669" s="7" t="s">
        <v>1898</v>
      </c>
      <c r="I669" s="53">
        <v>42021</v>
      </c>
      <c r="J669" s="8" t="s">
        <v>1139</v>
      </c>
      <c r="K669" s="8"/>
      <c r="L669" s="8"/>
      <c r="N669" s="10"/>
    </row>
    <row r="670" spans="1:14" ht="14.4" hidden="1" customHeight="1" x14ac:dyDescent="0.3">
      <c r="A670" s="7" t="s">
        <v>999</v>
      </c>
      <c r="B670" s="7" t="s">
        <v>614</v>
      </c>
      <c r="C670" s="7" t="s">
        <v>1011</v>
      </c>
      <c r="D670" s="13">
        <v>41991</v>
      </c>
      <c r="E670" s="8" t="s">
        <v>1139</v>
      </c>
      <c r="F670" s="7"/>
      <c r="H670" s="8" t="s">
        <v>1006</v>
      </c>
      <c r="I670" s="53">
        <v>42024</v>
      </c>
      <c r="J670" s="8"/>
      <c r="K670" s="8"/>
      <c r="L670" s="8"/>
      <c r="N670" s="10"/>
    </row>
    <row r="671" spans="1:14" s="83" customFormat="1" ht="14.4" hidden="1" customHeight="1" x14ac:dyDescent="0.3">
      <c r="A671" s="80" t="s">
        <v>999</v>
      </c>
      <c r="B671" s="80" t="s">
        <v>615</v>
      </c>
      <c r="C671" s="7" t="s">
        <v>1011</v>
      </c>
      <c r="D671" s="13">
        <v>41991</v>
      </c>
      <c r="E671" s="8" t="s">
        <v>1139</v>
      </c>
      <c r="F671" s="7"/>
      <c r="G671" s="7"/>
      <c r="H671" s="81" t="s">
        <v>1031</v>
      </c>
      <c r="I671" s="81" t="s">
        <v>1988</v>
      </c>
      <c r="J671" s="81" t="s">
        <v>1988</v>
      </c>
      <c r="K671" s="81" t="s">
        <v>1988</v>
      </c>
      <c r="L671" s="81" t="s">
        <v>1988</v>
      </c>
      <c r="M671" s="80" t="s">
        <v>2194</v>
      </c>
      <c r="N671" s="82"/>
    </row>
    <row r="672" spans="1:14" s="83" customFormat="1" ht="29.1" hidden="1" customHeight="1" x14ac:dyDescent="0.3">
      <c r="A672" s="80" t="s">
        <v>999</v>
      </c>
      <c r="B672" s="80" t="s">
        <v>616</v>
      </c>
      <c r="C672" s="7" t="s">
        <v>1019</v>
      </c>
      <c r="D672" s="13"/>
      <c r="E672" s="8" t="s">
        <v>1707</v>
      </c>
      <c r="F672" s="7"/>
      <c r="G672" s="7"/>
      <c r="H672" s="81" t="s">
        <v>1988</v>
      </c>
      <c r="I672" s="81" t="s">
        <v>1988</v>
      </c>
      <c r="J672" s="81" t="s">
        <v>1988</v>
      </c>
      <c r="K672" s="81" t="s">
        <v>1988</v>
      </c>
      <c r="L672" s="81" t="s">
        <v>1988</v>
      </c>
      <c r="M672" s="80" t="s">
        <v>2213</v>
      </c>
      <c r="N672" s="82" t="s">
        <v>1104</v>
      </c>
    </row>
    <row r="673" spans="1:14" ht="14.4" hidden="1" customHeight="1" x14ac:dyDescent="0.3">
      <c r="A673" s="7" t="s">
        <v>999</v>
      </c>
      <c r="B673" s="7" t="s">
        <v>617</v>
      </c>
      <c r="C673" s="7" t="s">
        <v>1021</v>
      </c>
      <c r="D673" s="13">
        <v>42012</v>
      </c>
      <c r="E673" s="8" t="s">
        <v>1139</v>
      </c>
      <c r="F673" s="7"/>
      <c r="H673" s="7" t="s">
        <v>1021</v>
      </c>
      <c r="I673" s="53">
        <v>42018</v>
      </c>
      <c r="J673" s="8" t="s">
        <v>1139</v>
      </c>
      <c r="K673" s="8"/>
      <c r="L673" s="8"/>
      <c r="N673" s="10"/>
    </row>
    <row r="674" spans="1:14" ht="14.4" hidden="1" customHeight="1" x14ac:dyDescent="0.3">
      <c r="A674" s="7" t="s">
        <v>999</v>
      </c>
      <c r="B674" s="7" t="s">
        <v>618</v>
      </c>
      <c r="C674" s="7" t="s">
        <v>1012</v>
      </c>
      <c r="D674" s="13">
        <v>41989</v>
      </c>
      <c r="E674" s="8" t="s">
        <v>1139</v>
      </c>
      <c r="F674" s="7"/>
      <c r="H674" s="7" t="s">
        <v>1898</v>
      </c>
      <c r="I674" s="53">
        <v>42021</v>
      </c>
      <c r="J674" s="8" t="s">
        <v>1139</v>
      </c>
      <c r="K674" s="8"/>
      <c r="L674" s="8"/>
      <c r="N674" s="10"/>
    </row>
    <row r="675" spans="1:14" s="83" customFormat="1" ht="14.4" hidden="1" customHeight="1" x14ac:dyDescent="0.3">
      <c r="A675" s="80" t="s">
        <v>999</v>
      </c>
      <c r="B675" s="80" t="s">
        <v>619</v>
      </c>
      <c r="C675" s="7" t="s">
        <v>1005</v>
      </c>
      <c r="D675" s="13"/>
      <c r="E675" s="8" t="s">
        <v>1707</v>
      </c>
      <c r="F675" s="7"/>
      <c r="G675" s="7"/>
      <c r="H675" s="81" t="s">
        <v>1988</v>
      </c>
      <c r="I675" s="81" t="s">
        <v>1988</v>
      </c>
      <c r="J675" s="81" t="s">
        <v>1988</v>
      </c>
      <c r="K675" s="81" t="s">
        <v>1988</v>
      </c>
      <c r="L675" s="81" t="s">
        <v>1988</v>
      </c>
      <c r="M675" s="80" t="s">
        <v>2213</v>
      </c>
      <c r="N675" s="82" t="s">
        <v>1105</v>
      </c>
    </row>
    <row r="676" spans="1:14" ht="14.4" hidden="1" customHeight="1" x14ac:dyDescent="0.3">
      <c r="A676" s="7" t="s">
        <v>999</v>
      </c>
      <c r="B676" s="7" t="s">
        <v>620</v>
      </c>
      <c r="C676" s="7" t="s">
        <v>1003</v>
      </c>
      <c r="D676" s="13">
        <v>41991</v>
      </c>
      <c r="E676" s="8" t="s">
        <v>1138</v>
      </c>
      <c r="F676" s="7" t="s">
        <v>1136</v>
      </c>
      <c r="H676" s="7" t="s">
        <v>1031</v>
      </c>
      <c r="I676" s="53">
        <v>42018</v>
      </c>
      <c r="J676" s="8" t="s">
        <v>1138</v>
      </c>
      <c r="K676" s="8" t="s">
        <v>1671</v>
      </c>
      <c r="L676" s="8" t="s">
        <v>2002</v>
      </c>
      <c r="N676" s="10" t="s">
        <v>1705</v>
      </c>
    </row>
    <row r="677" spans="1:14" ht="14.4" hidden="1" customHeight="1" x14ac:dyDescent="0.3">
      <c r="A677" s="7" t="s">
        <v>999</v>
      </c>
      <c r="B677" s="7" t="s">
        <v>621</v>
      </c>
      <c r="C677" s="7" t="s">
        <v>1016</v>
      </c>
      <c r="D677" s="13">
        <v>41989</v>
      </c>
      <c r="E677" s="8" t="s">
        <v>1139</v>
      </c>
      <c r="F677" s="7"/>
      <c r="H677" s="7" t="s">
        <v>1893</v>
      </c>
      <c r="I677" s="53">
        <v>42017</v>
      </c>
      <c r="J677" s="8" t="s">
        <v>1139</v>
      </c>
      <c r="K677" s="8" t="s">
        <v>1671</v>
      </c>
      <c r="N677" s="10"/>
    </row>
    <row r="678" spans="1:14" ht="14.4" hidden="1" customHeight="1" x14ac:dyDescent="0.3">
      <c r="A678" s="7" t="s">
        <v>999</v>
      </c>
      <c r="B678" s="7" t="s">
        <v>622</v>
      </c>
      <c r="C678" s="7" t="s">
        <v>1016</v>
      </c>
      <c r="D678" s="13">
        <v>41989</v>
      </c>
      <c r="E678" s="8" t="s">
        <v>1139</v>
      </c>
      <c r="F678" s="7"/>
      <c r="H678" s="7" t="s">
        <v>1016</v>
      </c>
      <c r="I678" s="53">
        <v>42019</v>
      </c>
      <c r="J678" s="8" t="s">
        <v>1139</v>
      </c>
      <c r="K678" s="8"/>
      <c r="L678" s="8"/>
      <c r="N678" s="10"/>
    </row>
    <row r="679" spans="1:14" ht="14.4" hidden="1" customHeight="1" x14ac:dyDescent="0.3">
      <c r="A679" s="7" t="s">
        <v>999</v>
      </c>
      <c r="B679" s="7" t="s">
        <v>623</v>
      </c>
      <c r="C679" s="7" t="s">
        <v>1021</v>
      </c>
      <c r="D679" s="13">
        <v>42012</v>
      </c>
      <c r="E679" s="8" t="s">
        <v>1138</v>
      </c>
      <c r="F679" s="7" t="s">
        <v>1043</v>
      </c>
      <c r="H679" s="7" t="s">
        <v>1036</v>
      </c>
      <c r="I679" s="53">
        <v>42023</v>
      </c>
      <c r="J679" s="8" t="s">
        <v>1139</v>
      </c>
      <c r="K679" s="8" t="s">
        <v>1043</v>
      </c>
      <c r="L679" s="8" t="s">
        <v>1671</v>
      </c>
      <c r="N679" s="10" t="s">
        <v>1670</v>
      </c>
    </row>
    <row r="680" spans="1:14" ht="14.4" hidden="1" customHeight="1" x14ac:dyDescent="0.3">
      <c r="A680" s="7" t="s">
        <v>999</v>
      </c>
      <c r="B680" s="7" t="s">
        <v>624</v>
      </c>
      <c r="C680" s="7" t="s">
        <v>1021</v>
      </c>
      <c r="D680" s="13">
        <v>42012</v>
      </c>
      <c r="E680" s="8" t="s">
        <v>1139</v>
      </c>
      <c r="F680" s="7"/>
      <c r="H680" s="7" t="s">
        <v>1021</v>
      </c>
      <c r="I680" s="53">
        <v>42017</v>
      </c>
      <c r="J680" s="8" t="s">
        <v>1139</v>
      </c>
      <c r="K680" s="8"/>
      <c r="L680" s="8"/>
      <c r="N680" s="10"/>
    </row>
    <row r="681" spans="1:14" ht="14.4" hidden="1" customHeight="1" x14ac:dyDescent="0.3">
      <c r="A681" s="7" t="s">
        <v>999</v>
      </c>
      <c r="B681" s="7" t="s">
        <v>625</v>
      </c>
      <c r="C681" s="7" t="s">
        <v>1016</v>
      </c>
      <c r="D681" s="13">
        <v>41989</v>
      </c>
      <c r="E681" s="8" t="s">
        <v>1139</v>
      </c>
      <c r="F681" s="7"/>
      <c r="H681" s="7" t="s">
        <v>1016</v>
      </c>
      <c r="I681" s="53">
        <v>42019</v>
      </c>
      <c r="J681" s="8" t="s">
        <v>1139</v>
      </c>
      <c r="K681" s="8"/>
      <c r="L681" s="8"/>
      <c r="N681" s="10"/>
    </row>
    <row r="682" spans="1:14" ht="14.4" hidden="1" customHeight="1" x14ac:dyDescent="0.3">
      <c r="A682" s="7" t="s">
        <v>999</v>
      </c>
      <c r="B682" s="7" t="s">
        <v>626</v>
      </c>
      <c r="C682" s="7" t="s">
        <v>1016</v>
      </c>
      <c r="D682" s="13">
        <v>41989</v>
      </c>
      <c r="E682" s="8" t="s">
        <v>1139</v>
      </c>
      <c r="F682" s="7"/>
      <c r="H682" s="7" t="s">
        <v>1016</v>
      </c>
      <c r="I682" s="53">
        <v>42019</v>
      </c>
      <c r="J682" s="8" t="s">
        <v>1139</v>
      </c>
      <c r="K682" s="8"/>
      <c r="L682" s="8"/>
      <c r="N682" s="10"/>
    </row>
    <row r="683" spans="1:14" ht="14.4" hidden="1" customHeight="1" x14ac:dyDescent="0.3">
      <c r="A683" s="7" t="s">
        <v>999</v>
      </c>
      <c r="B683" s="7" t="s">
        <v>627</v>
      </c>
      <c r="C683" s="7" t="s">
        <v>1016</v>
      </c>
      <c r="D683" s="13">
        <v>41989</v>
      </c>
      <c r="E683" s="8" t="s">
        <v>1139</v>
      </c>
      <c r="F683" s="7"/>
      <c r="H683" s="7" t="s">
        <v>1016</v>
      </c>
      <c r="I683" s="53">
        <v>42021</v>
      </c>
      <c r="J683" s="8" t="s">
        <v>1139</v>
      </c>
      <c r="K683" s="8"/>
      <c r="L683" s="8"/>
      <c r="N683" s="10"/>
    </row>
    <row r="684" spans="1:14" ht="14.4" hidden="1" customHeight="1" x14ac:dyDescent="0.3">
      <c r="A684" s="7" t="s">
        <v>999</v>
      </c>
      <c r="B684" s="7" t="s">
        <v>628</v>
      </c>
      <c r="C684" s="7" t="s">
        <v>1001</v>
      </c>
      <c r="D684" s="13">
        <v>41990</v>
      </c>
      <c r="E684" s="8" t="s">
        <v>1139</v>
      </c>
      <c r="F684" s="7"/>
      <c r="H684" s="7" t="s">
        <v>1021</v>
      </c>
      <c r="I684" s="53">
        <v>42016</v>
      </c>
      <c r="J684" s="8" t="s">
        <v>1139</v>
      </c>
      <c r="K684" s="8"/>
      <c r="L684" s="8"/>
      <c r="N684" s="10"/>
    </row>
    <row r="685" spans="1:14" ht="14.4" hidden="1" customHeight="1" x14ac:dyDescent="0.3">
      <c r="A685" s="7" t="s">
        <v>999</v>
      </c>
      <c r="B685" s="7" t="s">
        <v>629</v>
      </c>
      <c r="C685" s="7" t="s">
        <v>1001</v>
      </c>
      <c r="D685" s="13">
        <v>41990</v>
      </c>
      <c r="E685" s="8" t="s">
        <v>1139</v>
      </c>
      <c r="F685" s="7"/>
      <c r="H685" s="7" t="s">
        <v>1021</v>
      </c>
      <c r="I685" s="53">
        <v>42016</v>
      </c>
      <c r="J685" s="8" t="s">
        <v>1139</v>
      </c>
      <c r="K685" s="8"/>
      <c r="L685" s="8"/>
      <c r="N685" s="10"/>
    </row>
    <row r="686" spans="1:14" ht="14.4" hidden="1" customHeight="1" x14ac:dyDescent="0.3">
      <c r="A686" s="7" t="s">
        <v>999</v>
      </c>
      <c r="B686" s="7" t="s">
        <v>630</v>
      </c>
      <c r="C686" s="7" t="s">
        <v>1008</v>
      </c>
      <c r="D686" s="13">
        <v>42012</v>
      </c>
      <c r="E686" s="8" t="s">
        <v>1139</v>
      </c>
      <c r="F686" s="7"/>
      <c r="H686" s="7" t="s">
        <v>1008</v>
      </c>
      <c r="I686" s="53">
        <v>42018</v>
      </c>
      <c r="J686" s="8" t="s">
        <v>1139</v>
      </c>
      <c r="K686" s="8"/>
      <c r="L686" s="8"/>
      <c r="N686" s="10"/>
    </row>
    <row r="687" spans="1:14" ht="14.4" hidden="1" customHeight="1" x14ac:dyDescent="0.3">
      <c r="A687" s="7" t="s">
        <v>999</v>
      </c>
      <c r="B687" s="7" t="s">
        <v>631</v>
      </c>
      <c r="C687" s="7" t="s">
        <v>1001</v>
      </c>
      <c r="D687" s="13"/>
      <c r="E687" s="8" t="s">
        <v>1707</v>
      </c>
      <c r="F687" s="7"/>
      <c r="H687" s="7"/>
      <c r="I687" s="53"/>
      <c r="J687" s="8"/>
      <c r="K687" s="8"/>
      <c r="L687" s="8"/>
      <c r="M687" s="7" t="s">
        <v>2202</v>
      </c>
      <c r="N687" s="10" t="s">
        <v>1106</v>
      </c>
    </row>
    <row r="688" spans="1:14" ht="14.4" hidden="1" customHeight="1" x14ac:dyDescent="0.3">
      <c r="A688" s="7" t="s">
        <v>999</v>
      </c>
      <c r="B688" s="7" t="s">
        <v>632</v>
      </c>
      <c r="C688" s="7" t="s">
        <v>1008</v>
      </c>
      <c r="D688" s="13">
        <v>42012</v>
      </c>
      <c r="E688" s="8" t="s">
        <v>1139</v>
      </c>
      <c r="F688" s="7"/>
      <c r="H688" s="7" t="s">
        <v>1008</v>
      </c>
      <c r="I688" s="53">
        <v>42018</v>
      </c>
      <c r="J688" s="8" t="s">
        <v>1139</v>
      </c>
      <c r="K688" s="8"/>
      <c r="L688" s="8"/>
      <c r="N688" s="10"/>
    </row>
    <row r="689" spans="1:14" s="83" customFormat="1" ht="14.4" hidden="1" customHeight="1" x14ac:dyDescent="0.3">
      <c r="A689" s="80" t="s">
        <v>999</v>
      </c>
      <c r="B689" s="80" t="s">
        <v>633</v>
      </c>
      <c r="C689" s="7" t="s">
        <v>1008</v>
      </c>
      <c r="D689" s="13">
        <v>42012</v>
      </c>
      <c r="E689" s="8" t="s">
        <v>1707</v>
      </c>
      <c r="F689" s="7"/>
      <c r="G689" s="7"/>
      <c r="H689" s="81" t="s">
        <v>1988</v>
      </c>
      <c r="I689" s="81" t="s">
        <v>1988</v>
      </c>
      <c r="J689" s="81" t="s">
        <v>1988</v>
      </c>
      <c r="K689" s="81" t="s">
        <v>1988</v>
      </c>
      <c r="L689" s="81" t="s">
        <v>1988</v>
      </c>
      <c r="M689" s="80" t="s">
        <v>2213</v>
      </c>
      <c r="N689" s="82"/>
    </row>
    <row r="690" spans="1:14" ht="14.4" hidden="1" customHeight="1" x14ac:dyDescent="0.3">
      <c r="A690" s="7" t="s">
        <v>999</v>
      </c>
      <c r="B690" s="7" t="s">
        <v>634</v>
      </c>
      <c r="C690" s="7" t="s">
        <v>1012</v>
      </c>
      <c r="D690" s="13"/>
      <c r="E690" s="8" t="s">
        <v>1138</v>
      </c>
      <c r="F690" s="7"/>
      <c r="H690" s="7" t="s">
        <v>1027</v>
      </c>
      <c r="I690" s="53">
        <v>42020</v>
      </c>
      <c r="J690" s="8" t="s">
        <v>1139</v>
      </c>
      <c r="K690" s="8"/>
      <c r="L690" s="8"/>
      <c r="N690" s="10"/>
    </row>
    <row r="691" spans="1:14" ht="14.4" hidden="1" customHeight="1" x14ac:dyDescent="0.3">
      <c r="A691" s="7" t="s">
        <v>999</v>
      </c>
      <c r="B691" s="7" t="s">
        <v>635</v>
      </c>
      <c r="C691" s="7" t="s">
        <v>1008</v>
      </c>
      <c r="D691" s="13">
        <v>42012</v>
      </c>
      <c r="E691" s="8" t="s">
        <v>1139</v>
      </c>
      <c r="F691" s="7"/>
      <c r="H691" s="7" t="s">
        <v>1008</v>
      </c>
      <c r="I691" s="53">
        <v>42018</v>
      </c>
      <c r="J691" s="8" t="s">
        <v>1139</v>
      </c>
      <c r="K691" s="8"/>
      <c r="L691" s="8"/>
      <c r="N691" s="10"/>
    </row>
    <row r="692" spans="1:14" ht="14.4" hidden="1" customHeight="1" x14ac:dyDescent="0.3">
      <c r="A692" s="7" t="s">
        <v>999</v>
      </c>
      <c r="B692" s="7" t="s">
        <v>636</v>
      </c>
      <c r="C692" s="7" t="s">
        <v>1020</v>
      </c>
      <c r="D692" s="13"/>
      <c r="E692" s="8" t="s">
        <v>1139</v>
      </c>
      <c r="F692" s="7"/>
      <c r="H692" s="7" t="s">
        <v>1005</v>
      </c>
      <c r="I692" s="53">
        <v>42021</v>
      </c>
      <c r="J692" s="8" t="s">
        <v>1138</v>
      </c>
      <c r="K692" s="8" t="s">
        <v>1136</v>
      </c>
      <c r="L692" s="8" t="s">
        <v>2137</v>
      </c>
      <c r="N692" s="10"/>
    </row>
    <row r="693" spans="1:14" s="83" customFormat="1" ht="14.4" hidden="1" customHeight="1" x14ac:dyDescent="0.3">
      <c r="A693" s="80" t="s">
        <v>999</v>
      </c>
      <c r="B693" s="80" t="s">
        <v>637</v>
      </c>
      <c r="C693" s="7" t="s">
        <v>1014</v>
      </c>
      <c r="D693" s="13"/>
      <c r="E693" s="8" t="s">
        <v>1707</v>
      </c>
      <c r="F693" s="7"/>
      <c r="G693" s="7"/>
      <c r="H693" s="81" t="s">
        <v>1988</v>
      </c>
      <c r="I693" s="81" t="s">
        <v>1988</v>
      </c>
      <c r="J693" s="81" t="s">
        <v>1988</v>
      </c>
      <c r="K693" s="81" t="s">
        <v>1988</v>
      </c>
      <c r="L693" s="81" t="s">
        <v>1988</v>
      </c>
      <c r="M693" s="80" t="s">
        <v>2213</v>
      </c>
      <c r="N693" s="82"/>
    </row>
    <row r="694" spans="1:14" ht="14.4" hidden="1" customHeight="1" x14ac:dyDescent="0.3">
      <c r="A694" s="7" t="s">
        <v>999</v>
      </c>
      <c r="B694" s="7" t="s">
        <v>638</v>
      </c>
      <c r="C694" s="7" t="s">
        <v>1021</v>
      </c>
      <c r="D694" s="13">
        <v>42012</v>
      </c>
      <c r="E694" s="8" t="s">
        <v>1139</v>
      </c>
      <c r="F694" s="7"/>
      <c r="H694" s="7" t="s">
        <v>1021</v>
      </c>
      <c r="I694" s="53">
        <v>42017</v>
      </c>
      <c r="J694" s="8" t="s">
        <v>1138</v>
      </c>
      <c r="K694" s="8"/>
      <c r="L694" s="8" t="s">
        <v>2002</v>
      </c>
      <c r="N694" s="8" t="s">
        <v>2001</v>
      </c>
    </row>
    <row r="695" spans="1:14" ht="14.4" hidden="1" customHeight="1" x14ac:dyDescent="0.3">
      <c r="A695" s="7" t="s">
        <v>999</v>
      </c>
      <c r="B695" s="7" t="s">
        <v>639</v>
      </c>
      <c r="C695" s="7" t="s">
        <v>1005</v>
      </c>
      <c r="D695" s="13">
        <v>41988</v>
      </c>
      <c r="E695" s="8" t="s">
        <v>1139</v>
      </c>
      <c r="F695" s="7"/>
      <c r="H695" s="7" t="s">
        <v>1004</v>
      </c>
      <c r="I695" s="53">
        <v>42019</v>
      </c>
      <c r="J695" s="8" t="s">
        <v>1139</v>
      </c>
      <c r="K695" s="8"/>
      <c r="L695" s="8"/>
      <c r="N695" s="10"/>
    </row>
    <row r="696" spans="1:14" ht="29.1" hidden="1" customHeight="1" x14ac:dyDescent="0.3">
      <c r="A696" s="7" t="s">
        <v>999</v>
      </c>
      <c r="B696" s="7" t="s">
        <v>640</v>
      </c>
      <c r="C696" s="7" t="s">
        <v>1028</v>
      </c>
      <c r="D696" s="13">
        <v>42012</v>
      </c>
      <c r="E696" s="8" t="s">
        <v>1139</v>
      </c>
      <c r="F696" s="7"/>
      <c r="H696" s="15"/>
      <c r="I696" s="53"/>
      <c r="J696" s="8"/>
      <c r="K696" s="8"/>
      <c r="L696" s="8"/>
      <c r="M696" s="7" t="s">
        <v>2206</v>
      </c>
      <c r="N696" s="10" t="s">
        <v>1108</v>
      </c>
    </row>
    <row r="697" spans="1:14" ht="14.4" hidden="1" customHeight="1" x14ac:dyDescent="0.3">
      <c r="A697" s="7" t="s">
        <v>999</v>
      </c>
      <c r="B697" s="7" t="s">
        <v>641</v>
      </c>
      <c r="C697" s="7" t="s">
        <v>1001</v>
      </c>
      <c r="D697" s="13">
        <v>41990</v>
      </c>
      <c r="E697" s="8" t="s">
        <v>1139</v>
      </c>
      <c r="F697" s="7"/>
      <c r="H697" s="7" t="s">
        <v>1001</v>
      </c>
      <c r="I697" s="53">
        <v>42019</v>
      </c>
      <c r="J697" s="8" t="s">
        <v>1139</v>
      </c>
      <c r="K697" s="8"/>
      <c r="L697" s="8"/>
      <c r="N697" s="10"/>
    </row>
    <row r="698" spans="1:14" ht="87" hidden="1" customHeight="1" x14ac:dyDescent="0.3">
      <c r="A698" s="7" t="s">
        <v>999</v>
      </c>
      <c r="B698" s="7" t="s">
        <v>642</v>
      </c>
      <c r="C698" s="7" t="s">
        <v>1028</v>
      </c>
      <c r="D698" s="13">
        <v>42012</v>
      </c>
      <c r="E698" s="8" t="s">
        <v>1139</v>
      </c>
      <c r="F698" s="7"/>
      <c r="H698" s="15"/>
      <c r="I698" s="53"/>
      <c r="J698" s="8"/>
      <c r="K698" s="8"/>
      <c r="L698" s="8"/>
      <c r="M698" s="7" t="s">
        <v>2206</v>
      </c>
      <c r="N698" s="10" t="s">
        <v>1683</v>
      </c>
    </row>
    <row r="699" spans="1:14" ht="14.4" hidden="1" customHeight="1" x14ac:dyDescent="0.3">
      <c r="A699" s="7" t="s">
        <v>999</v>
      </c>
      <c r="B699" s="7" t="s">
        <v>643</v>
      </c>
      <c r="C699" s="7" t="s">
        <v>1019</v>
      </c>
      <c r="D699" s="13">
        <v>41992</v>
      </c>
      <c r="E699" s="8" t="s">
        <v>1138</v>
      </c>
      <c r="F699" s="7"/>
      <c r="H699" s="7" t="s">
        <v>2135</v>
      </c>
      <c r="I699" s="53">
        <v>42023</v>
      </c>
      <c r="J699" s="8" t="s">
        <v>1138</v>
      </c>
      <c r="K699" s="8"/>
      <c r="L699" s="8"/>
      <c r="N699" s="10" t="s">
        <v>1060</v>
      </c>
    </row>
    <row r="700" spans="1:14" ht="14.4" hidden="1" customHeight="1" x14ac:dyDescent="0.3">
      <c r="A700" s="7" t="s">
        <v>999</v>
      </c>
      <c r="B700" s="7" t="s">
        <v>644</v>
      </c>
      <c r="C700" s="7" t="s">
        <v>1001</v>
      </c>
      <c r="D700" s="13">
        <v>41990</v>
      </c>
      <c r="E700" s="8" t="s">
        <v>1139</v>
      </c>
      <c r="F700" s="7"/>
      <c r="H700" s="7" t="s">
        <v>1001</v>
      </c>
      <c r="I700" s="53">
        <v>42019</v>
      </c>
      <c r="J700" s="8" t="s">
        <v>1139</v>
      </c>
      <c r="K700" s="8"/>
      <c r="L700" s="8"/>
      <c r="N700" s="10"/>
    </row>
    <row r="701" spans="1:14" ht="14.4" hidden="1" customHeight="1" x14ac:dyDescent="0.3">
      <c r="A701" s="7" t="s">
        <v>999</v>
      </c>
      <c r="B701" s="7" t="s">
        <v>645</v>
      </c>
      <c r="C701" s="7" t="s">
        <v>1001</v>
      </c>
      <c r="D701" s="13">
        <v>41990</v>
      </c>
      <c r="E701" s="8" t="s">
        <v>1139</v>
      </c>
      <c r="F701" s="7"/>
      <c r="H701" s="7" t="s">
        <v>1001</v>
      </c>
      <c r="I701" s="53">
        <v>42019</v>
      </c>
      <c r="J701" s="8" t="s">
        <v>1139</v>
      </c>
      <c r="K701" s="8"/>
      <c r="L701" s="8"/>
      <c r="N701" s="10"/>
    </row>
    <row r="702" spans="1:14" ht="14.4" hidden="1" customHeight="1" x14ac:dyDescent="0.3">
      <c r="A702" s="7" t="s">
        <v>999</v>
      </c>
      <c r="B702" s="7" t="s">
        <v>646</v>
      </c>
      <c r="C702" s="7" t="s">
        <v>1001</v>
      </c>
      <c r="D702" s="13">
        <v>41990</v>
      </c>
      <c r="E702" s="8" t="s">
        <v>1139</v>
      </c>
      <c r="F702" s="7"/>
      <c r="H702" s="7" t="s">
        <v>1001</v>
      </c>
      <c r="I702" s="53">
        <v>42019</v>
      </c>
      <c r="J702" s="8" t="s">
        <v>1139</v>
      </c>
      <c r="K702" s="8"/>
      <c r="L702" s="8"/>
      <c r="N702" s="10"/>
    </row>
    <row r="703" spans="1:14" ht="14.4" hidden="1" customHeight="1" x14ac:dyDescent="0.3">
      <c r="A703" s="7" t="s">
        <v>999</v>
      </c>
      <c r="B703" s="7" t="s">
        <v>647</v>
      </c>
      <c r="C703" s="7" t="s">
        <v>1001</v>
      </c>
      <c r="D703" s="13">
        <v>41990</v>
      </c>
      <c r="E703" s="8" t="s">
        <v>1139</v>
      </c>
      <c r="F703" s="7"/>
      <c r="H703" s="7" t="s">
        <v>1001</v>
      </c>
      <c r="I703" s="53">
        <v>42019</v>
      </c>
      <c r="J703" s="8" t="s">
        <v>1139</v>
      </c>
      <c r="K703" s="8"/>
      <c r="L703" s="8"/>
      <c r="N703" s="10"/>
    </row>
    <row r="704" spans="1:14" ht="14.4" hidden="1" customHeight="1" x14ac:dyDescent="0.3">
      <c r="A704" s="7" t="s">
        <v>999</v>
      </c>
      <c r="B704" s="7" t="s">
        <v>648</v>
      </c>
      <c r="C704" s="7" t="s">
        <v>1011</v>
      </c>
      <c r="D704" s="13">
        <v>41989</v>
      </c>
      <c r="E704" s="8" t="s">
        <v>1138</v>
      </c>
      <c r="F704" s="7"/>
      <c r="H704" s="8" t="s">
        <v>1011</v>
      </c>
      <c r="I704" s="53">
        <v>42017</v>
      </c>
      <c r="J704" s="8" t="s">
        <v>1139</v>
      </c>
      <c r="K704" s="8"/>
      <c r="L704" s="8"/>
      <c r="N704" s="10"/>
    </row>
    <row r="705" spans="1:14" ht="14.4" hidden="1" customHeight="1" x14ac:dyDescent="0.3">
      <c r="A705" s="15" t="s">
        <v>999</v>
      </c>
      <c r="B705" s="15" t="s">
        <v>649</v>
      </c>
      <c r="C705" s="15" t="s">
        <v>1010</v>
      </c>
      <c r="D705" s="13">
        <v>42010</v>
      </c>
      <c r="E705" s="8" t="s">
        <v>1139</v>
      </c>
      <c r="F705" s="15"/>
      <c r="H705" s="7" t="s">
        <v>1010</v>
      </c>
      <c r="I705" s="53">
        <v>42018</v>
      </c>
      <c r="J705" s="8" t="s">
        <v>1138</v>
      </c>
      <c r="K705" s="8"/>
      <c r="L705" s="8"/>
      <c r="N705" s="10" t="s">
        <v>2036</v>
      </c>
    </row>
    <row r="706" spans="1:14" ht="14.4" hidden="1" customHeight="1" x14ac:dyDescent="0.3">
      <c r="A706" s="7" t="s">
        <v>999</v>
      </c>
      <c r="B706" s="7" t="s">
        <v>650</v>
      </c>
      <c r="C706" s="7" t="s">
        <v>1021</v>
      </c>
      <c r="D706" s="13">
        <v>42013</v>
      </c>
      <c r="E706" s="8" t="s">
        <v>1138</v>
      </c>
      <c r="F706" s="7"/>
      <c r="G706" s="7">
        <v>30466</v>
      </c>
      <c r="H706" s="7" t="s">
        <v>1031</v>
      </c>
      <c r="I706" s="53">
        <v>42020</v>
      </c>
      <c r="J706" s="8" t="s">
        <v>1138</v>
      </c>
      <c r="K706" s="8" t="s">
        <v>2156</v>
      </c>
      <c r="L706" s="8" t="s">
        <v>2139</v>
      </c>
      <c r="N706" s="10" t="s">
        <v>1670</v>
      </c>
    </row>
    <row r="707" spans="1:14" ht="14.4" hidden="1" customHeight="1" x14ac:dyDescent="0.3">
      <c r="A707" s="7" t="s">
        <v>999</v>
      </c>
      <c r="B707" s="7" t="s">
        <v>651</v>
      </c>
      <c r="C707" s="7" t="s">
        <v>1017</v>
      </c>
      <c r="D707" s="13">
        <v>42013</v>
      </c>
      <c r="E707" s="8" t="s">
        <v>1139</v>
      </c>
      <c r="F707" s="7"/>
      <c r="H707" s="12" t="s">
        <v>1030</v>
      </c>
      <c r="I707" s="53">
        <v>42019</v>
      </c>
      <c r="J707" s="8" t="s">
        <v>1139</v>
      </c>
      <c r="K707" s="8"/>
      <c r="L707" s="8"/>
      <c r="N707" s="10" t="s">
        <v>1734</v>
      </c>
    </row>
    <row r="708" spans="1:14" ht="14.4" hidden="1" customHeight="1" x14ac:dyDescent="0.3">
      <c r="A708" s="7" t="s">
        <v>999</v>
      </c>
      <c r="B708" s="7" t="s">
        <v>652</v>
      </c>
      <c r="C708" s="7" t="s">
        <v>1685</v>
      </c>
      <c r="D708" s="13">
        <v>41989</v>
      </c>
      <c r="E708" s="8" t="s">
        <v>1139</v>
      </c>
      <c r="F708" s="7"/>
      <c r="H708" s="7" t="s">
        <v>1004</v>
      </c>
      <c r="I708" s="53">
        <v>42019</v>
      </c>
      <c r="J708" s="8" t="s">
        <v>1139</v>
      </c>
      <c r="K708" s="8"/>
      <c r="L708" s="8"/>
      <c r="N708" s="10" t="s">
        <v>1093</v>
      </c>
    </row>
    <row r="709" spans="1:14" ht="14.4" hidden="1" customHeight="1" x14ac:dyDescent="0.3">
      <c r="A709" s="7" t="s">
        <v>999</v>
      </c>
      <c r="B709" s="7" t="s">
        <v>653</v>
      </c>
      <c r="C709" s="7" t="s">
        <v>1031</v>
      </c>
      <c r="D709" s="13">
        <v>41990</v>
      </c>
      <c r="E709" s="8" t="s">
        <v>1139</v>
      </c>
      <c r="F709" s="7"/>
      <c r="H709" s="7" t="s">
        <v>1031</v>
      </c>
      <c r="I709" s="53">
        <v>42018</v>
      </c>
      <c r="J709" s="8" t="s">
        <v>1139</v>
      </c>
      <c r="K709" s="8" t="s">
        <v>1043</v>
      </c>
      <c r="L709" s="8" t="s">
        <v>1671</v>
      </c>
      <c r="N709" s="10"/>
    </row>
    <row r="710" spans="1:14" ht="14.4" hidden="1" customHeight="1" x14ac:dyDescent="0.3">
      <c r="A710" s="7" t="s">
        <v>999</v>
      </c>
      <c r="B710" s="7" t="s">
        <v>654</v>
      </c>
      <c r="C710" s="7" t="s">
        <v>1001</v>
      </c>
      <c r="D710" s="13">
        <v>41990</v>
      </c>
      <c r="E710" s="8" t="s">
        <v>1139</v>
      </c>
      <c r="F710" s="7"/>
      <c r="H710" s="7" t="s">
        <v>1001</v>
      </c>
      <c r="I710" s="53">
        <v>42019</v>
      </c>
      <c r="J710" s="8" t="s">
        <v>1139</v>
      </c>
      <c r="K710" s="8"/>
      <c r="L710" s="8"/>
      <c r="N710" s="10"/>
    </row>
    <row r="711" spans="1:14" ht="14.4" hidden="1" customHeight="1" x14ac:dyDescent="0.3">
      <c r="A711" s="7" t="s">
        <v>999</v>
      </c>
      <c r="B711" s="7" t="s">
        <v>655</v>
      </c>
      <c r="C711" s="7" t="s">
        <v>1685</v>
      </c>
      <c r="D711" s="13">
        <v>41989</v>
      </c>
      <c r="E711" s="8" t="s">
        <v>1139</v>
      </c>
      <c r="F711" s="7"/>
      <c r="H711" s="7" t="s">
        <v>1004</v>
      </c>
      <c r="I711" s="53">
        <v>42019</v>
      </c>
      <c r="J711" s="8" t="s">
        <v>1139</v>
      </c>
      <c r="K711" s="8"/>
      <c r="L711" s="8"/>
      <c r="N711" s="10" t="s">
        <v>1093</v>
      </c>
    </row>
    <row r="712" spans="1:14" s="83" customFormat="1" ht="14.4" hidden="1" customHeight="1" x14ac:dyDescent="0.3">
      <c r="A712" s="80" t="s">
        <v>999</v>
      </c>
      <c r="B712" s="80" t="s">
        <v>656</v>
      </c>
      <c r="C712" s="7" t="s">
        <v>1021</v>
      </c>
      <c r="D712" s="13"/>
      <c r="E712" s="8" t="s">
        <v>1707</v>
      </c>
      <c r="F712" s="7"/>
      <c r="G712" s="7"/>
      <c r="H712" s="80" t="s">
        <v>1988</v>
      </c>
      <c r="I712" s="84" t="s">
        <v>1988</v>
      </c>
      <c r="J712" s="81" t="s">
        <v>1988</v>
      </c>
      <c r="K712" s="81" t="s">
        <v>1988</v>
      </c>
      <c r="L712" s="81" t="s">
        <v>1988</v>
      </c>
      <c r="M712" s="80" t="s">
        <v>2213</v>
      </c>
      <c r="N712" s="82" t="s">
        <v>2154</v>
      </c>
    </row>
    <row r="713" spans="1:14" ht="14.4" hidden="1" customHeight="1" x14ac:dyDescent="0.3">
      <c r="A713" s="7" t="s">
        <v>999</v>
      </c>
      <c r="B713" s="7" t="s">
        <v>657</v>
      </c>
      <c r="C713" s="7" t="s">
        <v>1017</v>
      </c>
      <c r="D713" s="13">
        <v>41989</v>
      </c>
      <c r="E713" s="8" t="s">
        <v>1139</v>
      </c>
      <c r="F713" s="7"/>
      <c r="H713" s="12" t="s">
        <v>1030</v>
      </c>
      <c r="I713" s="53">
        <v>42019</v>
      </c>
      <c r="J713" s="8" t="s">
        <v>1139</v>
      </c>
      <c r="K713" s="8"/>
      <c r="L713" s="8"/>
      <c r="N713" s="10"/>
    </row>
    <row r="714" spans="1:14" ht="14.4" hidden="1" customHeight="1" x14ac:dyDescent="0.3">
      <c r="A714" s="7" t="s">
        <v>999</v>
      </c>
      <c r="B714" s="7" t="s">
        <v>658</v>
      </c>
      <c r="C714" s="7" t="s">
        <v>1012</v>
      </c>
      <c r="D714" s="13">
        <v>42012</v>
      </c>
      <c r="E714" s="8" t="s">
        <v>1138</v>
      </c>
      <c r="F714" s="7" t="s">
        <v>1136</v>
      </c>
      <c r="G714" s="7">
        <v>30466</v>
      </c>
      <c r="H714" s="7" t="s">
        <v>2135</v>
      </c>
      <c r="I714" s="53">
        <v>42023</v>
      </c>
      <c r="J714" s="8" t="s">
        <v>1138</v>
      </c>
      <c r="K714" s="8"/>
      <c r="L714" s="8"/>
      <c r="N714" s="10" t="s">
        <v>1045</v>
      </c>
    </row>
    <row r="715" spans="1:14" ht="14.4" hidden="1" customHeight="1" x14ac:dyDescent="0.3">
      <c r="A715" s="7" t="s">
        <v>999</v>
      </c>
      <c r="B715" s="7" t="s">
        <v>659</v>
      </c>
      <c r="C715" s="7" t="s">
        <v>1035</v>
      </c>
      <c r="D715" s="13">
        <v>42012</v>
      </c>
      <c r="E715" s="8" t="s">
        <v>1139</v>
      </c>
      <c r="F715" s="7"/>
      <c r="H715" s="7" t="s">
        <v>1035</v>
      </c>
      <c r="I715" s="53">
        <v>42018</v>
      </c>
      <c r="J715" s="8" t="s">
        <v>1139</v>
      </c>
      <c r="K715" s="8"/>
      <c r="L715" s="8"/>
      <c r="N715" s="10"/>
    </row>
    <row r="716" spans="1:14" ht="14.4" hidden="1" customHeight="1" x14ac:dyDescent="0.3">
      <c r="A716" s="7" t="s">
        <v>999</v>
      </c>
      <c r="B716" s="7" t="s">
        <v>660</v>
      </c>
      <c r="C716" s="7" t="s">
        <v>1015</v>
      </c>
      <c r="D716" s="13">
        <v>41995</v>
      </c>
      <c r="E716" s="8" t="s">
        <v>1139</v>
      </c>
      <c r="F716" s="7"/>
      <c r="H716" s="7" t="s">
        <v>1013</v>
      </c>
      <c r="I716" s="53">
        <v>42019</v>
      </c>
      <c r="J716" s="8" t="s">
        <v>1138</v>
      </c>
      <c r="K716" s="8" t="s">
        <v>1043</v>
      </c>
      <c r="L716" s="8" t="s">
        <v>2137</v>
      </c>
      <c r="N716" s="10"/>
    </row>
    <row r="717" spans="1:14" ht="14.4" hidden="1" customHeight="1" x14ac:dyDescent="0.3">
      <c r="A717" s="7" t="s">
        <v>999</v>
      </c>
      <c r="B717" s="7" t="s">
        <v>661</v>
      </c>
      <c r="C717" s="7" t="s">
        <v>1001</v>
      </c>
      <c r="D717" s="13">
        <v>41990</v>
      </c>
      <c r="E717" s="8" t="s">
        <v>1139</v>
      </c>
      <c r="F717" s="7"/>
      <c r="H717" s="7" t="s">
        <v>1034</v>
      </c>
      <c r="I717" s="53">
        <v>42018</v>
      </c>
      <c r="J717" s="8" t="s">
        <v>1139</v>
      </c>
      <c r="K717" s="8"/>
      <c r="L717" s="8"/>
      <c r="N717" s="10"/>
    </row>
    <row r="718" spans="1:14" ht="14.4" hidden="1" customHeight="1" x14ac:dyDescent="0.3">
      <c r="A718" s="15" t="s">
        <v>999</v>
      </c>
      <c r="B718" s="15" t="s">
        <v>662</v>
      </c>
      <c r="C718" s="15" t="s">
        <v>1020</v>
      </c>
      <c r="D718" s="13">
        <v>42010</v>
      </c>
      <c r="E718" s="8" t="s">
        <v>1139</v>
      </c>
      <c r="F718" s="15" t="s">
        <v>1671</v>
      </c>
      <c r="H718" s="7" t="s">
        <v>1898</v>
      </c>
      <c r="I718" s="53">
        <v>42019</v>
      </c>
      <c r="J718" s="8" t="s">
        <v>1139</v>
      </c>
      <c r="K718" s="8" t="s">
        <v>1043</v>
      </c>
      <c r="L718" s="8" t="s">
        <v>1671</v>
      </c>
      <c r="N718" s="16"/>
    </row>
    <row r="719" spans="1:14" ht="14.4" hidden="1" customHeight="1" x14ac:dyDescent="0.3">
      <c r="A719" s="7" t="s">
        <v>999</v>
      </c>
      <c r="B719" s="7" t="s">
        <v>663</v>
      </c>
      <c r="C719" s="7" t="s">
        <v>1017</v>
      </c>
      <c r="D719" s="13">
        <v>42009</v>
      </c>
      <c r="E719" s="8" t="s">
        <v>1139</v>
      </c>
      <c r="F719" s="7"/>
      <c r="H719" s="12" t="s">
        <v>1030</v>
      </c>
      <c r="I719" s="53">
        <v>42019</v>
      </c>
      <c r="J719" s="8" t="s">
        <v>1139</v>
      </c>
      <c r="K719" s="8"/>
      <c r="L719" s="8"/>
      <c r="N719" s="10"/>
    </row>
    <row r="720" spans="1:14" ht="29.1" hidden="1" customHeight="1" x14ac:dyDescent="0.3">
      <c r="A720" s="7" t="s">
        <v>999</v>
      </c>
      <c r="B720" s="7" t="s">
        <v>664</v>
      </c>
      <c r="C720" s="7" t="s">
        <v>1033</v>
      </c>
      <c r="D720" s="13">
        <v>42013</v>
      </c>
      <c r="E720" s="8" t="s">
        <v>1867</v>
      </c>
      <c r="F720" s="7"/>
      <c r="H720" s="7" t="s">
        <v>1006</v>
      </c>
      <c r="I720" s="53">
        <v>42024</v>
      </c>
      <c r="J720" s="8"/>
      <c r="K720" s="8"/>
      <c r="L720" s="8"/>
      <c r="N720" s="10" t="s">
        <v>1741</v>
      </c>
    </row>
    <row r="721" spans="1:14" ht="14.4" hidden="1" customHeight="1" x14ac:dyDescent="0.3">
      <c r="A721" s="7" t="s">
        <v>999</v>
      </c>
      <c r="B721" s="7" t="s">
        <v>665</v>
      </c>
      <c r="C721" s="7" t="s">
        <v>1013</v>
      </c>
      <c r="D721" s="13">
        <v>42011</v>
      </c>
      <c r="E721" s="8" t="s">
        <v>1139</v>
      </c>
      <c r="F721" s="7"/>
      <c r="H721" s="7" t="s">
        <v>1034</v>
      </c>
      <c r="I721" s="55">
        <v>42018</v>
      </c>
      <c r="J721" s="8" t="s">
        <v>1138</v>
      </c>
      <c r="K721" s="8" t="s">
        <v>1136</v>
      </c>
      <c r="L721" t="s">
        <v>2022</v>
      </c>
      <c r="N721" s="37" t="s">
        <v>1672</v>
      </c>
    </row>
    <row r="722" spans="1:14" ht="14.4" hidden="1" customHeight="1" x14ac:dyDescent="0.3">
      <c r="A722" s="7" t="s">
        <v>999</v>
      </c>
      <c r="B722" s="7" t="s">
        <v>666</v>
      </c>
      <c r="C722" s="7" t="s">
        <v>1001</v>
      </c>
      <c r="D722" s="13">
        <v>41990</v>
      </c>
      <c r="E722" s="8" t="s">
        <v>1139</v>
      </c>
      <c r="F722" s="7"/>
      <c r="H722" s="7" t="s">
        <v>1034</v>
      </c>
      <c r="I722" s="53">
        <v>42020</v>
      </c>
      <c r="J722" s="8" t="s">
        <v>1139</v>
      </c>
      <c r="K722" s="8"/>
      <c r="L722" s="8"/>
      <c r="N722" s="10"/>
    </row>
    <row r="723" spans="1:14" ht="14.4" hidden="1" customHeight="1" x14ac:dyDescent="0.3">
      <c r="A723" s="15" t="s">
        <v>999</v>
      </c>
      <c r="B723" s="15" t="s">
        <v>667</v>
      </c>
      <c r="C723" s="15" t="s">
        <v>1020</v>
      </c>
      <c r="D723" s="13">
        <v>42010</v>
      </c>
      <c r="E723" s="8" t="s">
        <v>1139</v>
      </c>
      <c r="F723" s="15" t="s">
        <v>1671</v>
      </c>
      <c r="H723" s="7" t="s">
        <v>1004</v>
      </c>
      <c r="I723" s="53">
        <v>42019</v>
      </c>
      <c r="J723" s="8" t="s">
        <v>1139</v>
      </c>
      <c r="K723" s="8"/>
      <c r="L723" s="8"/>
      <c r="N723" s="16"/>
    </row>
    <row r="724" spans="1:14" ht="14.4" hidden="1" customHeight="1" x14ac:dyDescent="0.3">
      <c r="A724" s="7" t="s">
        <v>999</v>
      </c>
      <c r="B724" s="7" t="s">
        <v>668</v>
      </c>
      <c r="C724" s="7" t="s">
        <v>1005</v>
      </c>
      <c r="D724" s="13">
        <v>42355</v>
      </c>
      <c r="E724" s="8" t="s">
        <v>1139</v>
      </c>
      <c r="F724" s="7"/>
      <c r="H724" s="7" t="s">
        <v>2107</v>
      </c>
      <c r="I724" s="53">
        <v>42019</v>
      </c>
      <c r="J724" s="8" t="s">
        <v>1139</v>
      </c>
      <c r="K724" s="8"/>
      <c r="L724" s="8"/>
      <c r="N724" s="10"/>
    </row>
    <row r="725" spans="1:14" ht="29.1" hidden="1" customHeight="1" x14ac:dyDescent="0.3">
      <c r="A725" s="7" t="s">
        <v>999</v>
      </c>
      <c r="B725" s="7" t="s">
        <v>669</v>
      </c>
      <c r="C725" s="7" t="s">
        <v>1033</v>
      </c>
      <c r="D725" s="13">
        <v>42013</v>
      </c>
      <c r="E725" s="8" t="s">
        <v>1867</v>
      </c>
      <c r="F725" s="7"/>
      <c r="H725" s="7" t="s">
        <v>1012</v>
      </c>
      <c r="I725" s="80" t="s">
        <v>1988</v>
      </c>
      <c r="J725" s="80" t="s">
        <v>1988</v>
      </c>
      <c r="K725" s="80" t="s">
        <v>1988</v>
      </c>
      <c r="L725" s="81"/>
      <c r="M725" s="80" t="s">
        <v>2213</v>
      </c>
      <c r="N725" s="10" t="s">
        <v>1741</v>
      </c>
    </row>
    <row r="726" spans="1:14" ht="14.4" hidden="1" customHeight="1" x14ac:dyDescent="0.3">
      <c r="A726" s="7" t="s">
        <v>999</v>
      </c>
      <c r="B726" s="7" t="s">
        <v>670</v>
      </c>
      <c r="C726" s="7" t="s">
        <v>1001</v>
      </c>
      <c r="D726" s="13">
        <v>41990</v>
      </c>
      <c r="E726" s="8" t="s">
        <v>1139</v>
      </c>
      <c r="F726" s="7"/>
      <c r="H726" s="7" t="s">
        <v>1034</v>
      </c>
      <c r="I726" s="53">
        <v>42020</v>
      </c>
      <c r="J726" s="8" t="s">
        <v>1139</v>
      </c>
      <c r="K726" s="8"/>
      <c r="L726" s="8"/>
      <c r="N726" s="38"/>
    </row>
    <row r="727" spans="1:14" s="83" customFormat="1" ht="14.4" hidden="1" customHeight="1" x14ac:dyDescent="0.3">
      <c r="A727" s="80" t="s">
        <v>999</v>
      </c>
      <c r="B727" s="80" t="s">
        <v>671</v>
      </c>
      <c r="C727" s="7" t="s">
        <v>1021</v>
      </c>
      <c r="D727" s="13"/>
      <c r="E727" s="8" t="s">
        <v>1707</v>
      </c>
      <c r="F727" s="7"/>
      <c r="G727" s="7"/>
      <c r="H727" s="80" t="s">
        <v>1988</v>
      </c>
      <c r="I727" s="80" t="s">
        <v>1988</v>
      </c>
      <c r="J727" s="80" t="s">
        <v>1988</v>
      </c>
      <c r="K727" s="80" t="s">
        <v>1988</v>
      </c>
      <c r="L727" s="81"/>
      <c r="M727" s="80" t="s">
        <v>2213</v>
      </c>
      <c r="N727" s="82" t="s">
        <v>2155</v>
      </c>
    </row>
    <row r="728" spans="1:14" ht="101.4" hidden="1" customHeight="1" x14ac:dyDescent="0.3">
      <c r="A728" s="15" t="s">
        <v>999</v>
      </c>
      <c r="B728" s="15" t="s">
        <v>672</v>
      </c>
      <c r="C728" s="15" t="s">
        <v>1001</v>
      </c>
      <c r="D728" s="13"/>
      <c r="E728" s="15" t="s">
        <v>1867</v>
      </c>
      <c r="F728" s="15"/>
      <c r="G728" s="15"/>
      <c r="H728" s="7" t="s">
        <v>1006</v>
      </c>
      <c r="I728" s="53">
        <v>42024</v>
      </c>
      <c r="J728" s="15"/>
      <c r="K728" s="15"/>
      <c r="L728" s="15"/>
      <c r="M728" s="7" t="s">
        <v>2210</v>
      </c>
      <c r="N728" s="16" t="s">
        <v>1743</v>
      </c>
    </row>
    <row r="729" spans="1:14" ht="14.4" hidden="1" customHeight="1" x14ac:dyDescent="0.3">
      <c r="A729" s="7" t="s">
        <v>999</v>
      </c>
      <c r="B729" s="7" t="s">
        <v>673</v>
      </c>
      <c r="C729" s="7" t="s">
        <v>1012</v>
      </c>
      <c r="D729" s="13">
        <v>41989</v>
      </c>
      <c r="E729" s="8" t="s">
        <v>1139</v>
      </c>
      <c r="F729" s="7"/>
      <c r="H729" s="7" t="s">
        <v>1898</v>
      </c>
      <c r="I729" s="53">
        <v>42021</v>
      </c>
      <c r="J729" s="8" t="s">
        <v>1139</v>
      </c>
      <c r="K729" s="8"/>
      <c r="L729" s="8"/>
      <c r="N729" s="10"/>
    </row>
    <row r="730" spans="1:14" ht="57.9" hidden="1" customHeight="1" x14ac:dyDescent="0.3">
      <c r="A730" s="7" t="s">
        <v>999</v>
      </c>
      <c r="B730" s="7" t="s">
        <v>674</v>
      </c>
      <c r="C730" s="7" t="s">
        <v>1013</v>
      </c>
      <c r="D730" s="13"/>
      <c r="E730" s="8" t="s">
        <v>1867</v>
      </c>
      <c r="F730" s="7"/>
      <c r="H730" s="7"/>
      <c r="I730" s="53"/>
      <c r="J730" s="8"/>
      <c r="K730" s="8"/>
      <c r="L730" s="53"/>
      <c r="M730" s="7" t="s">
        <v>2194</v>
      </c>
      <c r="N730" s="10" t="s">
        <v>1678</v>
      </c>
    </row>
    <row r="731" spans="1:14" ht="14.4" hidden="1" customHeight="1" x14ac:dyDescent="0.3">
      <c r="A731" s="7" t="s">
        <v>999</v>
      </c>
      <c r="B731" s="7" t="s">
        <v>675</v>
      </c>
      <c r="C731" s="7" t="s">
        <v>1003</v>
      </c>
      <c r="D731" s="13">
        <v>41991</v>
      </c>
      <c r="E731" s="8" t="s">
        <v>1138</v>
      </c>
      <c r="F731" s="7" t="s">
        <v>1136</v>
      </c>
      <c r="H731" s="7" t="s">
        <v>1031</v>
      </c>
      <c r="I731" s="53">
        <v>42018</v>
      </c>
      <c r="J731" s="8" t="s">
        <v>1139</v>
      </c>
      <c r="K731" s="8" t="s">
        <v>1043</v>
      </c>
      <c r="L731" s="8" t="s">
        <v>1671</v>
      </c>
      <c r="N731" s="10" t="s">
        <v>1886</v>
      </c>
    </row>
    <row r="732" spans="1:14" s="83" customFormat="1" ht="14.4" hidden="1" customHeight="1" x14ac:dyDescent="0.3">
      <c r="A732" s="80" t="s">
        <v>999</v>
      </c>
      <c r="B732" s="80" t="s">
        <v>676</v>
      </c>
      <c r="C732" s="7" t="s">
        <v>1001</v>
      </c>
      <c r="D732" s="13"/>
      <c r="E732" s="8" t="s">
        <v>1707</v>
      </c>
      <c r="F732" s="7"/>
      <c r="G732" s="7"/>
      <c r="H732" s="81" t="s">
        <v>1988</v>
      </c>
      <c r="I732" s="81" t="s">
        <v>1988</v>
      </c>
      <c r="J732" s="81" t="s">
        <v>1988</v>
      </c>
      <c r="K732" s="81" t="s">
        <v>1988</v>
      </c>
      <c r="L732" s="81" t="s">
        <v>1988</v>
      </c>
      <c r="M732" s="80" t="s">
        <v>2213</v>
      </c>
      <c r="N732" s="82" t="s">
        <v>1109</v>
      </c>
    </row>
    <row r="733" spans="1:14" s="83" customFormat="1" ht="57.9" hidden="1" customHeight="1" x14ac:dyDescent="0.3">
      <c r="A733" s="87" t="s">
        <v>999</v>
      </c>
      <c r="B733" s="87" t="s">
        <v>677</v>
      </c>
      <c r="C733" s="15" t="s">
        <v>1036</v>
      </c>
      <c r="D733" s="13"/>
      <c r="E733" s="15" t="s">
        <v>1707</v>
      </c>
      <c r="F733" s="15"/>
      <c r="G733" s="15"/>
      <c r="H733" s="81" t="s">
        <v>1988</v>
      </c>
      <c r="I733" s="81" t="s">
        <v>1988</v>
      </c>
      <c r="J733" s="81" t="s">
        <v>1988</v>
      </c>
      <c r="K733" s="81" t="s">
        <v>1988</v>
      </c>
      <c r="L733" s="81" t="s">
        <v>1988</v>
      </c>
      <c r="M733" s="80" t="s">
        <v>1901</v>
      </c>
      <c r="N733" s="88" t="s">
        <v>1744</v>
      </c>
    </row>
    <row r="734" spans="1:14" ht="14.4" hidden="1" customHeight="1" x14ac:dyDescent="0.3">
      <c r="A734" s="7" t="s">
        <v>999</v>
      </c>
      <c r="B734" s="7" t="s">
        <v>678</v>
      </c>
      <c r="C734" s="7" t="s">
        <v>1017</v>
      </c>
      <c r="D734" s="13">
        <v>42009</v>
      </c>
      <c r="E734" s="8" t="s">
        <v>1139</v>
      </c>
      <c r="F734" s="7"/>
      <c r="H734" s="12" t="s">
        <v>1030</v>
      </c>
      <c r="I734" s="53">
        <v>42019</v>
      </c>
      <c r="J734" s="8" t="s">
        <v>1139</v>
      </c>
      <c r="K734" s="8"/>
      <c r="L734" s="8"/>
      <c r="N734" s="10"/>
    </row>
    <row r="735" spans="1:14" ht="14.4" hidden="1" customHeight="1" x14ac:dyDescent="0.3">
      <c r="A735" s="7" t="s">
        <v>999</v>
      </c>
      <c r="B735" s="7" t="s">
        <v>679</v>
      </c>
      <c r="C735" s="7" t="s">
        <v>1034</v>
      </c>
      <c r="D735" s="13">
        <v>42009</v>
      </c>
      <c r="E735" s="8" t="s">
        <v>1138</v>
      </c>
      <c r="F735" s="7"/>
      <c r="H735" s="7" t="s">
        <v>1036</v>
      </c>
      <c r="I735" s="53">
        <v>42020</v>
      </c>
      <c r="J735" s="8" t="s">
        <v>1139</v>
      </c>
      <c r="K735" s="8" t="s">
        <v>1043</v>
      </c>
      <c r="L735" s="8" t="s">
        <v>1671</v>
      </c>
      <c r="N735" s="10" t="s">
        <v>1712</v>
      </c>
    </row>
    <row r="736" spans="1:14" ht="14.4" hidden="1" customHeight="1" x14ac:dyDescent="0.3">
      <c r="A736" s="7" t="s">
        <v>999</v>
      </c>
      <c r="B736" s="7" t="s">
        <v>680</v>
      </c>
      <c r="C736" s="7" t="s">
        <v>1017</v>
      </c>
      <c r="D736" s="13">
        <v>42009</v>
      </c>
      <c r="E736" s="8" t="s">
        <v>1139</v>
      </c>
      <c r="F736" s="7"/>
      <c r="H736" s="12" t="s">
        <v>1030</v>
      </c>
      <c r="I736" s="53">
        <v>42019</v>
      </c>
      <c r="J736" s="8" t="s">
        <v>1139</v>
      </c>
      <c r="K736" s="8"/>
      <c r="L736" s="8"/>
      <c r="N736" s="10"/>
    </row>
    <row r="737" spans="1:14" ht="14.4" hidden="1" customHeight="1" x14ac:dyDescent="0.3">
      <c r="A737" s="7" t="s">
        <v>999</v>
      </c>
      <c r="B737" s="7" t="s">
        <v>681</v>
      </c>
      <c r="C737" s="7" t="s">
        <v>1001</v>
      </c>
      <c r="D737" s="13">
        <v>42009</v>
      </c>
      <c r="E737" s="8" t="s">
        <v>1139</v>
      </c>
      <c r="F737" s="7"/>
      <c r="H737" s="7" t="s">
        <v>1034</v>
      </c>
      <c r="I737" s="53">
        <v>42018</v>
      </c>
      <c r="J737" s="8" t="s">
        <v>1138</v>
      </c>
      <c r="K737" s="8"/>
      <c r="L737" s="8"/>
      <c r="N737" s="73" t="s">
        <v>2025</v>
      </c>
    </row>
    <row r="738" spans="1:14" s="83" customFormat="1" ht="14.4" hidden="1" customHeight="1" x14ac:dyDescent="0.3">
      <c r="A738" s="80" t="s">
        <v>999</v>
      </c>
      <c r="B738" s="80" t="s">
        <v>682</v>
      </c>
      <c r="C738" s="7" t="s">
        <v>1035</v>
      </c>
      <c r="D738" s="13"/>
      <c r="E738" s="8" t="s">
        <v>1707</v>
      </c>
      <c r="F738" s="7"/>
      <c r="G738" s="7"/>
      <c r="H738" s="81" t="s">
        <v>1988</v>
      </c>
      <c r="I738" s="81" t="s">
        <v>1988</v>
      </c>
      <c r="J738" s="81" t="s">
        <v>1988</v>
      </c>
      <c r="K738" s="81" t="s">
        <v>1988</v>
      </c>
      <c r="L738" s="81" t="s">
        <v>1988</v>
      </c>
      <c r="M738" s="80" t="s">
        <v>2213</v>
      </c>
      <c r="N738" s="90" t="s">
        <v>2023</v>
      </c>
    </row>
    <row r="739" spans="1:14" ht="14.4" hidden="1" customHeight="1" x14ac:dyDescent="0.3">
      <c r="A739" s="7" t="s">
        <v>999</v>
      </c>
      <c r="B739" s="7" t="s">
        <v>683</v>
      </c>
      <c r="C739" s="7" t="s">
        <v>1012</v>
      </c>
      <c r="D739" s="13">
        <v>41989</v>
      </c>
      <c r="E739" s="8" t="s">
        <v>1139</v>
      </c>
      <c r="F739" s="7"/>
      <c r="H739" s="7" t="s">
        <v>1898</v>
      </c>
      <c r="I739" s="53">
        <v>42021</v>
      </c>
      <c r="J739" s="8" t="s">
        <v>1139</v>
      </c>
      <c r="K739" s="8"/>
      <c r="L739" s="8"/>
      <c r="N739" s="72" t="s">
        <v>2024</v>
      </c>
    </row>
    <row r="740" spans="1:14" ht="14.4" hidden="1" customHeight="1" x14ac:dyDescent="0.3">
      <c r="A740" s="15" t="s">
        <v>999</v>
      </c>
      <c r="B740" s="15" t="s">
        <v>684</v>
      </c>
      <c r="C740" s="15" t="s">
        <v>1020</v>
      </c>
      <c r="D740" s="13">
        <v>42010</v>
      </c>
      <c r="E740" s="8" t="s">
        <v>1139</v>
      </c>
      <c r="F740" s="15" t="s">
        <v>1671</v>
      </c>
      <c r="H740" s="7" t="s">
        <v>1898</v>
      </c>
      <c r="I740" s="53">
        <v>42021</v>
      </c>
      <c r="J740" s="8" t="s">
        <v>1139</v>
      </c>
      <c r="K740" s="8"/>
      <c r="L740" s="8"/>
      <c r="N740" s="72" t="s">
        <v>2021</v>
      </c>
    </row>
    <row r="741" spans="1:14" ht="14.4" hidden="1" customHeight="1" x14ac:dyDescent="0.3">
      <c r="A741" s="7" t="s">
        <v>999</v>
      </c>
      <c r="B741" s="7" t="s">
        <v>685</v>
      </c>
      <c r="C741" s="7" t="s">
        <v>1034</v>
      </c>
      <c r="D741" s="13">
        <v>42009</v>
      </c>
      <c r="E741" s="8" t="s">
        <v>1138</v>
      </c>
      <c r="F741" s="7"/>
      <c r="H741" s="7" t="s">
        <v>1036</v>
      </c>
      <c r="I741" s="53">
        <v>42023</v>
      </c>
      <c r="J741" s="8" t="s">
        <v>1139</v>
      </c>
      <c r="K741" s="8" t="s">
        <v>1043</v>
      </c>
      <c r="L741" s="8" t="s">
        <v>1671</v>
      </c>
      <c r="N741" t="s">
        <v>2022</v>
      </c>
    </row>
    <row r="742" spans="1:14" s="83" customFormat="1" ht="14.4" hidden="1" customHeight="1" x14ac:dyDescent="0.3">
      <c r="A742" s="80" t="s">
        <v>999</v>
      </c>
      <c r="B742" s="80" t="s">
        <v>686</v>
      </c>
      <c r="C742" s="7" t="s">
        <v>1719</v>
      </c>
      <c r="D742" s="13"/>
      <c r="E742" s="8" t="s">
        <v>1707</v>
      </c>
      <c r="F742" s="7"/>
      <c r="G742" s="7"/>
      <c r="H742" s="81" t="s">
        <v>1988</v>
      </c>
      <c r="I742" s="81" t="s">
        <v>1988</v>
      </c>
      <c r="J742" s="81" t="s">
        <v>1988</v>
      </c>
      <c r="K742" s="81" t="s">
        <v>1988</v>
      </c>
      <c r="L742" s="81" t="s">
        <v>1988</v>
      </c>
      <c r="M742" s="80" t="s">
        <v>2213</v>
      </c>
      <c r="N742" s="82"/>
    </row>
    <row r="743" spans="1:14" ht="14.4" hidden="1" customHeight="1" x14ac:dyDescent="0.3">
      <c r="A743" s="7" t="s">
        <v>999</v>
      </c>
      <c r="B743" s="7" t="s">
        <v>687</v>
      </c>
      <c r="C743" s="7" t="s">
        <v>1028</v>
      </c>
      <c r="D743" s="13">
        <v>41992</v>
      </c>
      <c r="E743" s="8" t="s">
        <v>1139</v>
      </c>
      <c r="F743" s="7"/>
      <c r="H743" s="15" t="s">
        <v>1989</v>
      </c>
      <c r="I743" s="53">
        <v>42018</v>
      </c>
      <c r="J743" s="8" t="s">
        <v>1138</v>
      </c>
      <c r="K743" s="8"/>
      <c r="L743" s="8"/>
      <c r="N743" s="10" t="s">
        <v>2002</v>
      </c>
    </row>
    <row r="744" spans="1:14" ht="14.4" hidden="1" customHeight="1" x14ac:dyDescent="0.3">
      <c r="A744" s="15" t="s">
        <v>999</v>
      </c>
      <c r="B744" s="15" t="s">
        <v>688</v>
      </c>
      <c r="C744" s="15" t="s">
        <v>1010</v>
      </c>
      <c r="D744" s="13">
        <v>42010</v>
      </c>
      <c r="E744" s="8" t="s">
        <v>1139</v>
      </c>
      <c r="F744" s="15"/>
      <c r="H744" s="7" t="s">
        <v>1010</v>
      </c>
      <c r="I744" s="53">
        <v>42018</v>
      </c>
      <c r="J744" s="8" t="s">
        <v>1138</v>
      </c>
      <c r="K744" s="8"/>
      <c r="L744" s="8"/>
      <c r="N744" s="10" t="s">
        <v>2019</v>
      </c>
    </row>
    <row r="745" spans="1:14" ht="14.4" hidden="1" customHeight="1" x14ac:dyDescent="0.3">
      <c r="A745" s="7" t="s">
        <v>999</v>
      </c>
      <c r="B745" s="7" t="s">
        <v>689</v>
      </c>
      <c r="C745" s="7" t="s">
        <v>1034</v>
      </c>
      <c r="D745" s="13">
        <v>42009</v>
      </c>
      <c r="E745" s="8" t="s">
        <v>1138</v>
      </c>
      <c r="F745" s="7"/>
      <c r="H745" s="7" t="s">
        <v>1036</v>
      </c>
      <c r="I745" s="53">
        <v>42020</v>
      </c>
      <c r="J745" s="8" t="s">
        <v>1139</v>
      </c>
      <c r="K745" s="8"/>
      <c r="L745" s="8"/>
      <c r="N745" s="10" t="s">
        <v>1712</v>
      </c>
    </row>
    <row r="746" spans="1:14" ht="14.4" hidden="1" customHeight="1" x14ac:dyDescent="0.3">
      <c r="A746" s="7" t="s">
        <v>999</v>
      </c>
      <c r="B746" s="7" t="s">
        <v>690</v>
      </c>
      <c r="C746" s="7" t="s">
        <v>1019</v>
      </c>
      <c r="D746" s="13">
        <v>41990</v>
      </c>
      <c r="E746" s="8" t="s">
        <v>1139</v>
      </c>
      <c r="F746" s="7"/>
      <c r="H746" s="7" t="s">
        <v>1030</v>
      </c>
      <c r="I746" s="53">
        <v>42023</v>
      </c>
      <c r="J746" s="8" t="s">
        <v>1139</v>
      </c>
      <c r="K746" s="8"/>
      <c r="L746" s="8"/>
      <c r="N746" s="10"/>
    </row>
    <row r="747" spans="1:14" s="83" customFormat="1" ht="14.4" hidden="1" customHeight="1" x14ac:dyDescent="0.3">
      <c r="A747" s="80" t="s">
        <v>999</v>
      </c>
      <c r="B747" s="80" t="s">
        <v>691</v>
      </c>
      <c r="C747" s="7" t="s">
        <v>1007</v>
      </c>
      <c r="D747" s="13"/>
      <c r="E747" s="8" t="s">
        <v>1707</v>
      </c>
      <c r="F747" s="7"/>
      <c r="G747" s="7"/>
      <c r="H747" s="81" t="s">
        <v>1988</v>
      </c>
      <c r="I747" s="81" t="s">
        <v>1988</v>
      </c>
      <c r="J747" s="81" t="s">
        <v>1988</v>
      </c>
      <c r="K747" s="81" t="s">
        <v>1988</v>
      </c>
      <c r="L747" s="81" t="s">
        <v>1988</v>
      </c>
      <c r="M747" s="80" t="s">
        <v>2213</v>
      </c>
      <c r="N747" s="82"/>
    </row>
    <row r="748" spans="1:14" ht="57.9" hidden="1" customHeight="1" x14ac:dyDescent="0.3">
      <c r="A748" s="7" t="s">
        <v>999</v>
      </c>
      <c r="B748" s="7" t="s">
        <v>692</v>
      </c>
      <c r="C748" s="7" t="s">
        <v>1685</v>
      </c>
      <c r="D748" s="13">
        <v>41989</v>
      </c>
      <c r="E748" s="8" t="s">
        <v>1041</v>
      </c>
      <c r="F748" s="7"/>
      <c r="H748" s="7" t="s">
        <v>1032</v>
      </c>
      <c r="I748" s="53">
        <v>42024</v>
      </c>
      <c r="J748" s="8"/>
      <c r="K748" s="8"/>
      <c r="L748" s="8"/>
      <c r="N748" s="10" t="s">
        <v>1111</v>
      </c>
    </row>
    <row r="749" spans="1:14" ht="14.4" hidden="1" customHeight="1" x14ac:dyDescent="0.3">
      <c r="A749" s="7" t="s">
        <v>999</v>
      </c>
      <c r="B749" s="7" t="s">
        <v>693</v>
      </c>
      <c r="C749" s="7" t="s">
        <v>1034</v>
      </c>
      <c r="D749" s="13">
        <v>42009</v>
      </c>
      <c r="E749" s="8" t="s">
        <v>1139</v>
      </c>
      <c r="F749" s="7"/>
      <c r="H749" s="7" t="s">
        <v>1034</v>
      </c>
      <c r="I749" s="55">
        <v>42018</v>
      </c>
      <c r="J749" s="8" t="s">
        <v>1138</v>
      </c>
      <c r="K749" s="8"/>
      <c r="L749" s="8"/>
      <c r="N749" s="10" t="s">
        <v>1979</v>
      </c>
    </row>
    <row r="750" spans="1:14" ht="14.4" hidden="1" customHeight="1" x14ac:dyDescent="0.3">
      <c r="A750" s="15" t="s">
        <v>999</v>
      </c>
      <c r="B750" s="15" t="s">
        <v>694</v>
      </c>
      <c r="C750" s="15" t="s">
        <v>1015</v>
      </c>
      <c r="D750" s="13">
        <v>42010</v>
      </c>
      <c r="E750" s="8" t="s">
        <v>1139</v>
      </c>
      <c r="F750" s="15" t="s">
        <v>1671</v>
      </c>
      <c r="H750" s="7" t="s">
        <v>1898</v>
      </c>
      <c r="I750" s="53">
        <v>42017</v>
      </c>
      <c r="J750" s="8" t="s">
        <v>1138</v>
      </c>
      <c r="K750" s="8" t="s">
        <v>1043</v>
      </c>
      <c r="L750" s="34" t="s">
        <v>2005</v>
      </c>
      <c r="N750" s="16" t="s">
        <v>2022</v>
      </c>
    </row>
    <row r="751" spans="1:14" ht="14.4" hidden="1" customHeight="1" x14ac:dyDescent="0.3">
      <c r="A751" s="7" t="s">
        <v>999</v>
      </c>
      <c r="B751" s="7" t="s">
        <v>695</v>
      </c>
      <c r="C751" s="7" t="s">
        <v>1019</v>
      </c>
      <c r="D751" s="13">
        <v>41990</v>
      </c>
      <c r="E751" s="8" t="s">
        <v>1139</v>
      </c>
      <c r="F751" s="7"/>
      <c r="H751" s="7" t="s">
        <v>1030</v>
      </c>
      <c r="I751" s="53">
        <v>42023</v>
      </c>
      <c r="J751" s="8" t="s">
        <v>1139</v>
      </c>
      <c r="K751" s="8"/>
      <c r="L751" s="8"/>
      <c r="N751" s="10"/>
    </row>
    <row r="752" spans="1:14" s="83" customFormat="1" ht="14.4" hidden="1" customHeight="1" x14ac:dyDescent="0.3">
      <c r="A752" s="80" t="s">
        <v>999</v>
      </c>
      <c r="B752" s="80" t="s">
        <v>696</v>
      </c>
      <c r="C752" s="7" t="s">
        <v>1007</v>
      </c>
      <c r="D752" s="13"/>
      <c r="E752" s="8" t="s">
        <v>1707</v>
      </c>
      <c r="F752" s="7"/>
      <c r="G752" s="7"/>
      <c r="H752" s="81" t="s">
        <v>1988</v>
      </c>
      <c r="I752" s="81" t="s">
        <v>1988</v>
      </c>
      <c r="J752" s="81" t="s">
        <v>1988</v>
      </c>
      <c r="K752" s="81" t="s">
        <v>1988</v>
      </c>
      <c r="L752" s="81" t="s">
        <v>1988</v>
      </c>
      <c r="M752" s="80" t="s">
        <v>2213</v>
      </c>
      <c r="N752" s="82"/>
    </row>
    <row r="753" spans="1:14" ht="14.4" hidden="1" customHeight="1" x14ac:dyDescent="0.3">
      <c r="A753" s="7" t="s">
        <v>999</v>
      </c>
      <c r="B753" s="7" t="s">
        <v>697</v>
      </c>
      <c r="C753" s="7" t="s">
        <v>1009</v>
      </c>
      <c r="D753" s="13"/>
      <c r="E753" s="8" t="s">
        <v>1138</v>
      </c>
      <c r="F753" s="7"/>
      <c r="H753" s="7" t="s">
        <v>1031</v>
      </c>
      <c r="I753" s="53">
        <v>42023</v>
      </c>
      <c r="J753" s="8" t="s">
        <v>1139</v>
      </c>
      <c r="K753" s="8" t="s">
        <v>1043</v>
      </c>
      <c r="L753" s="8" t="s">
        <v>1671</v>
      </c>
      <c r="M753" s="7" t="s">
        <v>2208</v>
      </c>
      <c r="N753" s="10" t="s">
        <v>1112</v>
      </c>
    </row>
    <row r="754" spans="1:14" ht="14.4" hidden="1" customHeight="1" x14ac:dyDescent="0.3">
      <c r="A754" s="7" t="s">
        <v>999</v>
      </c>
      <c r="B754" s="7" t="s">
        <v>698</v>
      </c>
      <c r="C754" s="7" t="s">
        <v>1007</v>
      </c>
      <c r="D754" s="13">
        <v>42012</v>
      </c>
      <c r="E754" s="8" t="s">
        <v>1139</v>
      </c>
      <c r="F754" s="7"/>
      <c r="H754" s="7" t="s">
        <v>1007</v>
      </c>
      <c r="I754" s="53">
        <v>42018</v>
      </c>
      <c r="J754" s="8" t="s">
        <v>1138</v>
      </c>
      <c r="K754" s="8" t="s">
        <v>1136</v>
      </c>
      <c r="L754" s="8" t="s">
        <v>1136</v>
      </c>
      <c r="N754" s="10" t="s">
        <v>2038</v>
      </c>
    </row>
    <row r="755" spans="1:14" ht="14.4" hidden="1" customHeight="1" x14ac:dyDescent="0.3">
      <c r="A755" s="15" t="s">
        <v>999</v>
      </c>
      <c r="B755" s="15" t="s">
        <v>699</v>
      </c>
      <c r="C755" s="15" t="s">
        <v>1037</v>
      </c>
      <c r="D755" s="13">
        <v>42010</v>
      </c>
      <c r="E755" s="8" t="s">
        <v>1139</v>
      </c>
      <c r="F755" s="15" t="s">
        <v>1671</v>
      </c>
      <c r="H755" s="8" t="s">
        <v>1037</v>
      </c>
      <c r="I755" s="53">
        <v>42017</v>
      </c>
      <c r="J755" s="8" t="s">
        <v>1138</v>
      </c>
      <c r="K755" s="8" t="s">
        <v>1043</v>
      </c>
      <c r="L755" s="67" t="s">
        <v>1992</v>
      </c>
      <c r="N755" s="16"/>
    </row>
    <row r="756" spans="1:14" ht="14.4" hidden="1" customHeight="1" x14ac:dyDescent="0.3">
      <c r="A756" s="7" t="s">
        <v>999</v>
      </c>
      <c r="B756" s="7" t="s">
        <v>700</v>
      </c>
      <c r="C756" s="7" t="s">
        <v>1007</v>
      </c>
      <c r="D756" s="13"/>
      <c r="E756" s="8" t="s">
        <v>1707</v>
      </c>
      <c r="F756" s="7"/>
      <c r="H756" s="7"/>
      <c r="I756" s="53"/>
      <c r="J756" s="8"/>
      <c r="K756" s="8"/>
      <c r="L756" s="8"/>
      <c r="M756" s="7" t="s">
        <v>2194</v>
      </c>
      <c r="N756" s="10"/>
    </row>
    <row r="757" spans="1:14" ht="14.4" hidden="1" customHeight="1" x14ac:dyDescent="0.3">
      <c r="A757" s="7" t="s">
        <v>999</v>
      </c>
      <c r="B757" s="7" t="s">
        <v>701</v>
      </c>
      <c r="C757" s="7" t="s">
        <v>1015</v>
      </c>
      <c r="D757" s="13">
        <v>41991</v>
      </c>
      <c r="E757" s="8" t="s">
        <v>1139</v>
      </c>
      <c r="F757" s="7"/>
      <c r="H757" s="7" t="s">
        <v>1898</v>
      </c>
      <c r="I757" s="53">
        <v>42017</v>
      </c>
      <c r="J757" s="8" t="s">
        <v>1138</v>
      </c>
      <c r="K757" s="8" t="s">
        <v>1043</v>
      </c>
      <c r="L757" s="34" t="s">
        <v>1918</v>
      </c>
      <c r="N757" s="10"/>
    </row>
    <row r="758" spans="1:14" ht="14.4" hidden="1" customHeight="1" x14ac:dyDescent="0.3">
      <c r="A758" s="15" t="s">
        <v>999</v>
      </c>
      <c r="B758" s="15" t="s">
        <v>702</v>
      </c>
      <c r="C758" s="15" t="s">
        <v>1015</v>
      </c>
      <c r="D758" s="13">
        <v>42010</v>
      </c>
      <c r="E758" s="8" t="s">
        <v>1139</v>
      </c>
      <c r="F758" s="15" t="s">
        <v>1671</v>
      </c>
      <c r="H758" s="7" t="s">
        <v>1898</v>
      </c>
      <c r="I758" s="53">
        <v>42017</v>
      </c>
      <c r="J758" s="8" t="s">
        <v>1138</v>
      </c>
      <c r="K758" s="8" t="s">
        <v>1043</v>
      </c>
      <c r="L758" s="34" t="s">
        <v>1918</v>
      </c>
      <c r="N758" s="16"/>
    </row>
    <row r="759" spans="1:14" ht="14.4" hidden="1" customHeight="1" x14ac:dyDescent="0.3">
      <c r="A759" s="7" t="s">
        <v>999</v>
      </c>
      <c r="B759" s="7" t="s">
        <v>703</v>
      </c>
      <c r="C759" s="7" t="s">
        <v>1012</v>
      </c>
      <c r="D759" s="13">
        <v>41989</v>
      </c>
      <c r="E759" s="8" t="s">
        <v>1138</v>
      </c>
      <c r="F759" s="7"/>
      <c r="H759" s="7" t="s">
        <v>1894</v>
      </c>
      <c r="I759" s="53">
        <v>42020</v>
      </c>
      <c r="J759" s="8" t="s">
        <v>1139</v>
      </c>
      <c r="K759" s="8"/>
      <c r="L759" s="8"/>
      <c r="N759" s="10" t="s">
        <v>1060</v>
      </c>
    </row>
    <row r="760" spans="1:14" ht="14.4" hidden="1" customHeight="1" x14ac:dyDescent="0.3">
      <c r="A760" s="7" t="s">
        <v>999</v>
      </c>
      <c r="B760" s="7" t="s">
        <v>704</v>
      </c>
      <c r="C760" s="7" t="s">
        <v>1009</v>
      </c>
      <c r="D760" s="13"/>
      <c r="E760" s="8" t="s">
        <v>1138</v>
      </c>
      <c r="F760" s="7"/>
      <c r="H760" s="7" t="s">
        <v>1011</v>
      </c>
      <c r="I760" s="53">
        <v>42020</v>
      </c>
      <c r="J760" s="8" t="s">
        <v>1139</v>
      </c>
      <c r="K760" s="8"/>
      <c r="L760" s="8"/>
      <c r="N760" s="10" t="s">
        <v>1112</v>
      </c>
    </row>
    <row r="761" spans="1:14" ht="14.4" hidden="1" customHeight="1" x14ac:dyDescent="0.3">
      <c r="A761" s="7" t="s">
        <v>999</v>
      </c>
      <c r="B761" s="7" t="s">
        <v>705</v>
      </c>
      <c r="C761" s="7" t="s">
        <v>1012</v>
      </c>
      <c r="D761" s="13">
        <v>41989</v>
      </c>
      <c r="E761" s="8" t="s">
        <v>1139</v>
      </c>
      <c r="F761" s="7"/>
      <c r="H761" s="7" t="s">
        <v>1030</v>
      </c>
      <c r="I761" s="53">
        <v>42023</v>
      </c>
      <c r="J761" s="8" t="s">
        <v>1139</v>
      </c>
      <c r="K761" s="8"/>
      <c r="L761" s="8"/>
      <c r="N761" s="10"/>
    </row>
    <row r="762" spans="1:14" ht="14.4" hidden="1" customHeight="1" x14ac:dyDescent="0.3">
      <c r="A762" s="7" t="s">
        <v>999</v>
      </c>
      <c r="B762" s="7" t="s">
        <v>706</v>
      </c>
      <c r="C762" s="7" t="s">
        <v>1028</v>
      </c>
      <c r="D762" s="13">
        <v>41992</v>
      </c>
      <c r="E762" s="8" t="s">
        <v>1139</v>
      </c>
      <c r="F762" s="7"/>
      <c r="H762" s="15" t="s">
        <v>1989</v>
      </c>
      <c r="I762" s="53">
        <v>42018</v>
      </c>
      <c r="J762" s="8" t="s">
        <v>1138</v>
      </c>
      <c r="K762" s="8"/>
      <c r="L762" s="8"/>
      <c r="N762" s="10" t="s">
        <v>2034</v>
      </c>
    </row>
    <row r="763" spans="1:14" s="83" customFormat="1" ht="14.4" hidden="1" customHeight="1" x14ac:dyDescent="0.3">
      <c r="A763" s="80" t="s">
        <v>999</v>
      </c>
      <c r="B763" s="80" t="s">
        <v>707</v>
      </c>
      <c r="C763" s="7" t="s">
        <v>1719</v>
      </c>
      <c r="D763" s="13"/>
      <c r="E763" s="8" t="s">
        <v>1707</v>
      </c>
      <c r="F763" s="7"/>
      <c r="G763" s="7"/>
      <c r="H763" s="81" t="s">
        <v>1988</v>
      </c>
      <c r="I763" s="81" t="s">
        <v>1988</v>
      </c>
      <c r="J763" s="81" t="s">
        <v>1988</v>
      </c>
      <c r="K763" s="81" t="s">
        <v>1988</v>
      </c>
      <c r="L763" s="81" t="s">
        <v>1988</v>
      </c>
      <c r="M763" s="80" t="s">
        <v>2213</v>
      </c>
      <c r="N763" s="82"/>
    </row>
    <row r="764" spans="1:14" ht="14.4" hidden="1" customHeight="1" x14ac:dyDescent="0.3">
      <c r="A764" s="7" t="s">
        <v>999</v>
      </c>
      <c r="B764" s="7" t="s">
        <v>708</v>
      </c>
      <c r="C764" s="7" t="s">
        <v>1026</v>
      </c>
      <c r="D764" s="13"/>
      <c r="E764" s="8" t="s">
        <v>1139</v>
      </c>
      <c r="F764" s="7"/>
      <c r="H764" s="7" t="s">
        <v>1027</v>
      </c>
      <c r="I764" s="53">
        <v>42018</v>
      </c>
      <c r="J764" s="8" t="s">
        <v>1139</v>
      </c>
      <c r="K764" s="8"/>
      <c r="L764" s="8"/>
      <c r="N764" s="10"/>
    </row>
    <row r="765" spans="1:14" ht="14.4" hidden="1" customHeight="1" x14ac:dyDescent="0.3">
      <c r="A765" s="7" t="s">
        <v>999</v>
      </c>
      <c r="B765" s="7" t="s">
        <v>709</v>
      </c>
      <c r="C765" s="7" t="s">
        <v>1020</v>
      </c>
      <c r="D765" s="13"/>
      <c r="E765" s="8" t="s">
        <v>1139</v>
      </c>
      <c r="F765" s="7"/>
      <c r="H765" s="7" t="s">
        <v>1030</v>
      </c>
      <c r="I765" s="53">
        <v>42020</v>
      </c>
      <c r="J765" s="8" t="s">
        <v>1139</v>
      </c>
      <c r="K765" s="8"/>
      <c r="L765" s="8"/>
      <c r="N765" s="10"/>
    </row>
    <row r="766" spans="1:14" s="83" customFormat="1" ht="14.4" hidden="1" customHeight="1" x14ac:dyDescent="0.3">
      <c r="A766" s="80" t="s">
        <v>999</v>
      </c>
      <c r="B766" s="80" t="s">
        <v>710</v>
      </c>
      <c r="C766" s="7" t="s">
        <v>1013</v>
      </c>
      <c r="D766" s="13"/>
      <c r="E766" s="8" t="s">
        <v>1707</v>
      </c>
      <c r="F766" s="7"/>
      <c r="G766" s="7"/>
      <c r="H766" s="81" t="s">
        <v>1988</v>
      </c>
      <c r="I766" s="81" t="s">
        <v>1988</v>
      </c>
      <c r="J766" s="81" t="s">
        <v>1988</v>
      </c>
      <c r="K766" s="81" t="s">
        <v>1988</v>
      </c>
      <c r="L766" s="81" t="s">
        <v>1988</v>
      </c>
      <c r="M766" s="80" t="s">
        <v>1901</v>
      </c>
      <c r="N766" s="82"/>
    </row>
    <row r="767" spans="1:14" ht="14.4" hidden="1" customHeight="1" x14ac:dyDescent="0.3">
      <c r="A767" s="7" t="s">
        <v>999</v>
      </c>
      <c r="B767" s="7" t="s">
        <v>711</v>
      </c>
      <c r="C767" s="7" t="s">
        <v>1012</v>
      </c>
      <c r="D767" s="13"/>
      <c r="E767" s="8" t="s">
        <v>1139</v>
      </c>
      <c r="F767" s="7"/>
      <c r="H767" s="7" t="s">
        <v>1893</v>
      </c>
      <c r="I767" s="53">
        <v>42018</v>
      </c>
      <c r="J767" s="8" t="s">
        <v>1138</v>
      </c>
      <c r="K767" s="8" t="s">
        <v>1136</v>
      </c>
      <c r="L767" s="8" t="s">
        <v>1136</v>
      </c>
      <c r="N767" s="10" t="s">
        <v>2013</v>
      </c>
    </row>
    <row r="768" spans="1:14" ht="14.4" hidden="1" customHeight="1" x14ac:dyDescent="0.3">
      <c r="A768" s="7" t="s">
        <v>999</v>
      </c>
      <c r="B768" s="7" t="s">
        <v>712</v>
      </c>
      <c r="C768" s="7" t="s">
        <v>1014</v>
      </c>
      <c r="D768" s="13">
        <v>42011</v>
      </c>
      <c r="E768" s="8" t="s">
        <v>1139</v>
      </c>
      <c r="F768" s="7"/>
      <c r="H768" s="7" t="s">
        <v>1036</v>
      </c>
      <c r="I768" s="53">
        <v>42017</v>
      </c>
      <c r="J768" s="8" t="s">
        <v>1138</v>
      </c>
      <c r="K768" s="8" t="s">
        <v>1043</v>
      </c>
      <c r="L768" s="8" t="s">
        <v>1991</v>
      </c>
      <c r="N768" s="10" t="s">
        <v>1045</v>
      </c>
    </row>
    <row r="769" spans="1:14" s="83" customFormat="1" ht="14.4" hidden="1" customHeight="1" x14ac:dyDescent="0.3">
      <c r="A769" s="80" t="s">
        <v>999</v>
      </c>
      <c r="B769" s="80" t="s">
        <v>713</v>
      </c>
      <c r="C769" s="7" t="s">
        <v>1013</v>
      </c>
      <c r="D769" s="13"/>
      <c r="E769" s="8" t="s">
        <v>1707</v>
      </c>
      <c r="F769" s="7"/>
      <c r="G769" s="7"/>
      <c r="H769" s="81" t="s">
        <v>1988</v>
      </c>
      <c r="I769" s="81" t="s">
        <v>1988</v>
      </c>
      <c r="J769" s="81" t="s">
        <v>1988</v>
      </c>
      <c r="K769" s="81" t="s">
        <v>1988</v>
      </c>
      <c r="L769" s="81" t="s">
        <v>1988</v>
      </c>
      <c r="M769" s="80" t="s">
        <v>1901</v>
      </c>
      <c r="N769" s="82"/>
    </row>
    <row r="770" spans="1:14" ht="14.4" hidden="1" customHeight="1" x14ac:dyDescent="0.3">
      <c r="A770" s="7" t="s">
        <v>999</v>
      </c>
      <c r="B770" s="7" t="s">
        <v>714</v>
      </c>
      <c r="C770" s="7" t="s">
        <v>1026</v>
      </c>
      <c r="D770" s="13"/>
      <c r="E770" s="8" t="s">
        <v>1138</v>
      </c>
      <c r="F770" s="7"/>
      <c r="H770" s="7" t="s">
        <v>1020</v>
      </c>
      <c r="I770" s="53">
        <v>42021</v>
      </c>
      <c r="J770" s="8" t="s">
        <v>1139</v>
      </c>
      <c r="K770" s="8"/>
      <c r="L770" s="8"/>
      <c r="N770" s="10"/>
    </row>
    <row r="771" spans="1:14" s="83" customFormat="1" ht="14.4" hidden="1" customHeight="1" x14ac:dyDescent="0.3">
      <c r="A771" s="80" t="s">
        <v>999</v>
      </c>
      <c r="B771" s="80" t="s">
        <v>715</v>
      </c>
      <c r="C771" s="7" t="s">
        <v>1012</v>
      </c>
      <c r="D771" s="13">
        <v>41989</v>
      </c>
      <c r="E771" s="8" t="s">
        <v>1139</v>
      </c>
      <c r="F771" s="7"/>
      <c r="G771" s="7"/>
      <c r="H771" s="81" t="s">
        <v>1988</v>
      </c>
      <c r="I771" s="81" t="s">
        <v>1988</v>
      </c>
      <c r="J771" s="81" t="s">
        <v>1988</v>
      </c>
      <c r="K771" s="81" t="s">
        <v>1988</v>
      </c>
      <c r="L771" s="81" t="s">
        <v>1988</v>
      </c>
      <c r="M771" s="81" t="s">
        <v>1901</v>
      </c>
      <c r="N771" s="82" t="s">
        <v>1056</v>
      </c>
    </row>
    <row r="772" spans="1:14" ht="14.4" hidden="1" customHeight="1" x14ac:dyDescent="0.3">
      <c r="A772" s="7" t="s">
        <v>999</v>
      </c>
      <c r="B772" s="7" t="s">
        <v>716</v>
      </c>
      <c r="C772" s="7" t="s">
        <v>1021</v>
      </c>
      <c r="D772" s="13">
        <v>41991</v>
      </c>
      <c r="E772" s="8" t="s">
        <v>1138</v>
      </c>
      <c r="F772" s="7"/>
      <c r="H772" s="7" t="s">
        <v>1011</v>
      </c>
      <c r="I772" s="53">
        <v>42020</v>
      </c>
      <c r="J772" s="8" t="s">
        <v>1138</v>
      </c>
      <c r="K772" s="8" t="s">
        <v>1043</v>
      </c>
      <c r="L772" s="8"/>
      <c r="N772" s="10" t="s">
        <v>2161</v>
      </c>
    </row>
    <row r="773" spans="1:14" ht="14.4" hidden="1" customHeight="1" x14ac:dyDescent="0.3">
      <c r="A773" s="7" t="s">
        <v>999</v>
      </c>
      <c r="B773" s="7" t="s">
        <v>717</v>
      </c>
      <c r="C773" s="7" t="s">
        <v>1028</v>
      </c>
      <c r="D773" s="13">
        <v>41992</v>
      </c>
      <c r="E773" s="8" t="s">
        <v>1138</v>
      </c>
      <c r="F773" s="7"/>
      <c r="H773" s="7" t="s">
        <v>1012</v>
      </c>
      <c r="I773" s="53">
        <v>42023</v>
      </c>
      <c r="J773" s="8" t="s">
        <v>1138</v>
      </c>
      <c r="K773" s="8"/>
      <c r="L773" s="8">
        <v>30074</v>
      </c>
      <c r="N773" s="10" t="s">
        <v>1113</v>
      </c>
    </row>
    <row r="774" spans="1:14" ht="14.4" hidden="1" customHeight="1" x14ac:dyDescent="0.3">
      <c r="A774" s="15" t="s">
        <v>999</v>
      </c>
      <c r="B774" s="15" t="s">
        <v>718</v>
      </c>
      <c r="C774" s="15" t="s">
        <v>1015</v>
      </c>
      <c r="D774" s="13">
        <v>42010</v>
      </c>
      <c r="E774" s="8" t="s">
        <v>1139</v>
      </c>
      <c r="F774" s="15" t="s">
        <v>1671</v>
      </c>
      <c r="H774" s="7" t="s">
        <v>1898</v>
      </c>
      <c r="I774" s="53">
        <v>42017</v>
      </c>
      <c r="J774" s="8" t="s">
        <v>1138</v>
      </c>
      <c r="K774" s="8" t="s">
        <v>1043</v>
      </c>
      <c r="L774" s="70" t="s">
        <v>2006</v>
      </c>
      <c r="N774" s="16"/>
    </row>
    <row r="775" spans="1:14" ht="14.4" hidden="1" customHeight="1" x14ac:dyDescent="0.3">
      <c r="A775" s="7" t="s">
        <v>999</v>
      </c>
      <c r="B775" s="7" t="s">
        <v>719</v>
      </c>
      <c r="C775" s="7" t="s">
        <v>1020</v>
      </c>
      <c r="D775" s="13"/>
      <c r="E775" s="8" t="s">
        <v>1139</v>
      </c>
      <c r="F775" s="7"/>
      <c r="H775" s="7" t="s">
        <v>1898</v>
      </c>
      <c r="I775" s="53">
        <v>42017</v>
      </c>
      <c r="J775" s="8" t="s">
        <v>1138</v>
      </c>
      <c r="K775" s="8" t="s">
        <v>1043</v>
      </c>
      <c r="L775" s="42" t="s">
        <v>1918</v>
      </c>
      <c r="N775" s="10"/>
    </row>
    <row r="776" spans="1:14" ht="14.4" hidden="1" customHeight="1" x14ac:dyDescent="0.3">
      <c r="A776" s="7" t="s">
        <v>999</v>
      </c>
      <c r="B776" s="7" t="s">
        <v>720</v>
      </c>
      <c r="C776" s="7" t="s">
        <v>1019</v>
      </c>
      <c r="D776" s="13">
        <v>41990</v>
      </c>
      <c r="E776" s="8" t="s">
        <v>1139</v>
      </c>
      <c r="F776" s="7"/>
      <c r="H776" s="7" t="s">
        <v>1030</v>
      </c>
      <c r="I776" s="53">
        <v>42020</v>
      </c>
      <c r="J776" s="8" t="s">
        <v>1139</v>
      </c>
      <c r="K776" s="8"/>
      <c r="L776" s="8"/>
      <c r="N776" s="10"/>
    </row>
    <row r="777" spans="1:14" ht="14.4" hidden="1" customHeight="1" x14ac:dyDescent="0.3">
      <c r="A777" s="7" t="s">
        <v>999</v>
      </c>
      <c r="B777" s="7" t="s">
        <v>721</v>
      </c>
      <c r="C777" s="7" t="s">
        <v>1020</v>
      </c>
      <c r="D777" s="13"/>
      <c r="E777" s="8" t="s">
        <v>1867</v>
      </c>
      <c r="F777" s="7"/>
      <c r="H777" s="7"/>
      <c r="I777" s="53"/>
      <c r="J777" s="8"/>
      <c r="K777" s="8"/>
      <c r="L777" s="8"/>
      <c r="M777" s="7" t="s">
        <v>2194</v>
      </c>
      <c r="N777" s="10" t="s">
        <v>1735</v>
      </c>
    </row>
    <row r="778" spans="1:14" ht="14.4" hidden="1" customHeight="1" x14ac:dyDescent="0.3">
      <c r="A778" s="7" t="s">
        <v>999</v>
      </c>
      <c r="B778" s="7" t="s">
        <v>722</v>
      </c>
      <c r="C778" s="7" t="s">
        <v>1015</v>
      </c>
      <c r="D778" s="13">
        <v>42012</v>
      </c>
      <c r="E778" s="8" t="s">
        <v>1139</v>
      </c>
      <c r="F778" s="7"/>
      <c r="H778" s="7" t="s">
        <v>1015</v>
      </c>
      <c r="I778" s="53">
        <v>42016</v>
      </c>
      <c r="J778" s="8" t="s">
        <v>1139</v>
      </c>
      <c r="K778" s="8"/>
      <c r="L778" s="8"/>
      <c r="N778" s="10"/>
    </row>
    <row r="779" spans="1:14" ht="14.4" hidden="1" customHeight="1" x14ac:dyDescent="0.3">
      <c r="A779" s="7" t="s">
        <v>999</v>
      </c>
      <c r="B779" s="7" t="s">
        <v>723</v>
      </c>
      <c r="C779" s="7" t="s">
        <v>1028</v>
      </c>
      <c r="D779" s="13">
        <v>41992</v>
      </c>
      <c r="E779" s="8" t="s">
        <v>1138</v>
      </c>
      <c r="F779" s="7"/>
      <c r="H779" s="7" t="s">
        <v>1012</v>
      </c>
      <c r="I779" s="53">
        <v>42024</v>
      </c>
      <c r="J779" s="8"/>
      <c r="K779" s="8"/>
      <c r="L779" s="8"/>
      <c r="N779" s="10" t="s">
        <v>1114</v>
      </c>
    </row>
    <row r="780" spans="1:14" ht="14.4" hidden="1" customHeight="1" x14ac:dyDescent="0.3">
      <c r="A780" s="7" t="s">
        <v>999</v>
      </c>
      <c r="B780" s="7" t="s">
        <v>724</v>
      </c>
      <c r="C780" s="7" t="s">
        <v>1020</v>
      </c>
      <c r="D780" s="13">
        <v>42012</v>
      </c>
      <c r="E780" s="8" t="s">
        <v>1139</v>
      </c>
      <c r="F780" s="7"/>
      <c r="H780" s="7" t="s">
        <v>1030</v>
      </c>
      <c r="I780" s="53">
        <v>42020</v>
      </c>
      <c r="J780" s="8" t="s">
        <v>1139</v>
      </c>
      <c r="K780" s="8"/>
      <c r="L780" s="8"/>
      <c r="N780" s="10"/>
    </row>
    <row r="781" spans="1:14" ht="14.4" hidden="1" customHeight="1" x14ac:dyDescent="0.3">
      <c r="A781" s="15" t="s">
        <v>999</v>
      </c>
      <c r="B781" s="15" t="s">
        <v>725</v>
      </c>
      <c r="C781" s="15" t="s">
        <v>1015</v>
      </c>
      <c r="D781" s="13">
        <v>42010</v>
      </c>
      <c r="E781" s="8" t="s">
        <v>1139</v>
      </c>
      <c r="F781" s="15" t="s">
        <v>1671</v>
      </c>
      <c r="H781" s="7" t="s">
        <v>1898</v>
      </c>
      <c r="I781" s="53">
        <v>42017</v>
      </c>
      <c r="J781" s="8" t="s">
        <v>1138</v>
      </c>
      <c r="K781" s="8" t="s">
        <v>1043</v>
      </c>
      <c r="L781" s="34" t="s">
        <v>2007</v>
      </c>
      <c r="N781" s="16"/>
    </row>
    <row r="782" spans="1:14" ht="14.4" hidden="1" customHeight="1" x14ac:dyDescent="0.3">
      <c r="A782" s="7" t="s">
        <v>999</v>
      </c>
      <c r="B782" s="7" t="s">
        <v>726</v>
      </c>
      <c r="C782" s="7" t="s">
        <v>1005</v>
      </c>
      <c r="D782" s="13">
        <v>42355</v>
      </c>
      <c r="E782" s="8" t="s">
        <v>1139</v>
      </c>
      <c r="F782" s="7"/>
      <c r="H782" s="7" t="s">
        <v>2107</v>
      </c>
      <c r="I782" s="53">
        <v>42019</v>
      </c>
      <c r="J782" s="8" t="s">
        <v>1139</v>
      </c>
      <c r="K782" s="8"/>
      <c r="L782" s="8"/>
      <c r="N782" s="10"/>
    </row>
    <row r="783" spans="1:14" ht="14.4" hidden="1" customHeight="1" x14ac:dyDescent="0.3">
      <c r="A783" s="15" t="s">
        <v>999</v>
      </c>
      <c r="B783" s="15" t="s">
        <v>727</v>
      </c>
      <c r="C783" s="15" t="s">
        <v>1013</v>
      </c>
      <c r="D783" s="13">
        <v>42010</v>
      </c>
      <c r="E783" s="8" t="s">
        <v>1138</v>
      </c>
      <c r="F783" s="15" t="s">
        <v>1136</v>
      </c>
      <c r="H783" s="7" t="s">
        <v>1011</v>
      </c>
      <c r="I783" s="53">
        <v>42020</v>
      </c>
      <c r="J783" s="8" t="s">
        <v>1138</v>
      </c>
      <c r="K783" s="8"/>
      <c r="L783" s="34" t="s">
        <v>2159</v>
      </c>
      <c r="N783" s="16" t="s">
        <v>2160</v>
      </c>
    </row>
    <row r="784" spans="1:14" ht="14.4" hidden="1" customHeight="1" x14ac:dyDescent="0.3">
      <c r="A784" s="7" t="s">
        <v>999</v>
      </c>
      <c r="B784" s="7" t="s">
        <v>728</v>
      </c>
      <c r="C784" s="7" t="s">
        <v>1015</v>
      </c>
      <c r="D784" s="13">
        <v>41991</v>
      </c>
      <c r="E784" s="8" t="s">
        <v>1139</v>
      </c>
      <c r="F784" s="7"/>
      <c r="H784" s="7" t="s">
        <v>1898</v>
      </c>
      <c r="I784" s="53">
        <v>42020</v>
      </c>
      <c r="J784" s="8" t="s">
        <v>1139</v>
      </c>
      <c r="K784" s="8"/>
      <c r="L784" s="8"/>
      <c r="N784" s="10"/>
    </row>
    <row r="785" spans="1:14" ht="29.1" hidden="1" customHeight="1" x14ac:dyDescent="0.3">
      <c r="A785" s="7" t="s">
        <v>999</v>
      </c>
      <c r="B785" s="7" t="s">
        <v>729</v>
      </c>
      <c r="C785" s="7" t="s">
        <v>1028</v>
      </c>
      <c r="D785" s="13">
        <v>42012</v>
      </c>
      <c r="E785" s="8" t="s">
        <v>1139</v>
      </c>
      <c r="F785" s="7"/>
      <c r="H785" s="7" t="s">
        <v>1989</v>
      </c>
      <c r="I785" s="53">
        <v>42020</v>
      </c>
      <c r="J785" s="8" t="s">
        <v>1138</v>
      </c>
      <c r="K785" s="8"/>
      <c r="L785" s="8">
        <v>30075</v>
      </c>
      <c r="N785" s="10" t="s">
        <v>1679</v>
      </c>
    </row>
    <row r="786" spans="1:14" ht="14.4" hidden="1" customHeight="1" x14ac:dyDescent="0.3">
      <c r="A786" s="7" t="s">
        <v>999</v>
      </c>
      <c r="B786" s="7" t="s">
        <v>730</v>
      </c>
      <c r="C786" s="7" t="s">
        <v>1011</v>
      </c>
      <c r="D786" s="13">
        <v>41989</v>
      </c>
      <c r="E786" s="8" t="s">
        <v>1139</v>
      </c>
      <c r="F786" s="7"/>
      <c r="H786" s="7" t="s">
        <v>1011</v>
      </c>
      <c r="I786" s="53">
        <v>42019</v>
      </c>
      <c r="J786" s="8" t="s">
        <v>1139</v>
      </c>
      <c r="K786" s="8"/>
      <c r="L786" s="8"/>
      <c r="N786" s="10"/>
    </row>
    <row r="787" spans="1:14" ht="14.4" hidden="1" customHeight="1" x14ac:dyDescent="0.3">
      <c r="A787" s="7" t="s">
        <v>999</v>
      </c>
      <c r="B787" s="7" t="s">
        <v>731</v>
      </c>
      <c r="C787" s="7" t="s">
        <v>1011</v>
      </c>
      <c r="D787" s="13">
        <v>41991</v>
      </c>
      <c r="E787" s="8" t="s">
        <v>1139</v>
      </c>
      <c r="F787" s="7"/>
      <c r="H787" s="7" t="s">
        <v>1011</v>
      </c>
      <c r="I787" s="53">
        <v>42019</v>
      </c>
      <c r="J787" s="8" t="s">
        <v>1139</v>
      </c>
      <c r="K787" s="8"/>
      <c r="L787" s="8"/>
      <c r="N787" s="10"/>
    </row>
    <row r="788" spans="1:14" s="83" customFormat="1" ht="14.4" hidden="1" customHeight="1" x14ac:dyDescent="0.3">
      <c r="A788" s="87" t="s">
        <v>999</v>
      </c>
      <c r="B788" s="87" t="s">
        <v>732</v>
      </c>
      <c r="C788" s="15" t="s">
        <v>1013</v>
      </c>
      <c r="D788" s="13">
        <v>42010</v>
      </c>
      <c r="E788" s="8" t="s">
        <v>1139</v>
      </c>
      <c r="F788" s="15" t="s">
        <v>1671</v>
      </c>
      <c r="G788" s="7"/>
      <c r="H788" s="7" t="s">
        <v>1013</v>
      </c>
      <c r="I788" s="81" t="s">
        <v>1988</v>
      </c>
      <c r="J788" s="81" t="s">
        <v>1988</v>
      </c>
      <c r="K788" s="81" t="s">
        <v>1988</v>
      </c>
      <c r="L788" s="81" t="s">
        <v>1988</v>
      </c>
      <c r="M788" s="80" t="s">
        <v>2194</v>
      </c>
      <c r="N788" s="88"/>
    </row>
    <row r="789" spans="1:14" ht="14.4" hidden="1" customHeight="1" x14ac:dyDescent="0.3">
      <c r="A789" s="7" t="s">
        <v>999</v>
      </c>
      <c r="B789" s="7" t="s">
        <v>733</v>
      </c>
      <c r="C789" s="7" t="s">
        <v>1020</v>
      </c>
      <c r="D789" s="13"/>
      <c r="E789" s="8" t="s">
        <v>1139</v>
      </c>
      <c r="F789" s="7"/>
      <c r="H789" s="7" t="s">
        <v>1024</v>
      </c>
      <c r="I789" s="53">
        <v>42023</v>
      </c>
      <c r="J789" s="8" t="s">
        <v>1139</v>
      </c>
      <c r="K789" s="8"/>
      <c r="L789" s="8"/>
      <c r="N789" s="10"/>
    </row>
    <row r="790" spans="1:14" ht="14.4" hidden="1" customHeight="1" x14ac:dyDescent="0.3">
      <c r="A790" s="7" t="s">
        <v>999</v>
      </c>
      <c r="B790" s="7" t="s">
        <v>734</v>
      </c>
      <c r="C790" s="7" t="s">
        <v>1020</v>
      </c>
      <c r="D790" s="13"/>
      <c r="E790" s="8" t="s">
        <v>1867</v>
      </c>
      <c r="F790" s="7"/>
      <c r="H790" s="7" t="s">
        <v>1012</v>
      </c>
      <c r="I790" s="53">
        <v>42024</v>
      </c>
      <c r="J790" s="8"/>
      <c r="K790" s="8"/>
      <c r="L790" s="8"/>
      <c r="N790" s="10" t="s">
        <v>1736</v>
      </c>
    </row>
    <row r="791" spans="1:14" ht="14.4" hidden="1" customHeight="1" x14ac:dyDescent="0.3">
      <c r="A791" s="15" t="s">
        <v>999</v>
      </c>
      <c r="B791" s="15" t="s">
        <v>735</v>
      </c>
      <c r="C791" s="15" t="s">
        <v>1013</v>
      </c>
      <c r="D791" s="13">
        <v>42010</v>
      </c>
      <c r="E791" s="8" t="s">
        <v>1139</v>
      </c>
      <c r="F791" s="15" t="s">
        <v>1671</v>
      </c>
      <c r="H791" s="7" t="s">
        <v>1013</v>
      </c>
      <c r="I791" s="53">
        <v>42016</v>
      </c>
      <c r="J791" s="8" t="s">
        <v>1138</v>
      </c>
      <c r="K791" s="8" t="s">
        <v>1136</v>
      </c>
      <c r="L791" s="8">
        <v>30578</v>
      </c>
      <c r="N791" s="16"/>
    </row>
    <row r="792" spans="1:14" ht="14.4" hidden="1" customHeight="1" x14ac:dyDescent="0.3">
      <c r="A792" s="7" t="s">
        <v>999</v>
      </c>
      <c r="B792" s="7" t="s">
        <v>736</v>
      </c>
      <c r="C792" s="7" t="s">
        <v>1008</v>
      </c>
      <c r="D792" s="13">
        <v>41991</v>
      </c>
      <c r="E792" s="8" t="s">
        <v>1139</v>
      </c>
      <c r="F792" s="7"/>
      <c r="H792" s="7" t="s">
        <v>1008</v>
      </c>
      <c r="I792" s="53">
        <v>42018</v>
      </c>
      <c r="J792" s="8" t="s">
        <v>1139</v>
      </c>
      <c r="K792" s="8"/>
      <c r="L792" s="8"/>
      <c r="N792" s="10"/>
    </row>
    <row r="793" spans="1:14" ht="14.4" hidden="1" customHeight="1" x14ac:dyDescent="0.3">
      <c r="A793" s="7" t="s">
        <v>999</v>
      </c>
      <c r="B793" s="7" t="s">
        <v>737</v>
      </c>
      <c r="C793" s="7" t="s">
        <v>1011</v>
      </c>
      <c r="D793" s="13">
        <v>41989</v>
      </c>
      <c r="E793" s="8" t="s">
        <v>1139</v>
      </c>
      <c r="F793" s="7"/>
      <c r="H793" s="7" t="s">
        <v>1011</v>
      </c>
      <c r="I793" s="53">
        <v>42018</v>
      </c>
      <c r="J793" s="8" t="s">
        <v>1138</v>
      </c>
      <c r="K793" s="8"/>
      <c r="L793" s="8" t="s">
        <v>2042</v>
      </c>
      <c r="N793" s="10" t="s">
        <v>1980</v>
      </c>
    </row>
    <row r="794" spans="1:14" ht="14.4" hidden="1" customHeight="1" x14ac:dyDescent="0.3">
      <c r="A794" s="7" t="s">
        <v>999</v>
      </c>
      <c r="B794" s="7" t="s">
        <v>738</v>
      </c>
      <c r="C794" s="7" t="s">
        <v>1015</v>
      </c>
      <c r="D794" s="13">
        <v>41991</v>
      </c>
      <c r="E794" s="8" t="s">
        <v>1139</v>
      </c>
      <c r="F794" s="7"/>
      <c r="H794" s="7" t="s">
        <v>1898</v>
      </c>
      <c r="I794" s="53">
        <v>42017</v>
      </c>
      <c r="J794" s="8" t="s">
        <v>1138</v>
      </c>
      <c r="K794" s="8" t="s">
        <v>1043</v>
      </c>
      <c r="L794" s="71" t="s">
        <v>2008</v>
      </c>
      <c r="N794" s="10"/>
    </row>
    <row r="795" spans="1:14" ht="14.4" hidden="1" customHeight="1" x14ac:dyDescent="0.3">
      <c r="A795" s="15" t="s">
        <v>999</v>
      </c>
      <c r="B795" s="15" t="s">
        <v>739</v>
      </c>
      <c r="C795" s="15" t="s">
        <v>1013</v>
      </c>
      <c r="D795" s="13">
        <v>42010</v>
      </c>
      <c r="E795" s="8" t="s">
        <v>1139</v>
      </c>
      <c r="F795" s="15" t="s">
        <v>1671</v>
      </c>
      <c r="H795" s="7" t="s">
        <v>1013</v>
      </c>
      <c r="I795" s="53">
        <v>42018</v>
      </c>
      <c r="J795" s="8" t="s">
        <v>1138</v>
      </c>
      <c r="K795" s="8" t="s">
        <v>1043</v>
      </c>
      <c r="L795" s="8" t="s">
        <v>2009</v>
      </c>
      <c r="N795" s="16"/>
    </row>
    <row r="796" spans="1:14" ht="14.4" hidden="1" customHeight="1" x14ac:dyDescent="0.3">
      <c r="A796" s="15" t="s">
        <v>999</v>
      </c>
      <c r="B796" s="15" t="s">
        <v>740</v>
      </c>
      <c r="C796" s="15" t="s">
        <v>1013</v>
      </c>
      <c r="D796" s="13">
        <v>42010</v>
      </c>
      <c r="E796" s="8" t="s">
        <v>1139</v>
      </c>
      <c r="F796" s="15" t="s">
        <v>1671</v>
      </c>
      <c r="H796" s="7" t="s">
        <v>1013</v>
      </c>
      <c r="I796" s="53">
        <v>42017</v>
      </c>
      <c r="J796" s="8" t="s">
        <v>1138</v>
      </c>
      <c r="K796" s="8" t="s">
        <v>1043</v>
      </c>
      <c r="L796" s="8" t="s">
        <v>2009</v>
      </c>
      <c r="N796" s="16"/>
    </row>
    <row r="797" spans="1:14" ht="14.4" hidden="1" customHeight="1" x14ac:dyDescent="0.3">
      <c r="A797" s="15" t="s">
        <v>999</v>
      </c>
      <c r="B797" s="15" t="s">
        <v>741</v>
      </c>
      <c r="C797" s="15" t="s">
        <v>1011</v>
      </c>
      <c r="D797" s="13">
        <v>42010</v>
      </c>
      <c r="E797" s="8" t="s">
        <v>1139</v>
      </c>
      <c r="F797" s="15" t="s">
        <v>1671</v>
      </c>
      <c r="H797" s="7" t="s">
        <v>1011</v>
      </c>
      <c r="I797" s="53">
        <v>42019</v>
      </c>
      <c r="J797" s="8" t="s">
        <v>1139</v>
      </c>
      <c r="K797" s="8"/>
      <c r="L797" s="8"/>
      <c r="N797" s="16"/>
    </row>
    <row r="798" spans="1:14" ht="14.4" hidden="1" customHeight="1" x14ac:dyDescent="0.3">
      <c r="A798" s="15" t="s">
        <v>999</v>
      </c>
      <c r="B798" s="15" t="s">
        <v>742</v>
      </c>
      <c r="C798" s="15" t="s">
        <v>1011</v>
      </c>
      <c r="D798" s="13">
        <v>42010</v>
      </c>
      <c r="E798" s="8" t="s">
        <v>1139</v>
      </c>
      <c r="F798" s="15" t="s">
        <v>1671</v>
      </c>
      <c r="H798" s="7" t="s">
        <v>1011</v>
      </c>
      <c r="I798" s="53">
        <v>42018</v>
      </c>
      <c r="J798" s="8" t="s">
        <v>1138</v>
      </c>
      <c r="K798" s="8"/>
      <c r="L798" s="8" t="s">
        <v>2119</v>
      </c>
      <c r="N798" s="16" t="s">
        <v>2119</v>
      </c>
    </row>
    <row r="799" spans="1:14" ht="43.5" hidden="1" customHeight="1" x14ac:dyDescent="0.3">
      <c r="A799" s="7" t="s">
        <v>999</v>
      </c>
      <c r="B799" s="7" t="s">
        <v>743</v>
      </c>
      <c r="C799" s="7" t="s">
        <v>1026</v>
      </c>
      <c r="D799" s="13">
        <v>42357</v>
      </c>
      <c r="E799" s="8" t="s">
        <v>1139</v>
      </c>
      <c r="F799" s="7"/>
      <c r="H799" s="7" t="s">
        <v>1027</v>
      </c>
      <c r="I799" s="53">
        <v>42019</v>
      </c>
      <c r="J799" s="8" t="s">
        <v>1139</v>
      </c>
      <c r="K799" s="8"/>
      <c r="L799" s="8"/>
      <c r="N799" s="10" t="s">
        <v>1115</v>
      </c>
    </row>
    <row r="800" spans="1:14" ht="14.4" hidden="1" customHeight="1" x14ac:dyDescent="0.3">
      <c r="A800" s="15" t="s">
        <v>999</v>
      </c>
      <c r="B800" s="15" t="s">
        <v>744</v>
      </c>
      <c r="C800" s="15" t="s">
        <v>1011</v>
      </c>
      <c r="D800" s="13">
        <v>42010</v>
      </c>
      <c r="E800" s="8" t="s">
        <v>1139</v>
      </c>
      <c r="F800" s="15" t="s">
        <v>1671</v>
      </c>
      <c r="H800" s="7" t="s">
        <v>1011</v>
      </c>
      <c r="I800" s="53">
        <v>42018</v>
      </c>
      <c r="J800" s="8" t="s">
        <v>1138</v>
      </c>
      <c r="K800" s="8"/>
      <c r="L800" s="8" t="s">
        <v>2042</v>
      </c>
      <c r="N800" s="16" t="s">
        <v>1980</v>
      </c>
    </row>
    <row r="801" spans="1:14" ht="14.4" hidden="1" customHeight="1" x14ac:dyDescent="0.3">
      <c r="A801" s="7" t="s">
        <v>999</v>
      </c>
      <c r="B801" s="7" t="s">
        <v>745</v>
      </c>
      <c r="C801" s="7" t="s">
        <v>1020</v>
      </c>
      <c r="D801" s="13">
        <v>42012</v>
      </c>
      <c r="E801" s="8" t="s">
        <v>1139</v>
      </c>
      <c r="F801" s="7"/>
      <c r="H801" s="7" t="s">
        <v>1024</v>
      </c>
      <c r="I801" s="53">
        <v>42023</v>
      </c>
      <c r="J801" s="8" t="s">
        <v>1139</v>
      </c>
      <c r="K801" s="8"/>
      <c r="L801" s="8"/>
      <c r="N801" s="10"/>
    </row>
    <row r="802" spans="1:14" ht="14.4" hidden="1" customHeight="1" x14ac:dyDescent="0.3">
      <c r="A802" s="7" t="s">
        <v>999</v>
      </c>
      <c r="B802" s="7" t="s">
        <v>746</v>
      </c>
      <c r="C802" s="7" t="s">
        <v>1026</v>
      </c>
      <c r="D802" s="13">
        <v>42357</v>
      </c>
      <c r="E802" s="8" t="s">
        <v>1139</v>
      </c>
      <c r="F802" s="7"/>
      <c r="H802" s="7" t="s">
        <v>1027</v>
      </c>
      <c r="I802" s="53">
        <v>42019</v>
      </c>
      <c r="J802" s="8" t="s">
        <v>1139</v>
      </c>
      <c r="K802" s="8"/>
      <c r="L802" s="8"/>
      <c r="N802" s="10"/>
    </row>
    <row r="803" spans="1:14" ht="14.4" hidden="1" customHeight="1" x14ac:dyDescent="0.3">
      <c r="A803" s="7" t="s">
        <v>999</v>
      </c>
      <c r="B803" s="7" t="s">
        <v>747</v>
      </c>
      <c r="C803" s="7" t="s">
        <v>1685</v>
      </c>
      <c r="D803" s="13">
        <v>41989</v>
      </c>
      <c r="E803" s="8" t="s">
        <v>1139</v>
      </c>
      <c r="F803" s="7"/>
      <c r="H803" s="7" t="s">
        <v>1024</v>
      </c>
      <c r="I803" s="53">
        <v>42023</v>
      </c>
      <c r="J803" s="8" t="s">
        <v>1139</v>
      </c>
      <c r="K803" s="8"/>
      <c r="L803" s="8"/>
      <c r="N803" s="10" t="s">
        <v>1116</v>
      </c>
    </row>
    <row r="804" spans="1:14" s="83" customFormat="1" ht="14.4" hidden="1" customHeight="1" x14ac:dyDescent="0.3">
      <c r="A804" s="80" t="s">
        <v>999</v>
      </c>
      <c r="B804" s="80" t="s">
        <v>748</v>
      </c>
      <c r="C804" s="7" t="s">
        <v>1003</v>
      </c>
      <c r="D804" s="13">
        <v>41995</v>
      </c>
      <c r="E804" s="8" t="s">
        <v>1138</v>
      </c>
      <c r="F804" s="7" t="s">
        <v>1136</v>
      </c>
      <c r="G804" s="7"/>
      <c r="H804" s="7" t="s">
        <v>1031</v>
      </c>
      <c r="I804" s="81" t="s">
        <v>1988</v>
      </c>
      <c r="J804" s="81" t="s">
        <v>1988</v>
      </c>
      <c r="K804" s="81" t="s">
        <v>1988</v>
      </c>
      <c r="L804" s="81" t="s">
        <v>1988</v>
      </c>
      <c r="M804" s="80" t="s">
        <v>2194</v>
      </c>
      <c r="N804" s="82" t="s">
        <v>1886</v>
      </c>
    </row>
    <row r="805" spans="1:14" s="83" customFormat="1" ht="14.4" hidden="1" customHeight="1" x14ac:dyDescent="0.3">
      <c r="A805" s="80" t="s">
        <v>999</v>
      </c>
      <c r="B805" s="80" t="s">
        <v>749</v>
      </c>
      <c r="C805" s="7" t="s">
        <v>1012</v>
      </c>
      <c r="D805" s="13"/>
      <c r="E805" s="8" t="s">
        <v>1707</v>
      </c>
      <c r="F805" s="7"/>
      <c r="G805" s="7"/>
      <c r="H805" s="7" t="s">
        <v>1988</v>
      </c>
      <c r="I805" s="81" t="s">
        <v>1988</v>
      </c>
      <c r="J805" s="81" t="s">
        <v>1988</v>
      </c>
      <c r="K805" s="81" t="s">
        <v>1988</v>
      </c>
      <c r="L805" s="81" t="s">
        <v>1988</v>
      </c>
      <c r="M805" s="80" t="s">
        <v>1901</v>
      </c>
      <c r="N805" s="82" t="s">
        <v>1117</v>
      </c>
    </row>
    <row r="806" spans="1:14" ht="14.4" hidden="1" customHeight="1" x14ac:dyDescent="0.3">
      <c r="A806" s="7" t="s">
        <v>999</v>
      </c>
      <c r="B806" s="7" t="s">
        <v>750</v>
      </c>
      <c r="C806" s="7" t="s">
        <v>1028</v>
      </c>
      <c r="D806" s="13">
        <v>41995</v>
      </c>
      <c r="E806" s="8" t="s">
        <v>1139</v>
      </c>
      <c r="F806" s="7"/>
      <c r="H806" s="7" t="s">
        <v>1989</v>
      </c>
      <c r="I806" s="53">
        <v>42018</v>
      </c>
      <c r="J806" s="8" t="s">
        <v>1138</v>
      </c>
      <c r="K806" s="8"/>
      <c r="L806" s="8"/>
      <c r="N806" s="10" t="s">
        <v>2002</v>
      </c>
    </row>
    <row r="807" spans="1:14" ht="14.4" hidden="1" customHeight="1" x14ac:dyDescent="0.3">
      <c r="A807" s="15" t="s">
        <v>999</v>
      </c>
      <c r="B807" s="15" t="s">
        <v>751</v>
      </c>
      <c r="C807" s="15" t="s">
        <v>1011</v>
      </c>
      <c r="D807" s="13">
        <v>42010</v>
      </c>
      <c r="E807" s="8" t="s">
        <v>1139</v>
      </c>
      <c r="F807" s="15" t="s">
        <v>1671</v>
      </c>
      <c r="H807" s="7" t="s">
        <v>1011</v>
      </c>
      <c r="I807" s="53">
        <v>42018</v>
      </c>
      <c r="J807" s="8" t="s">
        <v>1138</v>
      </c>
      <c r="K807" s="8"/>
      <c r="L807" s="10" t="s">
        <v>2002</v>
      </c>
      <c r="N807" s="16" t="s">
        <v>1980</v>
      </c>
    </row>
    <row r="808" spans="1:14" ht="14.4" hidden="1" customHeight="1" x14ac:dyDescent="0.3">
      <c r="A808" s="15" t="s">
        <v>999</v>
      </c>
      <c r="B808" s="15" t="s">
        <v>752</v>
      </c>
      <c r="C808" s="15" t="s">
        <v>1018</v>
      </c>
      <c r="D808" s="13">
        <v>42010</v>
      </c>
      <c r="E808" s="8" t="s">
        <v>1138</v>
      </c>
      <c r="F808" s="15" t="s">
        <v>1136</v>
      </c>
      <c r="G808" s="7">
        <v>30075</v>
      </c>
      <c r="H808" s="7" t="s">
        <v>1007</v>
      </c>
      <c r="I808" s="53">
        <v>42023</v>
      </c>
      <c r="J808" s="8" t="s">
        <v>1138</v>
      </c>
      <c r="K808" s="8"/>
      <c r="L808" s="8"/>
      <c r="N808" s="16" t="s">
        <v>1665</v>
      </c>
    </row>
    <row r="809" spans="1:14" ht="14.4" hidden="1" customHeight="1" x14ac:dyDescent="0.3">
      <c r="A809" s="15" t="s">
        <v>999</v>
      </c>
      <c r="B809" s="7" t="s">
        <v>753</v>
      </c>
      <c r="C809" s="7" t="s">
        <v>1020</v>
      </c>
      <c r="D809" s="13"/>
      <c r="E809" s="8" t="s">
        <v>1707</v>
      </c>
      <c r="F809" s="7"/>
      <c r="H809" s="7" t="s">
        <v>1007</v>
      </c>
      <c r="I809" s="53">
        <v>42023</v>
      </c>
      <c r="J809" s="81" t="s">
        <v>1988</v>
      </c>
      <c r="K809" s="81" t="s">
        <v>1988</v>
      </c>
      <c r="L809" s="81" t="s">
        <v>1988</v>
      </c>
      <c r="M809" s="7" t="s">
        <v>2212</v>
      </c>
      <c r="N809" s="10" t="s">
        <v>1732</v>
      </c>
    </row>
    <row r="810" spans="1:14" ht="14.4" hidden="1" customHeight="1" x14ac:dyDescent="0.3">
      <c r="A810" s="7" t="s">
        <v>999</v>
      </c>
      <c r="B810" s="7" t="s">
        <v>754</v>
      </c>
      <c r="C810" s="7" t="s">
        <v>1015</v>
      </c>
      <c r="D810" s="13"/>
      <c r="E810" s="8" t="s">
        <v>1867</v>
      </c>
      <c r="F810" s="7"/>
      <c r="H810" s="7" t="s">
        <v>1007</v>
      </c>
      <c r="I810" s="53">
        <v>42023</v>
      </c>
      <c r="J810" s="8" t="s">
        <v>1138</v>
      </c>
      <c r="K810" s="8"/>
      <c r="L810" s="8"/>
      <c r="M810" s="7" t="s">
        <v>2194</v>
      </c>
      <c r="N810" s="10" t="s">
        <v>1735</v>
      </c>
    </row>
    <row r="811" spans="1:14" ht="14.4" hidden="1" customHeight="1" x14ac:dyDescent="0.3">
      <c r="A811" s="7" t="s">
        <v>999</v>
      </c>
      <c r="B811" s="7" t="s">
        <v>754</v>
      </c>
      <c r="C811" s="7" t="s">
        <v>1015</v>
      </c>
      <c r="D811" s="13">
        <v>42013</v>
      </c>
      <c r="E811" s="8" t="s">
        <v>1867</v>
      </c>
      <c r="F811" s="7"/>
      <c r="H811" s="7"/>
      <c r="I811" s="53"/>
      <c r="J811" s="8"/>
      <c r="K811" s="8"/>
      <c r="L811" s="8"/>
      <c r="M811" s="7" t="s">
        <v>2194</v>
      </c>
      <c r="N811" s="10" t="s">
        <v>1735</v>
      </c>
    </row>
    <row r="812" spans="1:14" ht="14.4" hidden="1" customHeight="1" x14ac:dyDescent="0.3">
      <c r="A812" s="7" t="s">
        <v>999</v>
      </c>
      <c r="B812" s="7" t="s">
        <v>755</v>
      </c>
      <c r="C812" s="7" t="s">
        <v>1012</v>
      </c>
      <c r="D812" s="13"/>
      <c r="E812" s="8" t="s">
        <v>1138</v>
      </c>
      <c r="F812" s="7"/>
      <c r="H812" s="7" t="s">
        <v>1027</v>
      </c>
      <c r="I812" s="53">
        <v>42020</v>
      </c>
      <c r="J812" s="8" t="s">
        <v>1139</v>
      </c>
      <c r="K812" s="8"/>
      <c r="L812" s="8"/>
      <c r="N812" s="10"/>
    </row>
    <row r="813" spans="1:14" ht="14.4" hidden="1" customHeight="1" x14ac:dyDescent="0.3">
      <c r="A813" s="7" t="s">
        <v>999</v>
      </c>
      <c r="B813" s="7" t="s">
        <v>756</v>
      </c>
      <c r="C813" s="7" t="s">
        <v>1685</v>
      </c>
      <c r="D813" s="13">
        <v>41989</v>
      </c>
      <c r="E813" s="8" t="s">
        <v>1139</v>
      </c>
      <c r="F813" s="7"/>
      <c r="H813" s="7" t="s">
        <v>1024</v>
      </c>
      <c r="I813" s="53">
        <v>42023</v>
      </c>
      <c r="J813" s="8" t="s">
        <v>1139</v>
      </c>
      <c r="K813" s="8"/>
      <c r="L813" s="8"/>
      <c r="N813" s="10" t="s">
        <v>1118</v>
      </c>
    </row>
    <row r="814" spans="1:14" ht="14.4" hidden="1" customHeight="1" x14ac:dyDescent="0.3">
      <c r="A814" s="7" t="s">
        <v>999</v>
      </c>
      <c r="B814" s="7" t="s">
        <v>757</v>
      </c>
      <c r="C814" s="7" t="s">
        <v>1015</v>
      </c>
      <c r="D814" s="13">
        <v>42012</v>
      </c>
      <c r="E814" s="8" t="s">
        <v>1139</v>
      </c>
      <c r="F814" s="7"/>
      <c r="H814" s="7" t="s">
        <v>1036</v>
      </c>
      <c r="I814" s="53">
        <v>42018</v>
      </c>
      <c r="J814" s="8" t="s">
        <v>1138</v>
      </c>
      <c r="K814" s="8" t="s">
        <v>2114</v>
      </c>
      <c r="L814" s="8" t="s">
        <v>2115</v>
      </c>
      <c r="N814" s="10"/>
    </row>
    <row r="815" spans="1:14" ht="14.4" hidden="1" customHeight="1" x14ac:dyDescent="0.3">
      <c r="A815" s="7" t="s">
        <v>999</v>
      </c>
      <c r="B815" s="7" t="s">
        <v>758</v>
      </c>
      <c r="C815" s="7" t="s">
        <v>1009</v>
      </c>
      <c r="D815" s="13">
        <v>41989</v>
      </c>
      <c r="E815" s="8" t="s">
        <v>1138</v>
      </c>
      <c r="F815" s="7"/>
      <c r="H815" s="7" t="s">
        <v>1020</v>
      </c>
      <c r="I815" s="53">
        <v>42021</v>
      </c>
      <c r="J815" s="8" t="s">
        <v>1139</v>
      </c>
      <c r="K815" s="8"/>
      <c r="L815" s="8"/>
      <c r="N815" s="10"/>
    </row>
    <row r="816" spans="1:14" ht="14.4" hidden="1" customHeight="1" x14ac:dyDescent="0.3">
      <c r="A816" s="7" t="s">
        <v>999</v>
      </c>
      <c r="B816" s="7" t="s">
        <v>759</v>
      </c>
      <c r="C816" s="7" t="s">
        <v>1011</v>
      </c>
      <c r="D816" s="13">
        <v>41991</v>
      </c>
      <c r="E816" s="8" t="s">
        <v>1138</v>
      </c>
      <c r="F816" s="7"/>
      <c r="H816" s="7" t="s">
        <v>1012</v>
      </c>
      <c r="I816" s="53">
        <v>42024</v>
      </c>
      <c r="J816" s="8"/>
      <c r="K816" s="8"/>
      <c r="L816" s="8"/>
      <c r="N816" s="10"/>
    </row>
    <row r="817" spans="1:14" ht="14.4" hidden="1" customHeight="1" x14ac:dyDescent="0.3">
      <c r="A817" s="7" t="s">
        <v>999</v>
      </c>
      <c r="B817" s="7" t="s">
        <v>760</v>
      </c>
      <c r="C817" s="7" t="s">
        <v>1028</v>
      </c>
      <c r="D817" s="13">
        <v>41995</v>
      </c>
      <c r="E817" s="8" t="s">
        <v>1139</v>
      </c>
      <c r="F817" s="7"/>
      <c r="H817" s="7" t="s">
        <v>1989</v>
      </c>
      <c r="I817" s="53">
        <v>42018</v>
      </c>
      <c r="J817" s="8" t="s">
        <v>1138</v>
      </c>
      <c r="K817" s="8"/>
      <c r="L817" s="8"/>
      <c r="N817" s="10" t="s">
        <v>2033</v>
      </c>
    </row>
    <row r="818" spans="1:14" ht="14.4" hidden="1" customHeight="1" x14ac:dyDescent="0.3">
      <c r="A818" s="7" t="s">
        <v>999</v>
      </c>
      <c r="B818" s="7" t="s">
        <v>761</v>
      </c>
      <c r="C818" s="7" t="s">
        <v>1011</v>
      </c>
      <c r="D818" s="13">
        <v>42011</v>
      </c>
      <c r="E818" s="8" t="s">
        <v>1139</v>
      </c>
      <c r="F818" s="7" t="s">
        <v>1671</v>
      </c>
      <c r="H818" s="7" t="s">
        <v>1011</v>
      </c>
      <c r="I818" s="53">
        <v>42023</v>
      </c>
      <c r="J818" s="8" t="s">
        <v>1139</v>
      </c>
      <c r="K818" s="8"/>
      <c r="L818" s="8"/>
      <c r="N818" s="10"/>
    </row>
    <row r="819" spans="1:14" ht="14.4" hidden="1" customHeight="1" x14ac:dyDescent="0.3">
      <c r="A819" s="7" t="s">
        <v>999</v>
      </c>
      <c r="B819" s="7" t="s">
        <v>762</v>
      </c>
      <c r="C819" s="7" t="s">
        <v>1003</v>
      </c>
      <c r="D819" s="13">
        <v>41991</v>
      </c>
      <c r="E819" s="8" t="s">
        <v>1139</v>
      </c>
      <c r="F819" s="7"/>
      <c r="H819" s="7" t="s">
        <v>1031</v>
      </c>
      <c r="I819" s="53">
        <v>42018</v>
      </c>
      <c r="J819" s="8" t="s">
        <v>1139</v>
      </c>
      <c r="K819" s="8" t="s">
        <v>1043</v>
      </c>
      <c r="L819" s="8" t="s">
        <v>1671</v>
      </c>
      <c r="N819" s="10"/>
    </row>
    <row r="820" spans="1:14" ht="14.4" hidden="1" customHeight="1" x14ac:dyDescent="0.3">
      <c r="A820" s="7" t="s">
        <v>999</v>
      </c>
      <c r="B820" s="7" t="s">
        <v>763</v>
      </c>
      <c r="C820" s="7" t="s">
        <v>1028</v>
      </c>
      <c r="D820" s="13">
        <v>41992</v>
      </c>
      <c r="E820" s="8" t="s">
        <v>1139</v>
      </c>
      <c r="F820" s="7"/>
      <c r="H820" s="7" t="s">
        <v>1989</v>
      </c>
      <c r="I820" s="53">
        <v>42018</v>
      </c>
      <c r="J820" s="8" t="s">
        <v>1138</v>
      </c>
      <c r="K820" s="8"/>
      <c r="L820" s="8"/>
      <c r="N820" s="10" t="s">
        <v>2032</v>
      </c>
    </row>
    <row r="821" spans="1:14" ht="14.4" hidden="1" customHeight="1" x14ac:dyDescent="0.3">
      <c r="A821" s="7" t="s">
        <v>999</v>
      </c>
      <c r="B821" s="7" t="s">
        <v>764</v>
      </c>
      <c r="C821" s="7" t="s">
        <v>1028</v>
      </c>
      <c r="D821" s="13">
        <v>41995</v>
      </c>
      <c r="E821" s="8" t="s">
        <v>1138</v>
      </c>
      <c r="F821" s="7" t="s">
        <v>1043</v>
      </c>
      <c r="H821" s="7" t="s">
        <v>1007</v>
      </c>
      <c r="I821" s="53">
        <v>42023</v>
      </c>
      <c r="J821" s="8" t="s">
        <v>1139</v>
      </c>
      <c r="K821" s="8"/>
      <c r="L821" s="8"/>
      <c r="N821" s="10" t="s">
        <v>1119</v>
      </c>
    </row>
    <row r="822" spans="1:14" ht="14.4" hidden="1" customHeight="1" x14ac:dyDescent="0.3">
      <c r="A822" s="15" t="s">
        <v>999</v>
      </c>
      <c r="B822" s="15" t="s">
        <v>765</v>
      </c>
      <c r="C822" s="15" t="s">
        <v>1021</v>
      </c>
      <c r="D822" s="13">
        <v>42010</v>
      </c>
      <c r="E822" s="8" t="s">
        <v>1139</v>
      </c>
      <c r="F822" s="15" t="s">
        <v>1671</v>
      </c>
      <c r="H822" s="7" t="s">
        <v>1021</v>
      </c>
      <c r="I822" s="53">
        <v>42020</v>
      </c>
      <c r="J822" s="8" t="s">
        <v>1139</v>
      </c>
      <c r="K822" s="8"/>
      <c r="L822" s="8"/>
      <c r="N822" s="16"/>
    </row>
    <row r="823" spans="1:14" ht="14.4" hidden="1" customHeight="1" x14ac:dyDescent="0.3">
      <c r="A823" s="15" t="s">
        <v>999</v>
      </c>
      <c r="B823" s="15" t="s">
        <v>766</v>
      </c>
      <c r="C823" s="15" t="s">
        <v>1020</v>
      </c>
      <c r="D823" s="13">
        <v>42010</v>
      </c>
      <c r="E823" s="8" t="s">
        <v>1139</v>
      </c>
      <c r="F823" s="15" t="s">
        <v>1671</v>
      </c>
      <c r="H823" s="7" t="s">
        <v>1004</v>
      </c>
      <c r="I823" s="53">
        <v>42023</v>
      </c>
      <c r="J823" s="8" t="s">
        <v>1139</v>
      </c>
      <c r="K823" s="8"/>
      <c r="L823" s="8"/>
      <c r="N823" s="16"/>
    </row>
    <row r="824" spans="1:14" ht="14.4" hidden="1" customHeight="1" x14ac:dyDescent="0.3">
      <c r="A824" s="7" t="s">
        <v>999</v>
      </c>
      <c r="B824" s="7" t="s">
        <v>767</v>
      </c>
      <c r="C824" s="7" t="s">
        <v>1028</v>
      </c>
      <c r="D824" s="13">
        <v>41995</v>
      </c>
      <c r="E824" s="8" t="s">
        <v>1139</v>
      </c>
      <c r="F824" s="7"/>
      <c r="H824" s="7" t="s">
        <v>1989</v>
      </c>
      <c r="I824" s="53">
        <v>42018</v>
      </c>
      <c r="J824" s="8" t="s">
        <v>1138</v>
      </c>
      <c r="K824" s="8"/>
      <c r="L824" s="8"/>
      <c r="N824" s="10" t="s">
        <v>2002</v>
      </c>
    </row>
    <row r="825" spans="1:14" ht="14.4" hidden="1" customHeight="1" x14ac:dyDescent="0.3">
      <c r="A825" s="7" t="s">
        <v>999</v>
      </c>
      <c r="B825" s="7" t="s">
        <v>768</v>
      </c>
      <c r="C825" s="7" t="s">
        <v>1018</v>
      </c>
      <c r="D825" s="13">
        <v>42009</v>
      </c>
      <c r="E825" s="8" t="s">
        <v>1139</v>
      </c>
      <c r="F825" s="7"/>
      <c r="H825" s="7" t="s">
        <v>1018</v>
      </c>
      <c r="I825" s="53">
        <v>42019</v>
      </c>
      <c r="J825" s="8" t="s">
        <v>1139</v>
      </c>
      <c r="K825" s="8"/>
      <c r="L825" s="8"/>
      <c r="N825" s="10"/>
    </row>
    <row r="826" spans="1:14" ht="14.4" hidden="1" customHeight="1" x14ac:dyDescent="0.3">
      <c r="A826" s="7" t="s">
        <v>999</v>
      </c>
      <c r="B826" s="7" t="s">
        <v>769</v>
      </c>
      <c r="C826" s="7" t="s">
        <v>1012</v>
      </c>
      <c r="D826" s="13"/>
      <c r="E826" s="8" t="s">
        <v>1138</v>
      </c>
      <c r="F826" s="7"/>
      <c r="H826" s="7" t="s">
        <v>1012</v>
      </c>
      <c r="I826" s="53">
        <v>42020</v>
      </c>
      <c r="J826" s="8" t="s">
        <v>1139</v>
      </c>
      <c r="K826" s="8"/>
      <c r="L826" s="8"/>
      <c r="N826" s="10"/>
    </row>
    <row r="827" spans="1:14" ht="14.4" hidden="1" customHeight="1" x14ac:dyDescent="0.3">
      <c r="A827" s="7" t="s">
        <v>999</v>
      </c>
      <c r="B827" s="7" t="s">
        <v>770</v>
      </c>
      <c r="C827" s="7" t="s">
        <v>1018</v>
      </c>
      <c r="D827" s="13"/>
      <c r="E827" s="8" t="s">
        <v>1139</v>
      </c>
      <c r="F827" s="7"/>
      <c r="H827" s="7" t="s">
        <v>1002</v>
      </c>
      <c r="I827" s="53">
        <v>42017</v>
      </c>
      <c r="J827" s="8" t="s">
        <v>1138</v>
      </c>
      <c r="K827" s="8"/>
      <c r="L827" s="8"/>
      <c r="N827" s="10" t="s">
        <v>1976</v>
      </c>
    </row>
    <row r="828" spans="1:14" ht="14.4" hidden="1" customHeight="1" x14ac:dyDescent="0.3">
      <c r="A828" s="7" t="s">
        <v>999</v>
      </c>
      <c r="B828" s="7" t="s">
        <v>771</v>
      </c>
      <c r="C828" s="7" t="s">
        <v>1028</v>
      </c>
      <c r="D828" s="13">
        <v>41996</v>
      </c>
      <c r="E828" s="8" t="s">
        <v>1139</v>
      </c>
      <c r="F828" s="7"/>
      <c r="H828" s="7" t="s">
        <v>1989</v>
      </c>
      <c r="I828" s="53">
        <v>42020</v>
      </c>
      <c r="J828" s="8" t="s">
        <v>1139</v>
      </c>
      <c r="K828" s="8"/>
      <c r="L828" s="8"/>
      <c r="N828" s="10"/>
    </row>
    <row r="829" spans="1:14" ht="14.4" hidden="1" customHeight="1" x14ac:dyDescent="0.3">
      <c r="A829" s="7" t="s">
        <v>999</v>
      </c>
      <c r="B829" s="7" t="s">
        <v>772</v>
      </c>
      <c r="C829" s="7" t="s">
        <v>1012</v>
      </c>
      <c r="D829" s="13"/>
      <c r="E829" s="8" t="s">
        <v>1139</v>
      </c>
      <c r="F829" s="7"/>
      <c r="H829" s="7" t="s">
        <v>1893</v>
      </c>
      <c r="I829" s="53">
        <v>42018</v>
      </c>
      <c r="J829" s="8" t="s">
        <v>1138</v>
      </c>
      <c r="K829" s="8" t="s">
        <v>1136</v>
      </c>
      <c r="L829" s="8" t="s">
        <v>1136</v>
      </c>
      <c r="N829" s="10" t="s">
        <v>2013</v>
      </c>
    </row>
    <row r="830" spans="1:14" ht="14.4" hidden="1" customHeight="1" x14ac:dyDescent="0.3">
      <c r="A830" s="7" t="s">
        <v>999</v>
      </c>
      <c r="B830" s="7" t="s">
        <v>773</v>
      </c>
      <c r="C830" s="7" t="s">
        <v>1021</v>
      </c>
      <c r="D830" s="13">
        <v>42013</v>
      </c>
      <c r="E830" s="8" t="s">
        <v>1867</v>
      </c>
      <c r="F830" s="7"/>
      <c r="H830" s="7" t="s">
        <v>1007</v>
      </c>
      <c r="I830" s="53">
        <v>42023</v>
      </c>
      <c r="J830" s="8" t="s">
        <v>1139</v>
      </c>
      <c r="K830" s="8"/>
      <c r="L830" s="8"/>
      <c r="M830" s="7" t="s">
        <v>2194</v>
      </c>
      <c r="N830" s="10" t="s">
        <v>1885</v>
      </c>
    </row>
    <row r="831" spans="1:14" ht="14.4" hidden="1" customHeight="1" x14ac:dyDescent="0.3">
      <c r="A831" s="7" t="s">
        <v>999</v>
      </c>
      <c r="B831" s="7" t="s">
        <v>774</v>
      </c>
      <c r="C831" s="7" t="s">
        <v>1021</v>
      </c>
      <c r="D831" s="13">
        <v>42011</v>
      </c>
      <c r="E831" s="8" t="s">
        <v>1138</v>
      </c>
      <c r="F831" s="7"/>
      <c r="H831" s="7" t="s">
        <v>1031</v>
      </c>
      <c r="I831" s="53">
        <v>42023</v>
      </c>
      <c r="J831" s="8" t="s">
        <v>1138</v>
      </c>
      <c r="K831" s="8" t="s">
        <v>1043</v>
      </c>
      <c r="L831" s="8" t="s">
        <v>2264</v>
      </c>
      <c r="N831" s="10" t="s">
        <v>1670</v>
      </c>
    </row>
    <row r="832" spans="1:14" ht="14.4" hidden="1" customHeight="1" x14ac:dyDescent="0.3">
      <c r="A832" s="7" t="s">
        <v>999</v>
      </c>
      <c r="B832" s="7" t="s">
        <v>775</v>
      </c>
      <c r="C832" s="7" t="s">
        <v>1010</v>
      </c>
      <c r="D832" s="13"/>
      <c r="E832" s="8" t="s">
        <v>1139</v>
      </c>
      <c r="F832" s="7"/>
      <c r="H832" s="7" t="s">
        <v>1037</v>
      </c>
      <c r="I832" s="53">
        <v>42017</v>
      </c>
      <c r="J832" s="8" t="s">
        <v>1138</v>
      </c>
      <c r="K832" s="8" t="s">
        <v>1043</v>
      </c>
      <c r="L832" s="67" t="s">
        <v>1993</v>
      </c>
      <c r="N832" s="10"/>
    </row>
    <row r="833" spans="1:14" ht="14.4" hidden="1" customHeight="1" x14ac:dyDescent="0.3">
      <c r="A833" s="7" t="s">
        <v>999</v>
      </c>
      <c r="B833" s="7" t="s">
        <v>776</v>
      </c>
      <c r="C833" s="7" t="s">
        <v>1028</v>
      </c>
      <c r="D833" s="13">
        <v>41996</v>
      </c>
      <c r="E833" s="8" t="s">
        <v>1139</v>
      </c>
      <c r="F833" s="7"/>
      <c r="H833" s="7" t="s">
        <v>1989</v>
      </c>
      <c r="I833" s="53">
        <v>42020</v>
      </c>
      <c r="J833" s="8" t="s">
        <v>1139</v>
      </c>
      <c r="K833" s="8"/>
      <c r="L833" s="8"/>
      <c r="N833" s="10"/>
    </row>
    <row r="834" spans="1:14" ht="14.4" hidden="1" customHeight="1" x14ac:dyDescent="0.3">
      <c r="A834" s="15" t="s">
        <v>999</v>
      </c>
      <c r="B834" s="15" t="s">
        <v>777</v>
      </c>
      <c r="C834" s="15" t="s">
        <v>1021</v>
      </c>
      <c r="D834" s="13">
        <v>42010</v>
      </c>
      <c r="E834" s="8" t="s">
        <v>1139</v>
      </c>
      <c r="F834" s="15" t="s">
        <v>1671</v>
      </c>
      <c r="H834" s="7" t="s">
        <v>1021</v>
      </c>
      <c r="I834" s="53">
        <v>42018</v>
      </c>
      <c r="J834" s="8" t="s">
        <v>1138</v>
      </c>
      <c r="K834" s="8"/>
      <c r="L834" s="8" t="s">
        <v>2120</v>
      </c>
      <c r="N834" s="16" t="s">
        <v>1999</v>
      </c>
    </row>
    <row r="835" spans="1:14" ht="14.4" hidden="1" customHeight="1" x14ac:dyDescent="0.3">
      <c r="A835" s="15" t="s">
        <v>999</v>
      </c>
      <c r="B835" s="15" t="s">
        <v>778</v>
      </c>
      <c r="C835" s="15" t="s">
        <v>1021</v>
      </c>
      <c r="D835" s="13">
        <v>42010</v>
      </c>
      <c r="E835" s="8" t="s">
        <v>1138</v>
      </c>
      <c r="F835" s="15" t="s">
        <v>1136</v>
      </c>
      <c r="H835" s="7" t="s">
        <v>1031</v>
      </c>
      <c r="I835" s="53">
        <v>42020</v>
      </c>
      <c r="J835" s="8" t="s">
        <v>1138</v>
      </c>
      <c r="K835" s="8" t="s">
        <v>1043</v>
      </c>
      <c r="L835" s="67" t="s">
        <v>1993</v>
      </c>
      <c r="N835" s="16" t="s">
        <v>1670</v>
      </c>
    </row>
    <row r="836" spans="1:14" s="83" customFormat="1" ht="14.4" hidden="1" customHeight="1" x14ac:dyDescent="0.3">
      <c r="A836" s="80" t="s">
        <v>999</v>
      </c>
      <c r="B836" s="80" t="s">
        <v>779</v>
      </c>
      <c r="C836" s="7" t="s">
        <v>1015</v>
      </c>
      <c r="D836" s="13">
        <v>41991</v>
      </c>
      <c r="E836" s="8" t="s">
        <v>1139</v>
      </c>
      <c r="F836" s="7"/>
      <c r="G836" s="7"/>
      <c r="H836" s="7" t="s">
        <v>1988</v>
      </c>
      <c r="I836" s="81" t="s">
        <v>1988</v>
      </c>
      <c r="J836" s="81" t="s">
        <v>1988</v>
      </c>
      <c r="K836" s="81" t="s">
        <v>1988</v>
      </c>
      <c r="L836" s="81" t="s">
        <v>1988</v>
      </c>
      <c r="M836" s="80" t="s">
        <v>2194</v>
      </c>
      <c r="N836" s="82"/>
    </row>
    <row r="837" spans="1:14" ht="14.4" hidden="1" customHeight="1" x14ac:dyDescent="0.3">
      <c r="A837" s="7" t="s">
        <v>999</v>
      </c>
      <c r="B837" s="7" t="s">
        <v>780</v>
      </c>
      <c r="C837" s="7" t="s">
        <v>1005</v>
      </c>
      <c r="D837" s="13">
        <v>42355</v>
      </c>
      <c r="E837" s="8" t="s">
        <v>1139</v>
      </c>
      <c r="F837" s="7"/>
      <c r="H837" s="7" t="s">
        <v>2107</v>
      </c>
      <c r="I837" s="53">
        <v>42019</v>
      </c>
      <c r="J837" s="8" t="s">
        <v>1139</v>
      </c>
      <c r="K837" s="8"/>
      <c r="L837" s="8"/>
      <c r="N837" s="10"/>
    </row>
    <row r="838" spans="1:14" ht="14.4" hidden="1" customHeight="1" x14ac:dyDescent="0.3">
      <c r="A838" s="7" t="s">
        <v>999</v>
      </c>
      <c r="B838" s="7" t="s">
        <v>781</v>
      </c>
      <c r="C838" s="7" t="s">
        <v>1005</v>
      </c>
      <c r="D838" s="13">
        <v>42355</v>
      </c>
      <c r="E838" s="8" t="s">
        <v>1139</v>
      </c>
      <c r="F838" s="7"/>
      <c r="H838" s="7" t="s">
        <v>2107</v>
      </c>
      <c r="I838" s="53">
        <v>42019</v>
      </c>
      <c r="J838" s="8" t="s">
        <v>1139</v>
      </c>
      <c r="K838" s="8"/>
      <c r="L838" s="8"/>
      <c r="N838" s="10"/>
    </row>
    <row r="839" spans="1:14" ht="14.4" hidden="1" customHeight="1" x14ac:dyDescent="0.3">
      <c r="A839" s="15" t="s">
        <v>999</v>
      </c>
      <c r="B839" s="15" t="s">
        <v>782</v>
      </c>
      <c r="C839" s="15" t="s">
        <v>1037</v>
      </c>
      <c r="D839" s="13">
        <v>42010</v>
      </c>
      <c r="E839" s="8" t="s">
        <v>1139</v>
      </c>
      <c r="F839" s="15" t="s">
        <v>1671</v>
      </c>
      <c r="H839" s="7" t="s">
        <v>1037</v>
      </c>
      <c r="I839" s="53">
        <v>42018</v>
      </c>
      <c r="J839" s="8" t="s">
        <v>1138</v>
      </c>
      <c r="K839" s="8"/>
      <c r="L839" s="67" t="s">
        <v>1993</v>
      </c>
      <c r="N839" s="16"/>
    </row>
    <row r="840" spans="1:14" ht="14.4" hidden="1" customHeight="1" x14ac:dyDescent="0.3">
      <c r="A840" s="7" t="s">
        <v>999</v>
      </c>
      <c r="B840" s="7" t="s">
        <v>783</v>
      </c>
      <c r="C840" s="7" t="s">
        <v>1685</v>
      </c>
      <c r="D840" s="13">
        <v>41989</v>
      </c>
      <c r="E840" s="8" t="s">
        <v>1139</v>
      </c>
      <c r="F840" s="7"/>
      <c r="H840" s="7" t="s">
        <v>1018</v>
      </c>
      <c r="I840" s="53">
        <v>42019</v>
      </c>
      <c r="J840" s="8" t="s">
        <v>1139</v>
      </c>
      <c r="K840" s="8"/>
      <c r="L840" s="8"/>
      <c r="N840" s="10" t="s">
        <v>1118</v>
      </c>
    </row>
    <row r="841" spans="1:14" ht="14.4" hidden="1" customHeight="1" x14ac:dyDescent="0.3">
      <c r="A841" s="7" t="s">
        <v>999</v>
      </c>
      <c r="B841" s="7" t="s">
        <v>784</v>
      </c>
      <c r="C841" s="7" t="s">
        <v>1028</v>
      </c>
      <c r="D841" s="13">
        <v>41996</v>
      </c>
      <c r="E841" s="8" t="s">
        <v>1138</v>
      </c>
      <c r="F841" s="7"/>
      <c r="H841" s="7" t="s">
        <v>1007</v>
      </c>
      <c r="I841" s="53">
        <v>42023</v>
      </c>
      <c r="J841" s="8" t="s">
        <v>1139</v>
      </c>
      <c r="K841" s="8"/>
      <c r="L841" s="8"/>
      <c r="N841" s="10" t="s">
        <v>1119</v>
      </c>
    </row>
    <row r="842" spans="1:14" ht="14.4" hidden="1" customHeight="1" x14ac:dyDescent="0.3">
      <c r="A842" s="7" t="s">
        <v>999</v>
      </c>
      <c r="B842" s="7" t="s">
        <v>785</v>
      </c>
      <c r="C842" s="7" t="s">
        <v>1003</v>
      </c>
      <c r="D842" s="13">
        <v>41992</v>
      </c>
      <c r="E842" s="8" t="s">
        <v>1138</v>
      </c>
      <c r="F842" s="7" t="s">
        <v>1136</v>
      </c>
      <c r="H842" s="7" t="s">
        <v>1031</v>
      </c>
      <c r="I842" s="53">
        <v>42019</v>
      </c>
      <c r="J842" s="8" t="s">
        <v>1138</v>
      </c>
      <c r="K842" s="8" t="s">
        <v>1043</v>
      </c>
      <c r="L842" s="8" t="s">
        <v>2138</v>
      </c>
      <c r="N842" s="10" t="s">
        <v>1886</v>
      </c>
    </row>
    <row r="843" spans="1:14" ht="14.4" hidden="1" customHeight="1" x14ac:dyDescent="0.3">
      <c r="A843" s="15" t="s">
        <v>999</v>
      </c>
      <c r="B843" s="15" t="s">
        <v>786</v>
      </c>
      <c r="C843" s="15" t="s">
        <v>1037</v>
      </c>
      <c r="D843" s="13">
        <v>42010</v>
      </c>
      <c r="E843" s="8" t="s">
        <v>1139</v>
      </c>
      <c r="F843" s="15" t="s">
        <v>1671</v>
      </c>
      <c r="H843" s="7" t="s">
        <v>1037</v>
      </c>
      <c r="I843" s="53">
        <v>42017</v>
      </c>
      <c r="J843" s="8" t="s">
        <v>1138</v>
      </c>
      <c r="K843" s="8" t="s">
        <v>1043</v>
      </c>
      <c r="L843" s="67" t="s">
        <v>1993</v>
      </c>
      <c r="N843" s="16"/>
    </row>
    <row r="844" spans="1:14" ht="14.4" hidden="1" customHeight="1" x14ac:dyDescent="0.3">
      <c r="A844" s="7" t="s">
        <v>999</v>
      </c>
      <c r="B844" s="7" t="s">
        <v>787</v>
      </c>
      <c r="C844" s="7" t="s">
        <v>1007</v>
      </c>
      <c r="D844" s="13"/>
      <c r="E844" s="8" t="s">
        <v>1707</v>
      </c>
      <c r="F844" s="7"/>
      <c r="H844" s="7"/>
      <c r="I844" s="53"/>
      <c r="J844" s="8"/>
      <c r="K844" s="8"/>
      <c r="L844" s="8"/>
      <c r="M844" s="7" t="s">
        <v>2194</v>
      </c>
      <c r="N844" s="10"/>
    </row>
    <row r="845" spans="1:14" ht="14.4" hidden="1" customHeight="1" x14ac:dyDescent="0.3">
      <c r="A845" s="7" t="s">
        <v>999</v>
      </c>
      <c r="B845" s="7" t="s">
        <v>788</v>
      </c>
      <c r="C845" s="7" t="s">
        <v>1685</v>
      </c>
      <c r="D845" s="13">
        <v>41989</v>
      </c>
      <c r="E845" s="8" t="s">
        <v>1139</v>
      </c>
      <c r="F845" s="7"/>
      <c r="H845" s="7" t="s">
        <v>1018</v>
      </c>
      <c r="I845" s="53">
        <v>42019</v>
      </c>
      <c r="J845" s="8" t="s">
        <v>1139</v>
      </c>
      <c r="K845" s="8"/>
      <c r="L845" s="8"/>
      <c r="N845" s="10" t="s">
        <v>1120</v>
      </c>
    </row>
    <row r="846" spans="1:14" ht="14.4" hidden="1" customHeight="1" x14ac:dyDescent="0.3">
      <c r="A846" s="7" t="s">
        <v>999</v>
      </c>
      <c r="B846" s="7" t="s">
        <v>789</v>
      </c>
      <c r="C846" s="7" t="s">
        <v>1015</v>
      </c>
      <c r="D846" s="13"/>
      <c r="E846" s="8" t="s">
        <v>1707</v>
      </c>
      <c r="F846" s="7"/>
      <c r="H846" s="7" t="s">
        <v>1007</v>
      </c>
      <c r="I846" s="53">
        <v>42023</v>
      </c>
      <c r="J846" s="8" t="s">
        <v>1138</v>
      </c>
      <c r="K846" s="8"/>
      <c r="L846" s="8"/>
      <c r="M846" s="7" t="s">
        <v>2194</v>
      </c>
      <c r="N846" s="10" t="s">
        <v>789</v>
      </c>
    </row>
    <row r="847" spans="1:14" ht="14.4" hidden="1" customHeight="1" x14ac:dyDescent="0.3">
      <c r="A847" s="7" t="s">
        <v>999</v>
      </c>
      <c r="B847" s="7" t="s">
        <v>790</v>
      </c>
      <c r="C847" s="7" t="s">
        <v>1037</v>
      </c>
      <c r="D847" s="13">
        <v>42012</v>
      </c>
      <c r="E847" s="8" t="s">
        <v>1139</v>
      </c>
      <c r="F847" s="7"/>
      <c r="H847" s="7" t="s">
        <v>1037</v>
      </c>
      <c r="I847" s="53">
        <v>42017</v>
      </c>
      <c r="J847" s="8" t="s">
        <v>1139</v>
      </c>
      <c r="K847" s="8" t="s">
        <v>1043</v>
      </c>
      <c r="L847" s="8" t="s">
        <v>1671</v>
      </c>
      <c r="N847" s="10"/>
    </row>
    <row r="848" spans="1:14" ht="29.1" hidden="1" customHeight="1" x14ac:dyDescent="0.3">
      <c r="A848" s="7" t="s">
        <v>999</v>
      </c>
      <c r="B848" s="7" t="s">
        <v>791</v>
      </c>
      <c r="C848" s="7" t="s">
        <v>1037</v>
      </c>
      <c r="D848" s="13">
        <v>42011</v>
      </c>
      <c r="E848" s="8" t="s">
        <v>1138</v>
      </c>
      <c r="F848" s="7"/>
      <c r="H848" s="7" t="s">
        <v>1037</v>
      </c>
      <c r="I848" s="53">
        <v>42017</v>
      </c>
      <c r="J848" s="8" t="s">
        <v>1138</v>
      </c>
      <c r="K848" s="8" t="s">
        <v>1043</v>
      </c>
      <c r="L848" s="67" t="s">
        <v>1993</v>
      </c>
      <c r="N848" s="10" t="s">
        <v>1700</v>
      </c>
    </row>
    <row r="849" spans="1:14" ht="14.4" hidden="1" customHeight="1" x14ac:dyDescent="0.3">
      <c r="A849" s="7" t="s">
        <v>999</v>
      </c>
      <c r="B849" s="7" t="s">
        <v>792</v>
      </c>
      <c r="C849" s="7" t="s">
        <v>1015</v>
      </c>
      <c r="D849" s="13"/>
      <c r="E849" s="8" t="s">
        <v>1707</v>
      </c>
      <c r="F849" s="7"/>
      <c r="H849" s="7"/>
      <c r="I849" s="53"/>
      <c r="J849" s="8"/>
      <c r="K849" s="8"/>
      <c r="L849" s="8"/>
      <c r="M849" s="7" t="s">
        <v>2212</v>
      </c>
      <c r="N849" s="10" t="s">
        <v>1732</v>
      </c>
    </row>
    <row r="850" spans="1:14" ht="14.4" hidden="1" customHeight="1" x14ac:dyDescent="0.3">
      <c r="A850" s="7" t="s">
        <v>999</v>
      </c>
      <c r="B850" s="7" t="s">
        <v>793</v>
      </c>
      <c r="C850" s="7" t="s">
        <v>1012</v>
      </c>
      <c r="D850" s="13"/>
      <c r="E850" s="8" t="s">
        <v>1139</v>
      </c>
      <c r="F850" s="7"/>
      <c r="H850" s="7" t="s">
        <v>1893</v>
      </c>
      <c r="I850" s="53">
        <v>42018</v>
      </c>
      <c r="J850" s="8" t="s">
        <v>1138</v>
      </c>
      <c r="K850" s="8" t="s">
        <v>1136</v>
      </c>
      <c r="L850" s="8" t="s">
        <v>1136</v>
      </c>
      <c r="N850" s="10" t="s">
        <v>2013</v>
      </c>
    </row>
    <row r="851" spans="1:14" ht="14.4" hidden="1" customHeight="1" x14ac:dyDescent="0.3">
      <c r="A851" s="7" t="s">
        <v>999</v>
      </c>
      <c r="B851" s="7" t="s">
        <v>794</v>
      </c>
      <c r="C851" s="7" t="s">
        <v>1015</v>
      </c>
      <c r="D851" s="13">
        <v>42013</v>
      </c>
      <c r="E851" s="8" t="s">
        <v>1139</v>
      </c>
      <c r="F851" s="7"/>
      <c r="H851" s="7" t="s">
        <v>1016</v>
      </c>
      <c r="I851" s="53">
        <v>42023</v>
      </c>
      <c r="J851" s="8" t="s">
        <v>1139</v>
      </c>
      <c r="K851" s="8"/>
      <c r="L851" s="8"/>
      <c r="N851" s="10"/>
    </row>
    <row r="852" spans="1:14" s="83" customFormat="1" ht="14.4" hidden="1" customHeight="1" x14ac:dyDescent="0.3">
      <c r="A852" s="80" t="s">
        <v>999</v>
      </c>
      <c r="B852" s="80" t="s">
        <v>795</v>
      </c>
      <c r="C852" s="7" t="s">
        <v>1019</v>
      </c>
      <c r="D852" s="13"/>
      <c r="E852" s="8" t="s">
        <v>1707</v>
      </c>
      <c r="F852" s="7"/>
      <c r="G852" s="7"/>
      <c r="H852" s="7" t="s">
        <v>1988</v>
      </c>
      <c r="I852" s="81" t="s">
        <v>1988</v>
      </c>
      <c r="J852" s="81" t="s">
        <v>1988</v>
      </c>
      <c r="K852" s="81" t="s">
        <v>1988</v>
      </c>
      <c r="L852" s="81" t="s">
        <v>1988</v>
      </c>
      <c r="M852" s="80" t="s">
        <v>2213</v>
      </c>
      <c r="N852" s="82" t="s">
        <v>1121</v>
      </c>
    </row>
    <row r="853" spans="1:14" s="83" customFormat="1" ht="14.4" hidden="1" customHeight="1" x14ac:dyDescent="0.3">
      <c r="A853" s="80" t="s">
        <v>999</v>
      </c>
      <c r="B853" s="80" t="s">
        <v>796</v>
      </c>
      <c r="C853" s="7" t="s">
        <v>1720</v>
      </c>
      <c r="D853" s="13"/>
      <c r="E853" s="8" t="s">
        <v>1707</v>
      </c>
      <c r="F853" s="7"/>
      <c r="G853" s="7"/>
      <c r="H853" s="7" t="s">
        <v>1988</v>
      </c>
      <c r="I853" s="81" t="s">
        <v>1988</v>
      </c>
      <c r="J853" s="81" t="s">
        <v>1988</v>
      </c>
      <c r="K853" s="81" t="s">
        <v>1988</v>
      </c>
      <c r="L853" s="81" t="s">
        <v>1988</v>
      </c>
      <c r="M853" s="80" t="s">
        <v>2213</v>
      </c>
      <c r="N853" s="82"/>
    </row>
    <row r="854" spans="1:14" ht="29.1" hidden="1" customHeight="1" x14ac:dyDescent="0.3">
      <c r="A854" s="15" t="s">
        <v>999</v>
      </c>
      <c r="B854" s="15" t="s">
        <v>797</v>
      </c>
      <c r="C854" s="15" t="s">
        <v>1001</v>
      </c>
      <c r="D854" s="13"/>
      <c r="E854" s="15" t="s">
        <v>1707</v>
      </c>
      <c r="F854" s="15"/>
      <c r="G854" s="15"/>
      <c r="H854" s="7" t="s">
        <v>1005</v>
      </c>
      <c r="I854" s="53">
        <v>42023</v>
      </c>
      <c r="J854" s="15"/>
      <c r="K854" s="15"/>
      <c r="L854" s="15"/>
      <c r="M854" s="7" t="s">
        <v>2194</v>
      </c>
      <c r="N854" s="16" t="s">
        <v>2250</v>
      </c>
    </row>
    <row r="855" spans="1:14" ht="14.4" hidden="1" customHeight="1" x14ac:dyDescent="0.3">
      <c r="A855" s="7" t="s">
        <v>999</v>
      </c>
      <c r="B855" s="7" t="s">
        <v>798</v>
      </c>
      <c r="C855" s="7" t="s">
        <v>1028</v>
      </c>
      <c r="D855" s="13">
        <v>42004</v>
      </c>
      <c r="E855" s="8" t="s">
        <v>1139</v>
      </c>
      <c r="F855" s="7"/>
      <c r="H855" s="7" t="s">
        <v>1018</v>
      </c>
      <c r="I855" s="53">
        <v>42019</v>
      </c>
      <c r="J855" s="8" t="s">
        <v>1138</v>
      </c>
      <c r="K855" s="8"/>
      <c r="L855" s="8"/>
      <c r="M855" s="10"/>
      <c r="N855" s="10" t="s">
        <v>2134</v>
      </c>
    </row>
    <row r="856" spans="1:14" ht="14.4" hidden="1" customHeight="1" x14ac:dyDescent="0.3">
      <c r="A856" s="7" t="s">
        <v>999</v>
      </c>
      <c r="B856" s="7" t="s">
        <v>799</v>
      </c>
      <c r="C856" s="7" t="s">
        <v>1028</v>
      </c>
      <c r="D856" s="13">
        <v>41997</v>
      </c>
      <c r="E856" s="8" t="s">
        <v>1138</v>
      </c>
      <c r="F856" s="7"/>
      <c r="H856" s="7" t="s">
        <v>1005</v>
      </c>
      <c r="I856" s="53">
        <v>42023</v>
      </c>
      <c r="J856" s="8" t="s">
        <v>1138</v>
      </c>
      <c r="K856" s="8" t="s">
        <v>1136</v>
      </c>
      <c r="L856" s="8" t="s">
        <v>2137</v>
      </c>
      <c r="N856" s="10" t="s">
        <v>1119</v>
      </c>
    </row>
    <row r="857" spans="1:14" ht="14.4" hidden="1" customHeight="1" x14ac:dyDescent="0.3">
      <c r="A857" s="7" t="s">
        <v>999</v>
      </c>
      <c r="B857" s="7" t="s">
        <v>800</v>
      </c>
      <c r="C857" s="7" t="s">
        <v>1685</v>
      </c>
      <c r="D857" s="13">
        <v>41989</v>
      </c>
      <c r="E857" s="8" t="s">
        <v>1139</v>
      </c>
      <c r="F857" s="7"/>
      <c r="H857" s="7" t="s">
        <v>1018</v>
      </c>
      <c r="I857" s="53">
        <v>42019</v>
      </c>
      <c r="J857" s="8" t="s">
        <v>1139</v>
      </c>
      <c r="K857" s="8"/>
      <c r="L857" s="8"/>
      <c r="N857" s="10" t="s">
        <v>1122</v>
      </c>
    </row>
    <row r="858" spans="1:14" s="83" customFormat="1" ht="14.4" hidden="1" customHeight="1" x14ac:dyDescent="0.3">
      <c r="A858" s="80" t="s">
        <v>999</v>
      </c>
      <c r="B858" s="80" t="s">
        <v>801</v>
      </c>
      <c r="C858" s="7" t="s">
        <v>1013</v>
      </c>
      <c r="D858" s="13"/>
      <c r="E858" s="8" t="s">
        <v>1707</v>
      </c>
      <c r="F858" s="7"/>
      <c r="G858" s="7"/>
      <c r="H858" s="7" t="s">
        <v>1988</v>
      </c>
      <c r="I858" s="81" t="s">
        <v>1988</v>
      </c>
      <c r="J858" s="81" t="s">
        <v>1988</v>
      </c>
      <c r="K858" s="81" t="s">
        <v>1988</v>
      </c>
      <c r="L858" s="81" t="s">
        <v>1988</v>
      </c>
      <c r="M858" s="80" t="s">
        <v>2213</v>
      </c>
      <c r="N858" s="82"/>
    </row>
    <row r="859" spans="1:14" s="83" customFormat="1" ht="14.4" hidden="1" customHeight="1" x14ac:dyDescent="0.3">
      <c r="A859" s="80" t="s">
        <v>999</v>
      </c>
      <c r="B859" s="80" t="s">
        <v>802</v>
      </c>
      <c r="C859" s="7" t="s">
        <v>1721</v>
      </c>
      <c r="D859" s="13"/>
      <c r="E859" s="8" t="s">
        <v>1707</v>
      </c>
      <c r="F859" s="7"/>
      <c r="G859" s="7"/>
      <c r="H859" s="7" t="s">
        <v>1988</v>
      </c>
      <c r="I859" s="81" t="s">
        <v>1988</v>
      </c>
      <c r="J859" s="81" t="s">
        <v>1988</v>
      </c>
      <c r="K859" s="81" t="s">
        <v>1988</v>
      </c>
      <c r="L859" s="81" t="s">
        <v>1988</v>
      </c>
      <c r="M859" s="80" t="s">
        <v>2213</v>
      </c>
      <c r="N859" s="82"/>
    </row>
    <row r="860" spans="1:14" s="83" customFormat="1" ht="14.4" hidden="1" customHeight="1" x14ac:dyDescent="0.3">
      <c r="A860" s="80" t="s">
        <v>999</v>
      </c>
      <c r="B860" s="80" t="s">
        <v>803</v>
      </c>
      <c r="C860" s="7" t="s">
        <v>1721</v>
      </c>
      <c r="D860" s="13"/>
      <c r="E860" s="8" t="s">
        <v>1707</v>
      </c>
      <c r="F860" s="7"/>
      <c r="G860" s="7"/>
      <c r="H860" s="7" t="s">
        <v>1988</v>
      </c>
      <c r="I860" s="81" t="s">
        <v>1988</v>
      </c>
      <c r="J860" s="81" t="s">
        <v>1988</v>
      </c>
      <c r="K860" s="81" t="s">
        <v>1988</v>
      </c>
      <c r="L860" s="81" t="s">
        <v>1988</v>
      </c>
      <c r="M860" s="80" t="s">
        <v>2213</v>
      </c>
      <c r="N860" s="82"/>
    </row>
    <row r="861" spans="1:14" ht="14.4" hidden="1" customHeight="1" x14ac:dyDescent="0.3">
      <c r="A861" s="7" t="s">
        <v>999</v>
      </c>
      <c r="B861" s="7" t="s">
        <v>804</v>
      </c>
      <c r="C861" s="7" t="s">
        <v>1014</v>
      </c>
      <c r="D861" s="13">
        <v>41648</v>
      </c>
      <c r="E861" s="8" t="s">
        <v>1138</v>
      </c>
      <c r="F861" s="7" t="s">
        <v>1043</v>
      </c>
      <c r="H861" s="7" t="s">
        <v>1009</v>
      </c>
      <c r="I861" s="53">
        <v>42021</v>
      </c>
      <c r="J861" s="8" t="s">
        <v>1138</v>
      </c>
      <c r="K861" s="8" t="s">
        <v>1136</v>
      </c>
      <c r="L861" s="8" t="s">
        <v>2137</v>
      </c>
      <c r="N861" s="10" t="s">
        <v>1865</v>
      </c>
    </row>
    <row r="862" spans="1:14" s="83" customFormat="1" ht="14.4" hidden="1" customHeight="1" x14ac:dyDescent="0.3">
      <c r="A862" s="80" t="s">
        <v>999</v>
      </c>
      <c r="B862" s="80" t="s">
        <v>805</v>
      </c>
      <c r="C862" s="7" t="s">
        <v>1721</v>
      </c>
      <c r="D862" s="13"/>
      <c r="E862" s="8" t="s">
        <v>1707</v>
      </c>
      <c r="F862" s="7"/>
      <c r="G862" s="7"/>
      <c r="H862" s="7" t="s">
        <v>1988</v>
      </c>
      <c r="I862" s="81" t="s">
        <v>1988</v>
      </c>
      <c r="J862" s="81" t="s">
        <v>1988</v>
      </c>
      <c r="K862" s="81" t="s">
        <v>1988</v>
      </c>
      <c r="L862" s="81" t="s">
        <v>1988</v>
      </c>
      <c r="M862" s="80" t="s">
        <v>2213</v>
      </c>
      <c r="N862" s="82"/>
    </row>
    <row r="863" spans="1:14" ht="14.4" hidden="1" customHeight="1" x14ac:dyDescent="0.3">
      <c r="A863" s="7" t="s">
        <v>999</v>
      </c>
      <c r="B863" s="7" t="s">
        <v>806</v>
      </c>
      <c r="C863" s="7" t="s">
        <v>1037</v>
      </c>
      <c r="D863" s="13">
        <v>42012</v>
      </c>
      <c r="E863" s="8" t="s">
        <v>1139</v>
      </c>
      <c r="F863" s="7"/>
      <c r="H863" s="7" t="s">
        <v>1037</v>
      </c>
      <c r="I863" s="53">
        <v>42016</v>
      </c>
      <c r="J863" s="8" t="s">
        <v>1139</v>
      </c>
      <c r="K863" s="8" t="s">
        <v>1043</v>
      </c>
      <c r="L863" s="8" t="s">
        <v>1671</v>
      </c>
      <c r="N863" s="10"/>
    </row>
    <row r="864" spans="1:14" s="83" customFormat="1" ht="14.4" hidden="1" customHeight="1" x14ac:dyDescent="0.3">
      <c r="A864" s="80" t="s">
        <v>999</v>
      </c>
      <c r="B864" s="80" t="s">
        <v>807</v>
      </c>
      <c r="C864" s="7" t="s">
        <v>1003</v>
      </c>
      <c r="D864" s="13">
        <v>42013</v>
      </c>
      <c r="E864" s="8" t="s">
        <v>1707</v>
      </c>
      <c r="F864" s="7"/>
      <c r="G864" s="7"/>
      <c r="H864" s="7" t="s">
        <v>1988</v>
      </c>
      <c r="I864" s="84" t="s">
        <v>1988</v>
      </c>
      <c r="J864" s="81" t="s">
        <v>1988</v>
      </c>
      <c r="K864" s="81" t="s">
        <v>1988</v>
      </c>
      <c r="L864" s="81"/>
      <c r="M864" s="80" t="s">
        <v>2213</v>
      </c>
      <c r="N864" s="82" t="s">
        <v>1875</v>
      </c>
    </row>
    <row r="865" spans="1:14" s="83" customFormat="1" ht="14.4" hidden="1" customHeight="1" x14ac:dyDescent="0.3">
      <c r="A865" s="80" t="s">
        <v>999</v>
      </c>
      <c r="B865" s="80" t="s">
        <v>808</v>
      </c>
      <c r="C865" s="7" t="s">
        <v>1021</v>
      </c>
      <c r="D865" s="13">
        <v>41989</v>
      </c>
      <c r="E865" s="8" t="s">
        <v>1139</v>
      </c>
      <c r="F865" s="7"/>
      <c r="G865" s="7"/>
      <c r="H865" s="7" t="s">
        <v>1021</v>
      </c>
      <c r="I865" s="81" t="s">
        <v>1988</v>
      </c>
      <c r="J865" s="81" t="s">
        <v>1988</v>
      </c>
      <c r="K865" s="81" t="s">
        <v>1988</v>
      </c>
      <c r="L865" s="81" t="s">
        <v>1988</v>
      </c>
      <c r="M865" s="80" t="s">
        <v>1749</v>
      </c>
      <c r="N865" s="82" t="s">
        <v>2164</v>
      </c>
    </row>
    <row r="866" spans="1:14" s="83" customFormat="1" ht="14.4" hidden="1" customHeight="1" x14ac:dyDescent="0.3">
      <c r="A866" s="80" t="s">
        <v>999</v>
      </c>
      <c r="B866" s="80" t="s">
        <v>809</v>
      </c>
      <c r="C866" s="7" t="s">
        <v>1003</v>
      </c>
      <c r="D866" s="13">
        <v>42013</v>
      </c>
      <c r="E866" s="8" t="s">
        <v>1707</v>
      </c>
      <c r="F866" s="7"/>
      <c r="G866" s="7"/>
      <c r="H866" s="7" t="s">
        <v>1988</v>
      </c>
      <c r="I866" s="81" t="s">
        <v>1988</v>
      </c>
      <c r="J866" s="81" t="s">
        <v>1988</v>
      </c>
      <c r="K866" s="81" t="s">
        <v>1988</v>
      </c>
      <c r="L866" s="81" t="s">
        <v>1988</v>
      </c>
      <c r="M866" s="80" t="s">
        <v>2213</v>
      </c>
      <c r="N866" s="91" t="s">
        <v>1729</v>
      </c>
    </row>
    <row r="867" spans="1:14" s="83" customFormat="1" ht="14.4" hidden="1" customHeight="1" x14ac:dyDescent="0.3">
      <c r="A867" s="80" t="s">
        <v>999</v>
      </c>
      <c r="B867" s="80" t="s">
        <v>810</v>
      </c>
      <c r="C867" s="7" t="s">
        <v>1016</v>
      </c>
      <c r="D867" s="13"/>
      <c r="E867" s="8" t="s">
        <v>1707</v>
      </c>
      <c r="F867" s="7"/>
      <c r="G867" s="7"/>
      <c r="H867" s="7" t="s">
        <v>1988</v>
      </c>
      <c r="I867" s="81" t="s">
        <v>1988</v>
      </c>
      <c r="J867" s="81" t="s">
        <v>1988</v>
      </c>
      <c r="K867" s="81" t="s">
        <v>1988</v>
      </c>
      <c r="L867" s="81" t="s">
        <v>1988</v>
      </c>
      <c r="M867" s="80" t="s">
        <v>2213</v>
      </c>
      <c r="N867" s="82" t="s">
        <v>1098</v>
      </c>
    </row>
    <row r="868" spans="1:14" ht="14.4" hidden="1" customHeight="1" x14ac:dyDescent="0.3">
      <c r="A868" s="7" t="s">
        <v>999</v>
      </c>
      <c r="B868" s="7" t="s">
        <v>811</v>
      </c>
      <c r="C868" s="7" t="s">
        <v>1013</v>
      </c>
      <c r="D868" s="13">
        <v>42012</v>
      </c>
      <c r="E868" s="8" t="s">
        <v>1138</v>
      </c>
      <c r="F868" s="7">
        <v>30466</v>
      </c>
      <c r="H868" s="7" t="s">
        <v>1012</v>
      </c>
      <c r="I868" s="53">
        <v>42020</v>
      </c>
      <c r="J868" s="8" t="s">
        <v>1139</v>
      </c>
      <c r="K868" s="8"/>
      <c r="L868" s="8"/>
      <c r="N868" s="10"/>
    </row>
    <row r="869" spans="1:14" ht="14.4" hidden="1" customHeight="1" x14ac:dyDescent="0.3">
      <c r="A869" s="7" t="s">
        <v>999</v>
      </c>
      <c r="B869" s="7" t="s">
        <v>812</v>
      </c>
      <c r="C869" s="7" t="s">
        <v>1021</v>
      </c>
      <c r="D869" s="13">
        <v>41989</v>
      </c>
      <c r="E869" s="8" t="s">
        <v>1139</v>
      </c>
      <c r="F869" s="7"/>
      <c r="H869" s="7" t="s">
        <v>1021</v>
      </c>
      <c r="I869" s="53">
        <v>42018</v>
      </c>
      <c r="J869" s="8" t="s">
        <v>1138</v>
      </c>
      <c r="K869" s="8"/>
      <c r="L869" s="8"/>
      <c r="N869" s="10" t="s">
        <v>2001</v>
      </c>
    </row>
    <row r="870" spans="1:14" ht="14.4" hidden="1" customHeight="1" x14ac:dyDescent="0.3">
      <c r="A870" s="7" t="s">
        <v>999</v>
      </c>
      <c r="B870" s="7" t="s">
        <v>813</v>
      </c>
      <c r="C870" s="7" t="s">
        <v>1003</v>
      </c>
      <c r="D870" s="13">
        <v>41989</v>
      </c>
      <c r="E870" s="8" t="s">
        <v>1139</v>
      </c>
      <c r="F870" s="7"/>
      <c r="H870" s="7" t="s">
        <v>1031</v>
      </c>
      <c r="I870" s="53">
        <v>42019</v>
      </c>
      <c r="J870" s="8" t="s">
        <v>1139</v>
      </c>
      <c r="K870" s="8" t="s">
        <v>1043</v>
      </c>
      <c r="L870" s="8" t="s">
        <v>1671</v>
      </c>
      <c r="N870" s="10"/>
    </row>
    <row r="871" spans="1:14" ht="14.4" hidden="1" customHeight="1" x14ac:dyDescent="0.3">
      <c r="A871" s="7" t="s">
        <v>999</v>
      </c>
      <c r="B871" s="7" t="s">
        <v>814</v>
      </c>
      <c r="C871" s="7" t="s">
        <v>1019</v>
      </c>
      <c r="D871" s="13">
        <v>41991</v>
      </c>
      <c r="E871" s="8" t="s">
        <v>1139</v>
      </c>
      <c r="F871" s="7"/>
      <c r="H871" s="7" t="s">
        <v>1019</v>
      </c>
      <c r="I871" s="53">
        <v>42019</v>
      </c>
      <c r="J871" s="8" t="s">
        <v>1139</v>
      </c>
      <c r="K871" s="8"/>
      <c r="L871" s="8"/>
      <c r="N871" s="10"/>
    </row>
    <row r="872" spans="1:14" ht="14.4" hidden="1" customHeight="1" x14ac:dyDescent="0.3">
      <c r="A872" s="7" t="s">
        <v>999</v>
      </c>
      <c r="B872" s="7" t="s">
        <v>815</v>
      </c>
      <c r="C872" s="7" t="s">
        <v>1021</v>
      </c>
      <c r="D872" s="13">
        <v>41990</v>
      </c>
      <c r="E872" s="8" t="s">
        <v>1138</v>
      </c>
      <c r="F872" s="7"/>
      <c r="H872" s="7" t="s">
        <v>1012</v>
      </c>
      <c r="I872" s="53">
        <v>42021</v>
      </c>
      <c r="J872" s="8" t="s">
        <v>1139</v>
      </c>
      <c r="K872" s="8"/>
      <c r="L872" s="8"/>
      <c r="N872" s="10"/>
    </row>
    <row r="873" spans="1:14" ht="14.4" hidden="1" customHeight="1" x14ac:dyDescent="0.3">
      <c r="A873" s="15" t="s">
        <v>999</v>
      </c>
      <c r="B873" s="15" t="s">
        <v>816</v>
      </c>
      <c r="C873" s="15" t="s">
        <v>1037</v>
      </c>
      <c r="D873" s="13">
        <v>42010</v>
      </c>
      <c r="E873" s="8" t="s">
        <v>1139</v>
      </c>
      <c r="F873" s="15" t="s">
        <v>1671</v>
      </c>
      <c r="H873" s="7" t="s">
        <v>1037</v>
      </c>
      <c r="I873" s="53">
        <v>42017</v>
      </c>
      <c r="J873" s="8" t="s">
        <v>1138</v>
      </c>
      <c r="K873" s="8" t="s">
        <v>1043</v>
      </c>
      <c r="L873" s="67" t="s">
        <v>1994</v>
      </c>
      <c r="N873" s="16"/>
    </row>
    <row r="874" spans="1:14" ht="29.1" hidden="1" customHeight="1" x14ac:dyDescent="0.3">
      <c r="A874" s="7" t="s">
        <v>999</v>
      </c>
      <c r="B874" s="7" t="s">
        <v>817</v>
      </c>
      <c r="C874" s="7" t="s">
        <v>1685</v>
      </c>
      <c r="D874" s="13">
        <v>41989</v>
      </c>
      <c r="E874" s="8" t="s">
        <v>1041</v>
      </c>
      <c r="F874" s="7"/>
      <c r="H874" s="7" t="s">
        <v>1009</v>
      </c>
      <c r="I874" s="53">
        <v>42021</v>
      </c>
      <c r="J874" s="8" t="s">
        <v>1139</v>
      </c>
      <c r="K874" s="8"/>
      <c r="L874" s="8"/>
      <c r="N874" s="10" t="s">
        <v>1065</v>
      </c>
    </row>
    <row r="875" spans="1:14" ht="14.4" hidden="1" customHeight="1" x14ac:dyDescent="0.3">
      <c r="A875" s="7" t="s">
        <v>999</v>
      </c>
      <c r="B875" s="7" t="s">
        <v>818</v>
      </c>
      <c r="C875" s="7" t="s">
        <v>1015</v>
      </c>
      <c r="D875" s="13">
        <v>41992</v>
      </c>
      <c r="E875" s="8" t="s">
        <v>1139</v>
      </c>
      <c r="F875" s="7"/>
      <c r="H875" s="7" t="s">
        <v>1036</v>
      </c>
      <c r="I875" s="53">
        <v>42018</v>
      </c>
      <c r="J875" s="8" t="s">
        <v>1138</v>
      </c>
      <c r="K875" s="8" t="s">
        <v>1043</v>
      </c>
      <c r="L875" s="8" t="s">
        <v>2116</v>
      </c>
      <c r="N875" s="10"/>
    </row>
    <row r="876" spans="1:14" ht="14.4" hidden="1" customHeight="1" x14ac:dyDescent="0.3">
      <c r="A876" s="7" t="s">
        <v>999</v>
      </c>
      <c r="B876" s="7" t="s">
        <v>819</v>
      </c>
      <c r="C876" s="7" t="s">
        <v>1013</v>
      </c>
      <c r="D876" s="13">
        <v>41988</v>
      </c>
      <c r="E876" s="8" t="s">
        <v>1139</v>
      </c>
      <c r="F876" s="7"/>
      <c r="H876" s="7" t="s">
        <v>1013</v>
      </c>
      <c r="I876" s="53">
        <v>42018</v>
      </c>
      <c r="J876" s="8" t="s">
        <v>1138</v>
      </c>
      <c r="K876" s="8" t="s">
        <v>1136</v>
      </c>
      <c r="L876" s="8" t="s">
        <v>2112</v>
      </c>
      <c r="N876" s="10"/>
    </row>
    <row r="877" spans="1:14" ht="14.4" hidden="1" customHeight="1" x14ac:dyDescent="0.3">
      <c r="A877" s="7" t="s">
        <v>999</v>
      </c>
      <c r="B877" s="7" t="s">
        <v>820</v>
      </c>
      <c r="C877" s="7" t="s">
        <v>1019</v>
      </c>
      <c r="D877" s="13">
        <v>41989</v>
      </c>
      <c r="E877" s="8" t="s">
        <v>1138</v>
      </c>
      <c r="F877" s="7"/>
      <c r="H877" s="7" t="s">
        <v>1009</v>
      </c>
      <c r="I877" s="53">
        <v>42021</v>
      </c>
      <c r="J877" s="8" t="s">
        <v>1139</v>
      </c>
      <c r="K877" s="8"/>
      <c r="L877" s="8"/>
      <c r="N877" s="10" t="s">
        <v>1060</v>
      </c>
    </row>
    <row r="878" spans="1:14" ht="14.4" hidden="1" customHeight="1" x14ac:dyDescent="0.3">
      <c r="A878" s="7" t="s">
        <v>999</v>
      </c>
      <c r="B878" s="7" t="s">
        <v>821</v>
      </c>
      <c r="C878" s="7" t="s">
        <v>1017</v>
      </c>
      <c r="D878" s="13">
        <v>42009</v>
      </c>
      <c r="E878" s="8" t="s">
        <v>1139</v>
      </c>
      <c r="F878" s="7"/>
      <c r="H878" s="7" t="s">
        <v>1034</v>
      </c>
      <c r="I878" s="53">
        <v>42021</v>
      </c>
      <c r="J878" s="8" t="s">
        <v>1138</v>
      </c>
      <c r="K878" s="8"/>
      <c r="L878" s="8"/>
      <c r="N878" s="10" t="s">
        <v>2170</v>
      </c>
    </row>
    <row r="879" spans="1:14" ht="14.4" hidden="1" customHeight="1" x14ac:dyDescent="0.3">
      <c r="A879" s="7" t="s">
        <v>999</v>
      </c>
      <c r="B879" s="7" t="s">
        <v>822</v>
      </c>
      <c r="C879" s="7" t="s">
        <v>1036</v>
      </c>
      <c r="D879" s="11">
        <v>42011</v>
      </c>
      <c r="E879" s="8" t="s">
        <v>1139</v>
      </c>
      <c r="F879" s="7" t="s">
        <v>1671</v>
      </c>
      <c r="H879" s="7" t="s">
        <v>1036</v>
      </c>
      <c r="I879" s="53">
        <v>42016</v>
      </c>
      <c r="J879" s="8" t="s">
        <v>1138</v>
      </c>
      <c r="K879" s="8" t="s">
        <v>1136</v>
      </c>
      <c r="L879" s="8">
        <v>30578</v>
      </c>
      <c r="N879" s="10"/>
    </row>
    <row r="880" spans="1:14" ht="14.4" hidden="1" customHeight="1" x14ac:dyDescent="0.3">
      <c r="A880" s="7" t="s">
        <v>999</v>
      </c>
      <c r="B880" s="7" t="s">
        <v>823</v>
      </c>
      <c r="C880" s="7" t="s">
        <v>1019</v>
      </c>
      <c r="D880" s="13">
        <v>41989</v>
      </c>
      <c r="E880" s="8" t="s">
        <v>1139</v>
      </c>
      <c r="F880" s="7"/>
      <c r="H880" s="7" t="s">
        <v>1019</v>
      </c>
      <c r="I880" s="53">
        <v>42019</v>
      </c>
      <c r="J880" s="8" t="s">
        <v>1139</v>
      </c>
      <c r="K880" s="8"/>
      <c r="L880" s="8"/>
      <c r="N880" s="10"/>
    </row>
    <row r="881" spans="1:14" ht="14.4" hidden="1" customHeight="1" x14ac:dyDescent="0.3">
      <c r="A881" s="7" t="s">
        <v>999</v>
      </c>
      <c r="B881" s="7" t="s">
        <v>824</v>
      </c>
      <c r="C881" s="7" t="s">
        <v>1021</v>
      </c>
      <c r="D881" s="13">
        <v>41991</v>
      </c>
      <c r="E881" s="8" t="s">
        <v>1138</v>
      </c>
      <c r="F881" s="7"/>
      <c r="H881" s="7" t="s">
        <v>1021</v>
      </c>
      <c r="I881" s="53">
        <v>42020</v>
      </c>
      <c r="J881" s="8" t="s">
        <v>1138</v>
      </c>
      <c r="K881" s="8"/>
      <c r="L881" s="8"/>
      <c r="N881" s="10" t="s">
        <v>2001</v>
      </c>
    </row>
    <row r="882" spans="1:14" ht="14.4" hidden="1" customHeight="1" x14ac:dyDescent="0.3">
      <c r="A882" s="7" t="s">
        <v>999</v>
      </c>
      <c r="B882" s="7" t="s">
        <v>825</v>
      </c>
      <c r="C882" s="7" t="s">
        <v>1016</v>
      </c>
      <c r="D882" s="13">
        <v>41992</v>
      </c>
      <c r="E882" s="8" t="s">
        <v>1139</v>
      </c>
      <c r="F882" s="7"/>
      <c r="H882" s="7" t="s">
        <v>1019</v>
      </c>
      <c r="I882" s="53">
        <v>42019</v>
      </c>
      <c r="J882" s="8" t="s">
        <v>1139</v>
      </c>
      <c r="K882" s="8"/>
      <c r="L882" s="8"/>
      <c r="N882" s="10"/>
    </row>
    <row r="883" spans="1:14" ht="14.4" hidden="1" customHeight="1" x14ac:dyDescent="0.3">
      <c r="A883" s="7" t="s">
        <v>999</v>
      </c>
      <c r="B883" s="7" t="s">
        <v>826</v>
      </c>
      <c r="C883" s="7" t="s">
        <v>1004</v>
      </c>
      <c r="D883" s="13"/>
      <c r="E883" s="8"/>
      <c r="F883" s="7"/>
      <c r="H883" s="7" t="s">
        <v>1004</v>
      </c>
      <c r="I883" s="53">
        <v>42019</v>
      </c>
      <c r="J883" s="8" t="s">
        <v>1139</v>
      </c>
      <c r="K883" s="8"/>
      <c r="L883" s="8"/>
      <c r="N883" s="10" t="s">
        <v>1064</v>
      </c>
    </row>
    <row r="884" spans="1:14" s="83" customFormat="1" ht="29.1" hidden="1" customHeight="1" x14ac:dyDescent="0.3">
      <c r="A884" s="80" t="s">
        <v>999</v>
      </c>
      <c r="B884" s="80" t="s">
        <v>827</v>
      </c>
      <c r="C884" s="7" t="s">
        <v>1013</v>
      </c>
      <c r="D884" s="13"/>
      <c r="E884" s="8" t="s">
        <v>1707</v>
      </c>
      <c r="F884" s="7"/>
      <c r="G884" s="7"/>
      <c r="H884" s="7" t="s">
        <v>1988</v>
      </c>
      <c r="I884" s="81" t="s">
        <v>1988</v>
      </c>
      <c r="J884" s="81" t="s">
        <v>1988</v>
      </c>
      <c r="K884" s="81" t="s">
        <v>1988</v>
      </c>
      <c r="L884" s="81" t="s">
        <v>1988</v>
      </c>
      <c r="M884" s="80" t="s">
        <v>1904</v>
      </c>
      <c r="N884" s="82" t="s">
        <v>1730</v>
      </c>
    </row>
    <row r="885" spans="1:14" ht="14.4" hidden="1" customHeight="1" x14ac:dyDescent="0.3">
      <c r="A885" s="7" t="s">
        <v>999</v>
      </c>
      <c r="B885" s="7" t="s">
        <v>828</v>
      </c>
      <c r="C885" s="7" t="s">
        <v>1036</v>
      </c>
      <c r="D885" s="11">
        <v>42011</v>
      </c>
      <c r="E885" s="8" t="s">
        <v>1139</v>
      </c>
      <c r="F885" s="7" t="s">
        <v>1671</v>
      </c>
      <c r="H885" s="7" t="s">
        <v>1036</v>
      </c>
      <c r="I885" s="53">
        <v>42017</v>
      </c>
      <c r="J885" s="8" t="s">
        <v>1139</v>
      </c>
      <c r="K885" s="8" t="s">
        <v>1043</v>
      </c>
      <c r="L885" s="8" t="s">
        <v>1671</v>
      </c>
      <c r="N885" s="10"/>
    </row>
    <row r="886" spans="1:14" ht="14.4" hidden="1" customHeight="1" x14ac:dyDescent="0.3">
      <c r="A886" s="7" t="s">
        <v>999</v>
      </c>
      <c r="B886" s="7" t="s">
        <v>829</v>
      </c>
      <c r="C886" s="7" t="s">
        <v>1021</v>
      </c>
      <c r="D886" s="13">
        <v>41990</v>
      </c>
      <c r="E886" s="8" t="s">
        <v>1139</v>
      </c>
      <c r="F886" s="7"/>
      <c r="H886" s="7" t="s">
        <v>1021</v>
      </c>
      <c r="I886" s="53">
        <v>42017</v>
      </c>
      <c r="J886" s="8" t="s">
        <v>1138</v>
      </c>
      <c r="K886" s="8"/>
      <c r="L886" s="8" t="s">
        <v>1991</v>
      </c>
      <c r="N886" s="10" t="s">
        <v>2001</v>
      </c>
    </row>
    <row r="887" spans="1:14" ht="14.4" hidden="1" customHeight="1" x14ac:dyDescent="0.3">
      <c r="A887" s="7" t="s">
        <v>999</v>
      </c>
      <c r="B887" s="7" t="s">
        <v>830</v>
      </c>
      <c r="C887" s="7" t="s">
        <v>1014</v>
      </c>
      <c r="D887" s="13">
        <v>41989</v>
      </c>
      <c r="E887" s="8" t="s">
        <v>1139</v>
      </c>
      <c r="F887" s="7"/>
      <c r="H887" s="7" t="s">
        <v>1036</v>
      </c>
      <c r="I887" s="53">
        <v>42019</v>
      </c>
      <c r="J887" s="8" t="s">
        <v>1139</v>
      </c>
      <c r="K887" s="8" t="s">
        <v>1043</v>
      </c>
      <c r="L887" s="8" t="s">
        <v>1671</v>
      </c>
      <c r="N887" s="10"/>
    </row>
    <row r="888" spans="1:14" ht="14.4" hidden="1" customHeight="1" x14ac:dyDescent="0.3">
      <c r="A888" s="7" t="s">
        <v>999</v>
      </c>
      <c r="B888" s="7" t="s">
        <v>831</v>
      </c>
      <c r="C888" s="7" t="s">
        <v>1013</v>
      </c>
      <c r="D888" s="13">
        <v>41990</v>
      </c>
      <c r="E888" s="8" t="s">
        <v>1138</v>
      </c>
      <c r="F888" s="7"/>
      <c r="H888" s="7" t="s">
        <v>1009</v>
      </c>
      <c r="I888" s="53">
        <v>42020</v>
      </c>
      <c r="J888" s="8" t="s">
        <v>1138</v>
      </c>
      <c r="K888" s="8"/>
      <c r="L888" s="8"/>
      <c r="N888" s="10" t="s">
        <v>2124</v>
      </c>
    </row>
    <row r="889" spans="1:14" s="83" customFormat="1" ht="14.4" hidden="1" customHeight="1" x14ac:dyDescent="0.3">
      <c r="A889" s="80" t="s">
        <v>999</v>
      </c>
      <c r="B889" s="80" t="s">
        <v>832</v>
      </c>
      <c r="C889" s="7" t="s">
        <v>1013</v>
      </c>
      <c r="D889" s="13"/>
      <c r="E889" s="8" t="s">
        <v>1707</v>
      </c>
      <c r="F889" s="7"/>
      <c r="G889" s="7"/>
      <c r="H889" s="7" t="s">
        <v>1988</v>
      </c>
      <c r="I889" s="81" t="s">
        <v>1988</v>
      </c>
      <c r="J889" s="81" t="s">
        <v>1988</v>
      </c>
      <c r="K889" s="81" t="s">
        <v>1988</v>
      </c>
      <c r="L889" s="81" t="s">
        <v>1988</v>
      </c>
      <c r="M889" s="80" t="s">
        <v>2213</v>
      </c>
      <c r="N889" s="82"/>
    </row>
    <row r="890" spans="1:14" ht="14.4" hidden="1" customHeight="1" x14ac:dyDescent="0.3">
      <c r="A890" s="7" t="s">
        <v>999</v>
      </c>
      <c r="B890" s="7" t="s">
        <v>833</v>
      </c>
      <c r="C890" s="7" t="s">
        <v>1013</v>
      </c>
      <c r="D890" s="13">
        <v>41990</v>
      </c>
      <c r="E890" s="8" t="s">
        <v>1138</v>
      </c>
      <c r="F890" s="7"/>
      <c r="H890" s="7" t="s">
        <v>1009</v>
      </c>
      <c r="I890" s="53">
        <v>42021</v>
      </c>
      <c r="J890" s="8" t="s">
        <v>1138</v>
      </c>
      <c r="K890" s="8" t="s">
        <v>1136</v>
      </c>
      <c r="L890" s="8" t="s">
        <v>2137</v>
      </c>
      <c r="N890" s="10" t="s">
        <v>1060</v>
      </c>
    </row>
    <row r="891" spans="1:14" ht="14.4" hidden="1" customHeight="1" x14ac:dyDescent="0.3">
      <c r="A891" s="7" t="s">
        <v>999</v>
      </c>
      <c r="B891" s="7" t="s">
        <v>834</v>
      </c>
      <c r="C891" s="7" t="s">
        <v>1013</v>
      </c>
      <c r="D891" s="13">
        <v>42012</v>
      </c>
      <c r="E891" s="8" t="s">
        <v>1138</v>
      </c>
      <c r="F891" s="7" t="s">
        <v>1136</v>
      </c>
      <c r="G891" s="7">
        <v>30466</v>
      </c>
      <c r="H891" s="7" t="s">
        <v>1021</v>
      </c>
      <c r="I891" s="53">
        <v>42020</v>
      </c>
      <c r="J891" s="8" t="s">
        <v>1138</v>
      </c>
      <c r="K891" s="8"/>
      <c r="L891" s="8"/>
      <c r="N891" s="10" t="s">
        <v>2162</v>
      </c>
    </row>
    <row r="892" spans="1:14" ht="14.4" hidden="1" customHeight="1" x14ac:dyDescent="0.3">
      <c r="A892" s="15" t="s">
        <v>999</v>
      </c>
      <c r="B892" s="15" t="s">
        <v>835</v>
      </c>
      <c r="C892" s="15" t="s">
        <v>1035</v>
      </c>
      <c r="D892" s="13">
        <v>42010</v>
      </c>
      <c r="E892" s="8" t="s">
        <v>1138</v>
      </c>
      <c r="F892" s="15"/>
      <c r="H892" s="7" t="s">
        <v>1035</v>
      </c>
      <c r="I892" s="53">
        <v>42017</v>
      </c>
      <c r="J892" s="8" t="s">
        <v>1138</v>
      </c>
      <c r="K892" s="8">
        <v>30466</v>
      </c>
      <c r="L892" s="8"/>
      <c r="N892" s="16" t="s">
        <v>1667</v>
      </c>
    </row>
    <row r="893" spans="1:14" ht="14.4" hidden="1" customHeight="1" x14ac:dyDescent="0.3">
      <c r="A893" s="15" t="s">
        <v>999</v>
      </c>
      <c r="B893" s="15" t="s">
        <v>836</v>
      </c>
      <c r="C893" s="15" t="s">
        <v>1035</v>
      </c>
      <c r="D893" s="13">
        <v>42010</v>
      </c>
      <c r="E893" s="8" t="s">
        <v>1138</v>
      </c>
      <c r="F893" s="15"/>
      <c r="H893" s="7" t="s">
        <v>1035</v>
      </c>
      <c r="I893" s="53">
        <v>42018</v>
      </c>
      <c r="J893" s="8" t="s">
        <v>1138</v>
      </c>
      <c r="K893" s="8"/>
      <c r="L893" s="8"/>
      <c r="N893" s="10" t="s">
        <v>1706</v>
      </c>
    </row>
    <row r="894" spans="1:14" ht="14.4" hidden="1" customHeight="1" x14ac:dyDescent="0.3">
      <c r="A894" s="7" t="s">
        <v>999</v>
      </c>
      <c r="B894" s="7" t="s">
        <v>837</v>
      </c>
      <c r="C894" s="7" t="s">
        <v>1007</v>
      </c>
      <c r="D894" s="13">
        <v>42013</v>
      </c>
      <c r="E894" s="8" t="s">
        <v>1138</v>
      </c>
      <c r="F894" s="7" t="s">
        <v>1136</v>
      </c>
      <c r="G894" s="7">
        <v>30466</v>
      </c>
      <c r="H894" s="7" t="s">
        <v>1021</v>
      </c>
      <c r="I894" s="53">
        <v>42020</v>
      </c>
      <c r="J894" s="8" t="s">
        <v>1138</v>
      </c>
      <c r="K894" s="8"/>
      <c r="L894" s="8"/>
      <c r="N894" s="10" t="s">
        <v>2163</v>
      </c>
    </row>
    <row r="895" spans="1:14" ht="14.4" hidden="1" customHeight="1" x14ac:dyDescent="0.3">
      <c r="A895" s="15" t="s">
        <v>999</v>
      </c>
      <c r="B895" s="15" t="s">
        <v>838</v>
      </c>
      <c r="C895" s="15" t="s">
        <v>1035</v>
      </c>
      <c r="D895" s="13">
        <v>42010</v>
      </c>
      <c r="E895" s="8" t="s">
        <v>1138</v>
      </c>
      <c r="F895" s="15"/>
      <c r="H895" s="7" t="s">
        <v>1035</v>
      </c>
      <c r="I895" s="53">
        <v>42018</v>
      </c>
      <c r="J895" s="8" t="s">
        <v>1138</v>
      </c>
      <c r="K895" s="8"/>
      <c r="L895" s="8"/>
      <c r="N895" s="10" t="s">
        <v>1706</v>
      </c>
    </row>
    <row r="896" spans="1:14" ht="14.4" hidden="1" customHeight="1" x14ac:dyDescent="0.3">
      <c r="A896" s="7" t="s">
        <v>999</v>
      </c>
      <c r="B896" s="7" t="s">
        <v>839</v>
      </c>
      <c r="C896" s="7" t="s">
        <v>1007</v>
      </c>
      <c r="D896" s="13">
        <v>41995</v>
      </c>
      <c r="E896" s="8" t="s">
        <v>1138</v>
      </c>
      <c r="F896" s="7"/>
      <c r="H896" s="7" t="s">
        <v>1007</v>
      </c>
      <c r="I896" s="53">
        <v>42018</v>
      </c>
      <c r="J896" s="8" t="s">
        <v>1139</v>
      </c>
      <c r="K896" s="8"/>
      <c r="L896" s="8"/>
      <c r="N896" s="10" t="s">
        <v>1123</v>
      </c>
    </row>
    <row r="897" spans="1:14" ht="14.4" hidden="1" customHeight="1" x14ac:dyDescent="0.3">
      <c r="A897" s="15" t="s">
        <v>999</v>
      </c>
      <c r="B897" s="15" t="s">
        <v>840</v>
      </c>
      <c r="C897" s="15" t="s">
        <v>1035</v>
      </c>
      <c r="D897" s="13">
        <v>42010</v>
      </c>
      <c r="E897" s="8" t="s">
        <v>1138</v>
      </c>
      <c r="F897" s="15"/>
      <c r="H897" s="7" t="s">
        <v>1035</v>
      </c>
      <c r="I897" s="53">
        <v>42018</v>
      </c>
      <c r="J897" s="8" t="s">
        <v>1138</v>
      </c>
      <c r="K897" s="8"/>
      <c r="L897" s="8"/>
      <c r="N897" s="10" t="s">
        <v>1706</v>
      </c>
    </row>
    <row r="898" spans="1:14" s="83" customFormat="1" ht="14.4" hidden="1" customHeight="1" x14ac:dyDescent="0.3">
      <c r="A898" s="80" t="s">
        <v>999</v>
      </c>
      <c r="B898" s="80" t="s">
        <v>841</v>
      </c>
      <c r="C898" s="7" t="s">
        <v>1721</v>
      </c>
      <c r="D898" s="13"/>
      <c r="E898" s="8" t="s">
        <v>1707</v>
      </c>
      <c r="F898" s="7"/>
      <c r="G898" s="7"/>
      <c r="H898" s="7" t="s">
        <v>1988</v>
      </c>
      <c r="I898" s="81" t="s">
        <v>1988</v>
      </c>
      <c r="J898" s="81" t="s">
        <v>1988</v>
      </c>
      <c r="K898" s="81" t="s">
        <v>1988</v>
      </c>
      <c r="L898" s="81" t="s">
        <v>1988</v>
      </c>
      <c r="M898" s="80" t="s">
        <v>2213</v>
      </c>
      <c r="N898" s="82"/>
    </row>
    <row r="899" spans="1:14" s="83" customFormat="1" ht="14.4" hidden="1" customHeight="1" x14ac:dyDescent="0.3">
      <c r="A899" s="80" t="s">
        <v>999</v>
      </c>
      <c r="B899" s="80" t="s">
        <v>842</v>
      </c>
      <c r="C899" s="7" t="s">
        <v>1721</v>
      </c>
      <c r="D899" s="13"/>
      <c r="E899" s="8" t="s">
        <v>1707</v>
      </c>
      <c r="F899" s="7"/>
      <c r="G899" s="7"/>
      <c r="H899" s="7" t="s">
        <v>1988</v>
      </c>
      <c r="I899" s="81" t="s">
        <v>1988</v>
      </c>
      <c r="J899" s="81" t="s">
        <v>1988</v>
      </c>
      <c r="K899" s="81" t="s">
        <v>1988</v>
      </c>
      <c r="L899" s="81" t="s">
        <v>1988</v>
      </c>
      <c r="M899" s="80" t="s">
        <v>2213</v>
      </c>
      <c r="N899" s="82"/>
    </row>
    <row r="900" spans="1:14" ht="14.4" hidden="1" customHeight="1" x14ac:dyDescent="0.3">
      <c r="A900" s="7" t="s">
        <v>999</v>
      </c>
      <c r="B900" s="7" t="s">
        <v>843</v>
      </c>
      <c r="C900" s="7" t="s">
        <v>1007</v>
      </c>
      <c r="D900" s="13">
        <v>41995</v>
      </c>
      <c r="E900" s="8" t="s">
        <v>1139</v>
      </c>
      <c r="F900" s="7"/>
      <c r="H900" s="7" t="s">
        <v>1007</v>
      </c>
      <c r="I900" s="53">
        <v>42019</v>
      </c>
      <c r="J900" s="8" t="s">
        <v>1139</v>
      </c>
      <c r="K900" s="8"/>
      <c r="L900" s="8"/>
      <c r="N900" s="10"/>
    </row>
    <row r="901" spans="1:14" ht="14.4" hidden="1" customHeight="1" x14ac:dyDescent="0.3">
      <c r="A901" s="15" t="s">
        <v>999</v>
      </c>
      <c r="B901" s="15" t="s">
        <v>844</v>
      </c>
      <c r="C901" s="15" t="s">
        <v>1007</v>
      </c>
      <c r="D901" s="13">
        <v>42010</v>
      </c>
      <c r="E901" s="8" t="s">
        <v>1138</v>
      </c>
      <c r="F901" s="15"/>
      <c r="H901" s="7" t="s">
        <v>1007</v>
      </c>
      <c r="I901" s="53">
        <v>42019</v>
      </c>
      <c r="J901" s="8" t="s">
        <v>1139</v>
      </c>
      <c r="K901" s="8"/>
      <c r="L901" s="8"/>
      <c r="N901" s="16" t="s">
        <v>1668</v>
      </c>
    </row>
    <row r="902" spans="1:14" ht="14.4" hidden="1" customHeight="1" x14ac:dyDescent="0.3">
      <c r="A902" s="7" t="s">
        <v>999</v>
      </c>
      <c r="B902" s="7" t="s">
        <v>845</v>
      </c>
      <c r="C902" s="7" t="s">
        <v>1019</v>
      </c>
      <c r="D902" s="13">
        <v>41992</v>
      </c>
      <c r="E902" s="8" t="s">
        <v>1138</v>
      </c>
      <c r="F902" s="7"/>
      <c r="H902" s="7" t="s">
        <v>1009</v>
      </c>
      <c r="I902" s="53">
        <v>42020</v>
      </c>
      <c r="J902" s="8" t="s">
        <v>1138</v>
      </c>
      <c r="K902" s="8"/>
      <c r="L902" s="8"/>
      <c r="N902" s="10" t="s">
        <v>2124</v>
      </c>
    </row>
    <row r="903" spans="1:14" ht="14.4" hidden="1" customHeight="1" x14ac:dyDescent="0.3">
      <c r="A903" s="7" t="s">
        <v>999</v>
      </c>
      <c r="B903" s="7" t="s">
        <v>846</v>
      </c>
      <c r="C903" s="7" t="s">
        <v>1013</v>
      </c>
      <c r="D903" s="13">
        <v>41990</v>
      </c>
      <c r="E903" s="8" t="s">
        <v>1138</v>
      </c>
      <c r="F903" s="7"/>
      <c r="H903" s="7" t="s">
        <v>1009</v>
      </c>
      <c r="I903" s="53">
        <v>42020</v>
      </c>
      <c r="J903" s="8" t="s">
        <v>1138</v>
      </c>
      <c r="K903" s="8"/>
      <c r="L903" s="8"/>
      <c r="N903" s="10" t="s">
        <v>2124</v>
      </c>
    </row>
    <row r="904" spans="1:14" ht="14.4" hidden="1" customHeight="1" x14ac:dyDescent="0.3">
      <c r="A904" s="7" t="s">
        <v>999</v>
      </c>
      <c r="B904" s="7" t="s">
        <v>847</v>
      </c>
      <c r="C904" s="7" t="s">
        <v>1014</v>
      </c>
      <c r="D904" s="13">
        <v>41989</v>
      </c>
      <c r="E904" s="8" t="s">
        <v>1139</v>
      </c>
      <c r="F904" s="7"/>
      <c r="H904" s="7" t="s">
        <v>1036</v>
      </c>
      <c r="I904" s="53">
        <v>42019</v>
      </c>
      <c r="J904" s="8" t="s">
        <v>1139</v>
      </c>
      <c r="K904" s="8" t="s">
        <v>1043</v>
      </c>
      <c r="L904" s="8" t="s">
        <v>1671</v>
      </c>
      <c r="N904" s="10"/>
    </row>
    <row r="905" spans="1:14" ht="14.4" hidden="1" customHeight="1" x14ac:dyDescent="0.3">
      <c r="A905" s="7" t="s">
        <v>999</v>
      </c>
      <c r="B905" s="7" t="s">
        <v>848</v>
      </c>
      <c r="C905" s="7" t="s">
        <v>1721</v>
      </c>
      <c r="D905" s="13">
        <v>42012</v>
      </c>
      <c r="E905" s="8" t="s">
        <v>1138</v>
      </c>
      <c r="F905" s="7"/>
      <c r="G905" s="7">
        <v>30466</v>
      </c>
      <c r="H905" s="7" t="s">
        <v>1894</v>
      </c>
      <c r="I905" s="53">
        <v>42023</v>
      </c>
      <c r="J905" s="8" t="s">
        <v>1138</v>
      </c>
      <c r="K905" s="8"/>
      <c r="L905" s="8" t="s">
        <v>2124</v>
      </c>
      <c r="N905" s="31" t="s">
        <v>1738</v>
      </c>
    </row>
    <row r="906" spans="1:14" ht="14.4" hidden="1" customHeight="1" x14ac:dyDescent="0.3">
      <c r="A906" s="7" t="s">
        <v>999</v>
      </c>
      <c r="B906" s="7" t="s">
        <v>849</v>
      </c>
      <c r="C906" s="7" t="s">
        <v>1011</v>
      </c>
      <c r="D906" s="13">
        <v>42012</v>
      </c>
      <c r="E906" s="8" t="s">
        <v>1139</v>
      </c>
      <c r="F906" s="7" t="s">
        <v>1671</v>
      </c>
      <c r="H906" s="7" t="s">
        <v>1019</v>
      </c>
      <c r="I906" s="53">
        <v>42019</v>
      </c>
      <c r="J906" s="8" t="s">
        <v>1138</v>
      </c>
      <c r="K906" s="8"/>
      <c r="L906" s="8" t="s">
        <v>2124</v>
      </c>
      <c r="N906" s="10"/>
    </row>
    <row r="907" spans="1:14" ht="14.4" hidden="1" customHeight="1" x14ac:dyDescent="0.3">
      <c r="A907" s="7" t="s">
        <v>999</v>
      </c>
      <c r="B907" s="7" t="s">
        <v>850</v>
      </c>
      <c r="C907" s="7" t="s">
        <v>1019</v>
      </c>
      <c r="D907" s="13">
        <v>41990</v>
      </c>
      <c r="E907" s="8" t="s">
        <v>1139</v>
      </c>
      <c r="F907" s="7"/>
      <c r="H907" s="7" t="s">
        <v>1002</v>
      </c>
      <c r="I907" s="53">
        <v>42019</v>
      </c>
      <c r="J907" s="8" t="s">
        <v>1139</v>
      </c>
      <c r="K907" s="8"/>
      <c r="L907" s="8"/>
      <c r="N907" s="10"/>
    </row>
    <row r="908" spans="1:14" ht="14.4" hidden="1" customHeight="1" x14ac:dyDescent="0.3">
      <c r="A908" s="7" t="s">
        <v>999</v>
      </c>
      <c r="B908" s="7" t="s">
        <v>851</v>
      </c>
      <c r="C908" s="7" t="s">
        <v>1014</v>
      </c>
      <c r="D908" s="13">
        <v>41988</v>
      </c>
      <c r="E908" s="8" t="s">
        <v>1139</v>
      </c>
      <c r="F908" s="7"/>
      <c r="H908" s="7" t="s">
        <v>1036</v>
      </c>
      <c r="I908" s="53">
        <v>42019</v>
      </c>
      <c r="J908" s="8" t="s">
        <v>1139</v>
      </c>
      <c r="K908" s="8" t="s">
        <v>1043</v>
      </c>
      <c r="L908" s="8" t="s">
        <v>1671</v>
      </c>
      <c r="N908" s="10"/>
    </row>
    <row r="909" spans="1:14" ht="14.4" hidden="1" customHeight="1" x14ac:dyDescent="0.3">
      <c r="A909" s="7" t="s">
        <v>999</v>
      </c>
      <c r="B909" s="7" t="s">
        <v>852</v>
      </c>
      <c r="C909" s="7" t="s">
        <v>1015</v>
      </c>
      <c r="D909" s="13">
        <v>41989</v>
      </c>
      <c r="E909" s="8" t="s">
        <v>1139</v>
      </c>
      <c r="F909" s="7"/>
      <c r="H909" s="7" t="s">
        <v>1036</v>
      </c>
      <c r="I909" s="53">
        <v>42018</v>
      </c>
      <c r="J909" s="8" t="s">
        <v>1138</v>
      </c>
      <c r="K909" s="8" t="s">
        <v>1043</v>
      </c>
      <c r="L909" s="8" t="s">
        <v>2113</v>
      </c>
      <c r="N909" s="10"/>
    </row>
    <row r="910" spans="1:14" ht="14.4" hidden="1" customHeight="1" x14ac:dyDescent="0.3">
      <c r="A910" s="7" t="s">
        <v>999</v>
      </c>
      <c r="B910" s="7" t="s">
        <v>853</v>
      </c>
      <c r="C910" s="7" t="s">
        <v>1015</v>
      </c>
      <c r="D910" s="13">
        <v>41989</v>
      </c>
      <c r="E910" s="8" t="s">
        <v>1138</v>
      </c>
      <c r="F910" s="7"/>
      <c r="H910" s="7" t="s">
        <v>1015</v>
      </c>
      <c r="I910" s="53">
        <v>42023</v>
      </c>
      <c r="J910" s="8" t="s">
        <v>1138</v>
      </c>
      <c r="K910" s="8" t="s">
        <v>1043</v>
      </c>
      <c r="L910" s="8"/>
      <c r="N910" s="10" t="s">
        <v>2267</v>
      </c>
    </row>
    <row r="911" spans="1:14" ht="29.1" hidden="1" customHeight="1" x14ac:dyDescent="0.3">
      <c r="A911" s="7" t="s">
        <v>999</v>
      </c>
      <c r="B911" s="7" t="s">
        <v>854</v>
      </c>
      <c r="C911" s="7" t="s">
        <v>1685</v>
      </c>
      <c r="D911" s="13">
        <v>41989</v>
      </c>
      <c r="E911" s="8" t="s">
        <v>1041</v>
      </c>
      <c r="F911" s="7"/>
      <c r="H911" s="7" t="s">
        <v>1021</v>
      </c>
      <c r="I911" s="53">
        <v>42023</v>
      </c>
      <c r="J911" s="8" t="s">
        <v>1139</v>
      </c>
      <c r="K911" s="8"/>
      <c r="L911" s="8"/>
      <c r="N911" s="10" t="s">
        <v>1124</v>
      </c>
    </row>
    <row r="912" spans="1:14" ht="14.4" hidden="1" customHeight="1" x14ac:dyDescent="0.3">
      <c r="A912" s="7" t="s">
        <v>999</v>
      </c>
      <c r="B912" s="7" t="s">
        <v>855</v>
      </c>
      <c r="C912" s="7" t="s">
        <v>1015</v>
      </c>
      <c r="D912" s="13">
        <v>41990</v>
      </c>
      <c r="E912" s="8" t="s">
        <v>1139</v>
      </c>
      <c r="F912" s="7"/>
      <c r="H912" s="7" t="s">
        <v>1036</v>
      </c>
      <c r="I912" s="53">
        <v>42020</v>
      </c>
      <c r="J912" s="8" t="s">
        <v>1139</v>
      </c>
      <c r="K912" s="8"/>
      <c r="L912" s="8"/>
      <c r="N912" s="10"/>
    </row>
    <row r="913" spans="1:14" ht="14.4" hidden="1" customHeight="1" x14ac:dyDescent="0.3">
      <c r="A913" s="7" t="s">
        <v>999</v>
      </c>
      <c r="B913" s="7" t="s">
        <v>856</v>
      </c>
      <c r="C913" s="7" t="s">
        <v>1016</v>
      </c>
      <c r="D913" s="13">
        <v>41995</v>
      </c>
      <c r="E913" s="8" t="s">
        <v>1139</v>
      </c>
      <c r="F913" s="7"/>
      <c r="H913" s="7" t="s">
        <v>1002</v>
      </c>
      <c r="I913" s="53">
        <v>42019</v>
      </c>
      <c r="J913" s="8" t="s">
        <v>1139</v>
      </c>
      <c r="K913" s="8"/>
      <c r="L913" s="8"/>
      <c r="N913" s="10"/>
    </row>
    <row r="914" spans="1:14" ht="14.4" hidden="1" customHeight="1" x14ac:dyDescent="0.3">
      <c r="A914" s="7" t="s">
        <v>999</v>
      </c>
      <c r="B914" s="7" t="s">
        <v>857</v>
      </c>
      <c r="C914" s="7" t="s">
        <v>1016</v>
      </c>
      <c r="D914" s="13"/>
      <c r="E914" s="8" t="s">
        <v>1707</v>
      </c>
      <c r="F914" s="7"/>
      <c r="H914" s="7" t="s">
        <v>1011</v>
      </c>
      <c r="I914" s="53">
        <v>42023</v>
      </c>
      <c r="J914" s="8" t="s">
        <v>1139</v>
      </c>
      <c r="K914" s="8"/>
      <c r="L914" s="8"/>
      <c r="M914" s="7" t="s">
        <v>2194</v>
      </c>
      <c r="N914" s="10" t="s">
        <v>1903</v>
      </c>
    </row>
    <row r="915" spans="1:14" s="83" customFormat="1" ht="14.4" hidden="1" customHeight="1" x14ac:dyDescent="0.3">
      <c r="A915" s="80" t="s">
        <v>999</v>
      </c>
      <c r="B915" s="80" t="s">
        <v>858</v>
      </c>
      <c r="C915" s="7" t="s">
        <v>1016</v>
      </c>
      <c r="D915" s="13"/>
      <c r="E915" s="8" t="s">
        <v>1707</v>
      </c>
      <c r="F915" s="7"/>
      <c r="G915" s="7"/>
      <c r="H915" s="7" t="s">
        <v>1988</v>
      </c>
      <c r="I915" s="81" t="s">
        <v>1988</v>
      </c>
      <c r="J915" s="81" t="s">
        <v>1988</v>
      </c>
      <c r="K915" s="81" t="s">
        <v>1988</v>
      </c>
      <c r="L915" s="81" t="s">
        <v>1988</v>
      </c>
      <c r="M915" s="80" t="s">
        <v>2213</v>
      </c>
      <c r="N915" s="82" t="s">
        <v>1125</v>
      </c>
    </row>
    <row r="916" spans="1:14" ht="14.4" hidden="1" customHeight="1" x14ac:dyDescent="0.3">
      <c r="A916" s="7" t="s">
        <v>999</v>
      </c>
      <c r="B916" s="7" t="s">
        <v>859</v>
      </c>
      <c r="C916" s="7" t="s">
        <v>1011</v>
      </c>
      <c r="D916" s="13">
        <v>42012</v>
      </c>
      <c r="E916" s="8" t="s">
        <v>1139</v>
      </c>
      <c r="F916" s="7" t="s">
        <v>1671</v>
      </c>
      <c r="H916" s="7" t="s">
        <v>1002</v>
      </c>
      <c r="I916" s="53">
        <v>42023</v>
      </c>
      <c r="J916" s="8" t="s">
        <v>1139</v>
      </c>
      <c r="K916" s="8"/>
      <c r="L916" s="8"/>
      <c r="N916" s="10"/>
    </row>
    <row r="917" spans="1:14" s="83" customFormat="1" ht="14.4" hidden="1" customHeight="1" x14ac:dyDescent="0.3">
      <c r="A917" s="80" t="s">
        <v>999</v>
      </c>
      <c r="B917" s="80" t="s">
        <v>860</v>
      </c>
      <c r="C917" s="7" t="s">
        <v>1011</v>
      </c>
      <c r="D917" s="13"/>
      <c r="E917" s="8" t="s">
        <v>1707</v>
      </c>
      <c r="F917" s="7"/>
      <c r="G917" s="7"/>
      <c r="H917" s="7" t="s">
        <v>1988</v>
      </c>
      <c r="I917" s="81" t="s">
        <v>1988</v>
      </c>
      <c r="J917" s="81" t="s">
        <v>1988</v>
      </c>
      <c r="K917" s="81" t="s">
        <v>1988</v>
      </c>
      <c r="L917" s="81" t="s">
        <v>1988</v>
      </c>
      <c r="M917" s="80" t="s">
        <v>2213</v>
      </c>
      <c r="N917" s="82"/>
    </row>
    <row r="918" spans="1:14" ht="14.4" hidden="1" customHeight="1" x14ac:dyDescent="0.3">
      <c r="A918" s="7" t="s">
        <v>999</v>
      </c>
      <c r="B918" s="7" t="s">
        <v>861</v>
      </c>
      <c r="C918" s="7" t="s">
        <v>1015</v>
      </c>
      <c r="D918" s="13">
        <v>41990</v>
      </c>
      <c r="E918" s="8" t="s">
        <v>1139</v>
      </c>
      <c r="F918" s="7"/>
      <c r="H918" s="7" t="s">
        <v>1036</v>
      </c>
      <c r="I918" s="53">
        <v>42020</v>
      </c>
      <c r="J918" s="8" t="s">
        <v>1139</v>
      </c>
      <c r="K918" s="8"/>
      <c r="L918" s="8"/>
      <c r="N918" s="10"/>
    </row>
    <row r="919" spans="1:14" ht="14.4" hidden="1" customHeight="1" x14ac:dyDescent="0.3">
      <c r="A919" s="7" t="s">
        <v>999</v>
      </c>
      <c r="B919" s="7" t="s">
        <v>862</v>
      </c>
      <c r="C919" s="7" t="s">
        <v>1004</v>
      </c>
      <c r="D919" s="13"/>
      <c r="E919" s="8" t="s">
        <v>1139</v>
      </c>
      <c r="F919" s="7"/>
      <c r="H919" s="7" t="s">
        <v>1004</v>
      </c>
      <c r="I919" s="53">
        <v>42018</v>
      </c>
      <c r="J919" s="8" t="s">
        <v>1139</v>
      </c>
      <c r="K919" s="8"/>
      <c r="L919" s="8"/>
      <c r="N919" s="10"/>
    </row>
    <row r="920" spans="1:14" s="83" customFormat="1" ht="29.1" hidden="1" customHeight="1" x14ac:dyDescent="0.3">
      <c r="A920" s="80" t="s">
        <v>999</v>
      </c>
      <c r="B920" s="80" t="s">
        <v>863</v>
      </c>
      <c r="C920" s="7" t="s">
        <v>1011</v>
      </c>
      <c r="D920" s="13"/>
      <c r="E920" s="8" t="s">
        <v>1899</v>
      </c>
      <c r="F920" s="7"/>
      <c r="G920" s="7"/>
      <c r="H920" s="7" t="s">
        <v>1988</v>
      </c>
      <c r="I920" s="81" t="s">
        <v>1988</v>
      </c>
      <c r="J920" s="81" t="s">
        <v>1988</v>
      </c>
      <c r="K920" s="81" t="s">
        <v>1988</v>
      </c>
      <c r="L920" s="81" t="s">
        <v>1988</v>
      </c>
      <c r="M920" s="80" t="s">
        <v>1899</v>
      </c>
      <c r="N920" s="82" t="s">
        <v>1725</v>
      </c>
    </row>
    <row r="921" spans="1:14" s="83" customFormat="1" ht="14.4" hidden="1" customHeight="1" x14ac:dyDescent="0.3">
      <c r="A921" s="80" t="s">
        <v>999</v>
      </c>
      <c r="B921" s="80" t="s">
        <v>864</v>
      </c>
      <c r="C921" s="7" t="s">
        <v>1011</v>
      </c>
      <c r="D921" s="13"/>
      <c r="E921" s="8" t="s">
        <v>1707</v>
      </c>
      <c r="F921" s="7"/>
      <c r="G921" s="7"/>
      <c r="H921" s="7" t="s">
        <v>1988</v>
      </c>
      <c r="I921" s="81" t="s">
        <v>1988</v>
      </c>
      <c r="J921" s="81" t="s">
        <v>1988</v>
      </c>
      <c r="K921" s="81" t="s">
        <v>1988</v>
      </c>
      <c r="L921" s="81" t="s">
        <v>1988</v>
      </c>
      <c r="M921" s="80" t="s">
        <v>2213</v>
      </c>
      <c r="N921" s="82"/>
    </row>
    <row r="922" spans="1:14" ht="14.4" hidden="1" customHeight="1" x14ac:dyDescent="0.3">
      <c r="A922" s="7" t="s">
        <v>999</v>
      </c>
      <c r="B922" s="7" t="s">
        <v>865</v>
      </c>
      <c r="C922" s="7" t="s">
        <v>1031</v>
      </c>
      <c r="D922" s="13">
        <v>41992</v>
      </c>
      <c r="E922" s="8" t="s">
        <v>1139</v>
      </c>
      <c r="F922" s="7"/>
      <c r="H922" s="7" t="s">
        <v>1031</v>
      </c>
      <c r="I922" s="53">
        <v>42019</v>
      </c>
      <c r="J922" s="8" t="s">
        <v>1139</v>
      </c>
      <c r="K922" s="8" t="s">
        <v>1043</v>
      </c>
      <c r="L922" s="8" t="s">
        <v>1671</v>
      </c>
      <c r="N922" s="10"/>
    </row>
    <row r="923" spans="1:14" ht="14.4" hidden="1" customHeight="1" x14ac:dyDescent="0.3">
      <c r="A923" s="7" t="s">
        <v>999</v>
      </c>
      <c r="B923" s="7" t="s">
        <v>866</v>
      </c>
      <c r="C923" s="7" t="s">
        <v>1016</v>
      </c>
      <c r="D923" s="13">
        <v>41991</v>
      </c>
      <c r="E923" s="8" t="s">
        <v>1139</v>
      </c>
      <c r="F923" s="7"/>
      <c r="H923" s="7" t="s">
        <v>1002</v>
      </c>
      <c r="I923" s="53">
        <v>42020</v>
      </c>
      <c r="J923" s="8" t="s">
        <v>1139</v>
      </c>
      <c r="K923" s="8"/>
      <c r="L923" s="8"/>
      <c r="N923" s="10"/>
    </row>
    <row r="924" spans="1:14" s="83" customFormat="1" ht="14.4" hidden="1" customHeight="1" x14ac:dyDescent="0.3">
      <c r="A924" s="80" t="s">
        <v>999</v>
      </c>
      <c r="B924" s="80" t="s">
        <v>867</v>
      </c>
      <c r="C924" s="7" t="s">
        <v>1012</v>
      </c>
      <c r="D924" s="11">
        <v>42011</v>
      </c>
      <c r="E924" s="8" t="s">
        <v>1139</v>
      </c>
      <c r="F924" s="7"/>
      <c r="G924" s="7"/>
      <c r="H924" s="7" t="s">
        <v>1988</v>
      </c>
      <c r="I924" s="81" t="s">
        <v>1988</v>
      </c>
      <c r="J924" s="81" t="s">
        <v>1988</v>
      </c>
      <c r="K924" s="81" t="s">
        <v>1988</v>
      </c>
      <c r="L924" s="81" t="s">
        <v>1988</v>
      </c>
      <c r="M924" s="80" t="s">
        <v>2213</v>
      </c>
      <c r="N924" s="82" t="s">
        <v>1680</v>
      </c>
    </row>
    <row r="925" spans="1:14" ht="43.5" hidden="1" customHeight="1" x14ac:dyDescent="0.3">
      <c r="A925" s="7" t="s">
        <v>999</v>
      </c>
      <c r="B925" s="7" t="s">
        <v>867</v>
      </c>
      <c r="C925" s="7" t="s">
        <v>1666</v>
      </c>
      <c r="D925" s="13">
        <v>42012</v>
      </c>
      <c r="E925" s="8" t="s">
        <v>1867</v>
      </c>
      <c r="F925" s="7"/>
      <c r="H925" s="7"/>
      <c r="I925" s="53"/>
      <c r="J925" s="8"/>
      <c r="K925" s="8"/>
      <c r="L925" s="8"/>
      <c r="M925" s="7" t="s">
        <v>2194</v>
      </c>
      <c r="N925" s="10" t="s">
        <v>1747</v>
      </c>
    </row>
    <row r="926" spans="1:14" ht="14.4" hidden="1" customHeight="1" x14ac:dyDescent="0.3">
      <c r="A926" s="7" t="s">
        <v>999</v>
      </c>
      <c r="B926" s="7" t="s">
        <v>867</v>
      </c>
      <c r="C926" s="7" t="s">
        <v>1003</v>
      </c>
      <c r="D926" s="13">
        <v>42013</v>
      </c>
      <c r="E926" s="8" t="s">
        <v>1707</v>
      </c>
      <c r="F926" s="7"/>
      <c r="H926" s="7"/>
      <c r="I926" s="53"/>
      <c r="J926" s="8"/>
      <c r="K926" s="8"/>
      <c r="L926" s="8"/>
      <c r="M926" s="7" t="s">
        <v>2194</v>
      </c>
      <c r="N926" s="10" t="s">
        <v>1876</v>
      </c>
    </row>
    <row r="927" spans="1:14" ht="14.4" hidden="1" customHeight="1" x14ac:dyDescent="0.3">
      <c r="A927" s="7" t="s">
        <v>999</v>
      </c>
      <c r="B927" s="7" t="s">
        <v>868</v>
      </c>
      <c r="C927" s="7" t="s">
        <v>1020</v>
      </c>
      <c r="D927" s="13">
        <v>42011</v>
      </c>
      <c r="E927" s="8" t="s">
        <v>1139</v>
      </c>
      <c r="F927" s="7" t="s">
        <v>1671</v>
      </c>
      <c r="H927" s="7" t="s">
        <v>1009</v>
      </c>
      <c r="I927" s="53">
        <v>42019</v>
      </c>
      <c r="J927" s="8" t="s">
        <v>1139</v>
      </c>
      <c r="K927" s="8"/>
      <c r="L927" s="8"/>
      <c r="N927" s="10"/>
    </row>
    <row r="928" spans="1:14" ht="14.4" hidden="1" customHeight="1" x14ac:dyDescent="0.3">
      <c r="A928" s="7" t="s">
        <v>999</v>
      </c>
      <c r="B928" s="7" t="s">
        <v>869</v>
      </c>
      <c r="C928" s="7" t="s">
        <v>1019</v>
      </c>
      <c r="D928" s="13"/>
      <c r="E928" s="8" t="s">
        <v>1707</v>
      </c>
      <c r="F928" s="7"/>
      <c r="H928" s="7"/>
      <c r="I928" s="53"/>
      <c r="J928" s="8"/>
      <c r="K928" s="8"/>
      <c r="L928" s="8"/>
      <c r="M928" s="7" t="s">
        <v>2194</v>
      </c>
      <c r="N928" s="10" t="s">
        <v>1713</v>
      </c>
    </row>
    <row r="929" spans="1:14" ht="14.4" hidden="1" customHeight="1" x14ac:dyDescent="0.3">
      <c r="A929" s="7" t="s">
        <v>999</v>
      </c>
      <c r="B929" s="7" t="s">
        <v>870</v>
      </c>
      <c r="C929" s="7" t="s">
        <v>1037</v>
      </c>
      <c r="D929" s="13">
        <v>42012</v>
      </c>
      <c r="E929" s="8" t="s">
        <v>1728</v>
      </c>
      <c r="F929" s="7"/>
      <c r="H929" s="7" t="s">
        <v>1037</v>
      </c>
      <c r="I929" s="53">
        <v>42017</v>
      </c>
      <c r="J929" s="8" t="s">
        <v>1139</v>
      </c>
      <c r="K929" s="8" t="s">
        <v>1043</v>
      </c>
      <c r="L929" s="8" t="s">
        <v>1671</v>
      </c>
      <c r="N929" s="10"/>
    </row>
    <row r="930" spans="1:14" ht="14.4" hidden="1" customHeight="1" x14ac:dyDescent="0.3">
      <c r="A930" s="7" t="s">
        <v>999</v>
      </c>
      <c r="B930" s="7" t="s">
        <v>871</v>
      </c>
      <c r="C930" s="7" t="s">
        <v>1020</v>
      </c>
      <c r="D930" s="13">
        <v>42011</v>
      </c>
      <c r="E930" s="8" t="s">
        <v>1139</v>
      </c>
      <c r="F930" s="7" t="s">
        <v>1671</v>
      </c>
      <c r="H930" s="7" t="s">
        <v>1009</v>
      </c>
      <c r="I930" s="53">
        <v>42019</v>
      </c>
      <c r="J930" s="8" t="s">
        <v>1139</v>
      </c>
      <c r="K930" s="8"/>
      <c r="L930" s="8"/>
      <c r="N930" s="10"/>
    </row>
    <row r="931" spans="1:14" ht="14.4" hidden="1" customHeight="1" x14ac:dyDescent="0.3">
      <c r="A931" s="15" t="s">
        <v>999</v>
      </c>
      <c r="B931" s="15" t="s">
        <v>872</v>
      </c>
      <c r="C931" s="15" t="s">
        <v>1001</v>
      </c>
      <c r="D931" s="13">
        <v>42012</v>
      </c>
      <c r="E931" s="15" t="s">
        <v>1139</v>
      </c>
      <c r="F931" s="15" t="s">
        <v>1671</v>
      </c>
      <c r="G931" s="15"/>
      <c r="H931" s="7" t="s">
        <v>1034</v>
      </c>
      <c r="I931" s="53">
        <v>42019</v>
      </c>
      <c r="J931" s="15" t="s">
        <v>1139</v>
      </c>
      <c r="K931" s="15"/>
      <c r="L931" s="15"/>
      <c r="N931" s="16"/>
    </row>
    <row r="932" spans="1:14" ht="14.4" hidden="1" customHeight="1" x14ac:dyDescent="0.3">
      <c r="A932" s="7" t="s">
        <v>999</v>
      </c>
      <c r="B932" s="7" t="s">
        <v>873</v>
      </c>
      <c r="C932" s="7" t="s">
        <v>1013</v>
      </c>
      <c r="D932" s="13">
        <v>41988</v>
      </c>
      <c r="E932" s="8" t="s">
        <v>1138</v>
      </c>
      <c r="F932" s="7"/>
      <c r="H932" s="7" t="s">
        <v>1012</v>
      </c>
      <c r="I932" s="53">
        <v>42024</v>
      </c>
      <c r="J932" s="8"/>
      <c r="K932" s="8"/>
      <c r="L932" s="8" t="s">
        <v>2166</v>
      </c>
      <c r="N932" s="10" t="s">
        <v>2165</v>
      </c>
    </row>
    <row r="933" spans="1:14" ht="14.4" hidden="1" customHeight="1" x14ac:dyDescent="0.3">
      <c r="A933" s="7" t="s">
        <v>999</v>
      </c>
      <c r="B933" s="7" t="s">
        <v>874</v>
      </c>
      <c r="C933" s="7" t="s">
        <v>1026</v>
      </c>
      <c r="D933" s="13">
        <v>42362</v>
      </c>
      <c r="E933" s="8" t="s">
        <v>1138</v>
      </c>
      <c r="F933" s="7"/>
      <c r="H933" s="7" t="s">
        <v>1898</v>
      </c>
      <c r="I933" s="53">
        <v>42020</v>
      </c>
      <c r="J933" s="8" t="s">
        <v>1138</v>
      </c>
      <c r="K933" s="8" t="s">
        <v>2156</v>
      </c>
      <c r="L933" s="8" t="s">
        <v>2158</v>
      </c>
      <c r="N933" s="10" t="s">
        <v>1126</v>
      </c>
    </row>
    <row r="934" spans="1:14" ht="14.4" hidden="1" customHeight="1" x14ac:dyDescent="0.3">
      <c r="A934" s="7" t="s">
        <v>999</v>
      </c>
      <c r="B934" s="7" t="s">
        <v>875</v>
      </c>
      <c r="C934" s="7" t="s">
        <v>1019</v>
      </c>
      <c r="D934" s="13">
        <v>41992</v>
      </c>
      <c r="E934" s="8" t="s">
        <v>1138</v>
      </c>
      <c r="F934" s="7"/>
      <c r="H934" s="7" t="s">
        <v>1894</v>
      </c>
      <c r="I934" s="53">
        <v>42020</v>
      </c>
      <c r="J934" s="8" t="s">
        <v>1138</v>
      </c>
      <c r="K934" s="8"/>
      <c r="L934" s="8" t="s">
        <v>2166</v>
      </c>
      <c r="N934" s="10" t="s">
        <v>2165</v>
      </c>
    </row>
    <row r="935" spans="1:14" ht="14.4" hidden="1" customHeight="1" x14ac:dyDescent="0.3">
      <c r="A935" s="7" t="s">
        <v>999</v>
      </c>
      <c r="B935" s="7" t="s">
        <v>876</v>
      </c>
      <c r="C935" s="7" t="s">
        <v>1026</v>
      </c>
      <c r="D935" s="13">
        <v>42362</v>
      </c>
      <c r="E935" s="8" t="s">
        <v>1138</v>
      </c>
      <c r="F935" s="7"/>
      <c r="H935" s="7" t="s">
        <v>1898</v>
      </c>
      <c r="I935" s="53">
        <v>42023</v>
      </c>
      <c r="J935" s="8" t="s">
        <v>1138</v>
      </c>
      <c r="K935" s="8" t="s">
        <v>1043</v>
      </c>
      <c r="L935" s="8" t="s">
        <v>2263</v>
      </c>
      <c r="M935" s="7" t="s">
        <v>2208</v>
      </c>
      <c r="N935" s="10" t="s">
        <v>1126</v>
      </c>
    </row>
    <row r="936" spans="1:14" ht="14.4" hidden="1" customHeight="1" x14ac:dyDescent="0.3">
      <c r="A936" s="7" t="s">
        <v>999</v>
      </c>
      <c r="B936" s="7" t="s">
        <v>877</v>
      </c>
      <c r="C936" s="7" t="s">
        <v>1003</v>
      </c>
      <c r="D936" s="13">
        <v>41989</v>
      </c>
      <c r="E936" s="8" t="s">
        <v>1139</v>
      </c>
      <c r="F936" s="7"/>
      <c r="H936" s="7" t="s">
        <v>1031</v>
      </c>
      <c r="I936" s="53">
        <v>42019</v>
      </c>
      <c r="J936" s="8" t="s">
        <v>1139</v>
      </c>
      <c r="K936" s="8" t="s">
        <v>1043</v>
      </c>
      <c r="L936" s="8" t="s">
        <v>1671</v>
      </c>
      <c r="N936" s="10"/>
    </row>
    <row r="937" spans="1:14" ht="14.4" hidden="1" customHeight="1" x14ac:dyDescent="0.3">
      <c r="A937" s="7" t="s">
        <v>999</v>
      </c>
      <c r="B937" s="7" t="s">
        <v>878</v>
      </c>
      <c r="C937" s="7" t="s">
        <v>1026</v>
      </c>
      <c r="D937" s="13">
        <v>42362</v>
      </c>
      <c r="E937" s="8" t="s">
        <v>1138</v>
      </c>
      <c r="F937" s="7"/>
      <c r="H937" s="7" t="s">
        <v>1898</v>
      </c>
      <c r="I937" s="53">
        <v>42023</v>
      </c>
      <c r="J937" s="8" t="s">
        <v>1988</v>
      </c>
      <c r="K937" s="8" t="s">
        <v>1988</v>
      </c>
      <c r="L937" s="8" t="s">
        <v>1988</v>
      </c>
      <c r="M937" s="8" t="s">
        <v>1988</v>
      </c>
      <c r="N937" s="10" t="s">
        <v>1127</v>
      </c>
    </row>
    <row r="938" spans="1:14" ht="14.4" hidden="1" customHeight="1" x14ac:dyDescent="0.3">
      <c r="A938" s="15" t="s">
        <v>999</v>
      </c>
      <c r="B938" s="15" t="s">
        <v>879</v>
      </c>
      <c r="C938" s="15" t="s">
        <v>1001</v>
      </c>
      <c r="D938" s="13">
        <v>42010</v>
      </c>
      <c r="E938" s="8" t="s">
        <v>1139</v>
      </c>
      <c r="F938" s="15" t="s">
        <v>1671</v>
      </c>
      <c r="H938" s="7" t="s">
        <v>1001</v>
      </c>
      <c r="I938" s="53">
        <v>42019</v>
      </c>
      <c r="J938" s="8" t="s">
        <v>1139</v>
      </c>
      <c r="K938" s="8"/>
      <c r="L938" s="8"/>
      <c r="N938" s="16"/>
    </row>
    <row r="939" spans="1:14" ht="14.4" hidden="1" customHeight="1" x14ac:dyDescent="0.3">
      <c r="A939" s="15" t="s">
        <v>999</v>
      </c>
      <c r="B939" s="15" t="s">
        <v>880</v>
      </c>
      <c r="C939" s="15" t="s">
        <v>1001</v>
      </c>
      <c r="D939" s="13">
        <v>42010</v>
      </c>
      <c r="E939" s="8" t="s">
        <v>1139</v>
      </c>
      <c r="F939" s="15" t="s">
        <v>1671</v>
      </c>
      <c r="H939" s="7" t="s">
        <v>1001</v>
      </c>
      <c r="I939" s="53">
        <v>42019</v>
      </c>
      <c r="J939" s="8" t="s">
        <v>1139</v>
      </c>
      <c r="K939" s="8"/>
      <c r="L939" s="8"/>
      <c r="N939" s="16"/>
    </row>
    <row r="940" spans="1:14" s="83" customFormat="1" ht="14.4" hidden="1" customHeight="1" x14ac:dyDescent="0.3">
      <c r="A940" s="80" t="s">
        <v>999</v>
      </c>
      <c r="B940" s="80" t="s">
        <v>881</v>
      </c>
      <c r="C940" s="7" t="s">
        <v>1666</v>
      </c>
      <c r="D940" s="13"/>
      <c r="E940" s="8" t="s">
        <v>1707</v>
      </c>
      <c r="F940" s="7"/>
      <c r="G940" s="7"/>
      <c r="H940" s="7" t="s">
        <v>1988</v>
      </c>
      <c r="I940" s="81" t="s">
        <v>1988</v>
      </c>
      <c r="J940" s="81" t="s">
        <v>1988</v>
      </c>
      <c r="K940" s="81" t="s">
        <v>1988</v>
      </c>
      <c r="L940" s="81" t="s">
        <v>1988</v>
      </c>
      <c r="M940" s="80" t="s">
        <v>2213</v>
      </c>
      <c r="N940" s="82"/>
    </row>
    <row r="941" spans="1:14" s="83" customFormat="1" ht="14.4" hidden="1" customHeight="1" x14ac:dyDescent="0.3">
      <c r="A941" s="80" t="s">
        <v>999</v>
      </c>
      <c r="B941" s="80" t="s">
        <v>882</v>
      </c>
      <c r="C941" s="7" t="s">
        <v>1666</v>
      </c>
      <c r="D941" s="13"/>
      <c r="E941" s="8" t="s">
        <v>1707</v>
      </c>
      <c r="F941" s="7"/>
      <c r="G941" s="7"/>
      <c r="H941" s="7" t="s">
        <v>1988</v>
      </c>
      <c r="I941" s="81" t="s">
        <v>1988</v>
      </c>
      <c r="J941" s="81" t="s">
        <v>1988</v>
      </c>
      <c r="K941" s="81" t="s">
        <v>1988</v>
      </c>
      <c r="L941" s="81" t="s">
        <v>1988</v>
      </c>
      <c r="M941" s="80" t="s">
        <v>2213</v>
      </c>
      <c r="N941" s="82"/>
    </row>
    <row r="942" spans="1:14" ht="14.4" hidden="1" customHeight="1" x14ac:dyDescent="0.3">
      <c r="A942" s="7" t="s">
        <v>999</v>
      </c>
      <c r="B942" s="7" t="s">
        <v>883</v>
      </c>
      <c r="C942" s="7" t="s">
        <v>1035</v>
      </c>
      <c r="D942" s="13"/>
      <c r="E942" s="8" t="s">
        <v>1139</v>
      </c>
      <c r="F942" s="7"/>
      <c r="H942" s="7" t="s">
        <v>1035</v>
      </c>
      <c r="I942" s="53">
        <v>42018</v>
      </c>
      <c r="J942" s="8" t="s">
        <v>1139</v>
      </c>
      <c r="K942" s="8"/>
      <c r="L942" s="8"/>
      <c r="N942" s="10"/>
    </row>
    <row r="943" spans="1:14" s="83" customFormat="1" ht="14.4" hidden="1" customHeight="1" x14ac:dyDescent="0.3">
      <c r="A943" s="80" t="s">
        <v>999</v>
      </c>
      <c r="B943" s="80" t="s">
        <v>884</v>
      </c>
      <c r="C943" s="7" t="s">
        <v>1035</v>
      </c>
      <c r="D943" s="13"/>
      <c r="E943" s="8" t="s">
        <v>1707</v>
      </c>
      <c r="F943" s="7"/>
      <c r="G943" s="7"/>
      <c r="H943" s="7" t="s">
        <v>1988</v>
      </c>
      <c r="I943" s="81" t="s">
        <v>1988</v>
      </c>
      <c r="J943" s="81" t="s">
        <v>1988</v>
      </c>
      <c r="K943" s="81" t="s">
        <v>1988</v>
      </c>
      <c r="L943" s="81" t="s">
        <v>1988</v>
      </c>
      <c r="M943" s="80" t="s">
        <v>2213</v>
      </c>
      <c r="N943" s="82"/>
    </row>
    <row r="944" spans="1:14" s="83" customFormat="1" ht="14.4" hidden="1" customHeight="1" x14ac:dyDescent="0.3">
      <c r="A944" s="80" t="s">
        <v>999</v>
      </c>
      <c r="B944" s="80" t="s">
        <v>885</v>
      </c>
      <c r="C944" s="15" t="s">
        <v>1024</v>
      </c>
      <c r="D944" s="13"/>
      <c r="E944" s="8" t="s">
        <v>1707</v>
      </c>
      <c r="F944" s="7"/>
      <c r="G944" s="7"/>
      <c r="H944" s="7" t="s">
        <v>1988</v>
      </c>
      <c r="I944" s="81" t="s">
        <v>1988</v>
      </c>
      <c r="J944" s="81" t="s">
        <v>1988</v>
      </c>
      <c r="K944" s="81" t="s">
        <v>1988</v>
      </c>
      <c r="L944" s="81" t="s">
        <v>1988</v>
      </c>
      <c r="M944" s="80" t="s">
        <v>2213</v>
      </c>
      <c r="N944" s="82" t="s">
        <v>1748</v>
      </c>
    </row>
    <row r="945" spans="1:14" s="83" customFormat="1" ht="14.4" hidden="1" customHeight="1" x14ac:dyDescent="0.3">
      <c r="A945" s="80" t="s">
        <v>999</v>
      </c>
      <c r="B945" s="80" t="s">
        <v>886</v>
      </c>
      <c r="C945" s="7" t="s">
        <v>1035</v>
      </c>
      <c r="D945" s="13"/>
      <c r="E945" s="8" t="s">
        <v>1707</v>
      </c>
      <c r="F945" s="7"/>
      <c r="G945" s="7"/>
      <c r="H945" s="7" t="s">
        <v>1988</v>
      </c>
      <c r="I945" s="81" t="s">
        <v>1988</v>
      </c>
      <c r="J945" s="81" t="s">
        <v>1988</v>
      </c>
      <c r="K945" s="81" t="s">
        <v>1988</v>
      </c>
      <c r="L945" s="81" t="s">
        <v>1988</v>
      </c>
      <c r="M945" s="80" t="s">
        <v>2213</v>
      </c>
      <c r="N945" s="82"/>
    </row>
    <row r="946" spans="1:14" ht="29.1" hidden="1" customHeight="1" x14ac:dyDescent="0.3">
      <c r="A946" s="15" t="s">
        <v>999</v>
      </c>
      <c r="B946" s="15" t="s">
        <v>887</v>
      </c>
      <c r="C946" s="15" t="s">
        <v>1015</v>
      </c>
      <c r="D946" s="13">
        <v>42010</v>
      </c>
      <c r="E946" s="8" t="s">
        <v>1138</v>
      </c>
      <c r="F946" s="15" t="s">
        <v>1043</v>
      </c>
      <c r="H946" s="7" t="s">
        <v>1019</v>
      </c>
      <c r="I946" s="53">
        <v>42023</v>
      </c>
      <c r="J946" s="8" t="s">
        <v>1138</v>
      </c>
      <c r="K946" s="8"/>
      <c r="L946" s="8" t="s">
        <v>2229</v>
      </c>
      <c r="N946" s="16" t="s">
        <v>1673</v>
      </c>
    </row>
    <row r="947" spans="1:14" ht="14.4" hidden="1" customHeight="1" x14ac:dyDescent="0.3">
      <c r="A947" s="7" t="s">
        <v>999</v>
      </c>
      <c r="B947" s="7" t="s">
        <v>888</v>
      </c>
      <c r="C947" s="7" t="s">
        <v>1012</v>
      </c>
      <c r="D947" s="13">
        <v>42012</v>
      </c>
      <c r="E947" s="8" t="s">
        <v>1139</v>
      </c>
      <c r="F947" s="7"/>
      <c r="H947" s="7" t="s">
        <v>1893</v>
      </c>
      <c r="I947" s="53">
        <v>42018</v>
      </c>
      <c r="J947" s="8" t="s">
        <v>1138</v>
      </c>
      <c r="K947" s="8" t="s">
        <v>1671</v>
      </c>
      <c r="L947" s="8" t="s">
        <v>1671</v>
      </c>
      <c r="N947" s="10" t="s">
        <v>2044</v>
      </c>
    </row>
    <row r="948" spans="1:14" ht="43.5" hidden="1" customHeight="1" x14ac:dyDescent="0.3">
      <c r="A948" s="7" t="s">
        <v>999</v>
      </c>
      <c r="B948" s="7" t="s">
        <v>889</v>
      </c>
      <c r="C948" s="7" t="s">
        <v>1012</v>
      </c>
      <c r="D948" s="13">
        <v>42012</v>
      </c>
      <c r="E948" s="8" t="s">
        <v>1139</v>
      </c>
      <c r="F948" s="7"/>
      <c r="H948" s="7" t="s">
        <v>1012</v>
      </c>
      <c r="I948" s="53">
        <v>42024</v>
      </c>
      <c r="J948" s="8"/>
      <c r="K948" s="8"/>
      <c r="L948" s="8"/>
      <c r="N948" s="10" t="s">
        <v>1128</v>
      </c>
    </row>
    <row r="949" spans="1:14" ht="29.1" hidden="1" customHeight="1" x14ac:dyDescent="0.3">
      <c r="A949" s="7" t="s">
        <v>999</v>
      </c>
      <c r="B949" s="7" t="s">
        <v>890</v>
      </c>
      <c r="C949" s="7" t="s">
        <v>1007</v>
      </c>
      <c r="D949" s="13">
        <v>42012</v>
      </c>
      <c r="E949" s="8" t="s">
        <v>1139</v>
      </c>
      <c r="F949" s="7"/>
      <c r="H949" s="7" t="s">
        <v>1007</v>
      </c>
      <c r="I949" s="53">
        <v>42019</v>
      </c>
      <c r="J949" s="8" t="s">
        <v>1139</v>
      </c>
      <c r="K949" s="8"/>
      <c r="L949" s="8"/>
      <c r="N949" s="10" t="s">
        <v>1129</v>
      </c>
    </row>
    <row r="950" spans="1:14" ht="14.4" hidden="1" customHeight="1" x14ac:dyDescent="0.3">
      <c r="A950" s="15" t="s">
        <v>999</v>
      </c>
      <c r="B950" s="15" t="s">
        <v>891</v>
      </c>
      <c r="C950" s="15" t="s">
        <v>1001</v>
      </c>
      <c r="D950" s="13">
        <v>42012</v>
      </c>
      <c r="E950" s="15" t="s">
        <v>1139</v>
      </c>
      <c r="F950" s="15" t="s">
        <v>1671</v>
      </c>
      <c r="G950" s="15"/>
      <c r="H950" s="7" t="s">
        <v>1001</v>
      </c>
      <c r="I950" s="53">
        <v>42019</v>
      </c>
      <c r="J950" s="15" t="s">
        <v>1139</v>
      </c>
      <c r="K950" s="15"/>
      <c r="L950" s="15"/>
      <c r="N950" s="16"/>
    </row>
    <row r="951" spans="1:14" ht="14.4" hidden="1" customHeight="1" x14ac:dyDescent="0.3">
      <c r="A951" s="7" t="s">
        <v>999</v>
      </c>
      <c r="B951" s="7" t="s">
        <v>892</v>
      </c>
      <c r="C951" s="7" t="s">
        <v>1011</v>
      </c>
      <c r="D951" s="13">
        <v>41990</v>
      </c>
      <c r="E951" s="8" t="s">
        <v>1138</v>
      </c>
      <c r="F951" s="7"/>
      <c r="H951" s="7" t="s">
        <v>1011</v>
      </c>
      <c r="I951" s="53">
        <v>42023</v>
      </c>
      <c r="J951" s="8" t="s">
        <v>1138</v>
      </c>
      <c r="K951" s="8"/>
      <c r="L951" s="8">
        <v>29094</v>
      </c>
      <c r="N951" s="10" t="s">
        <v>2133</v>
      </c>
    </row>
    <row r="952" spans="1:14" ht="29.1" hidden="1" customHeight="1" x14ac:dyDescent="0.3">
      <c r="A952" s="7" t="s">
        <v>999</v>
      </c>
      <c r="B952" s="7" t="s">
        <v>893</v>
      </c>
      <c r="C952" s="7" t="s">
        <v>1007</v>
      </c>
      <c r="D952" s="13">
        <v>42011</v>
      </c>
      <c r="E952" s="8" t="s">
        <v>1138</v>
      </c>
      <c r="F952" s="7" t="s">
        <v>1043</v>
      </c>
      <c r="H952" s="7" t="s">
        <v>1007</v>
      </c>
      <c r="I952" s="53">
        <v>42019</v>
      </c>
      <c r="J952" s="8" t="s">
        <v>1138</v>
      </c>
      <c r="K952" s="8"/>
      <c r="L952" s="8"/>
      <c r="N952" s="10" t="s">
        <v>1704</v>
      </c>
    </row>
    <row r="953" spans="1:14" ht="14.4" hidden="1" customHeight="1" x14ac:dyDescent="0.3">
      <c r="A953" s="7" t="s">
        <v>999</v>
      </c>
      <c r="B953" s="7" t="s">
        <v>894</v>
      </c>
      <c r="C953" s="7" t="s">
        <v>1013</v>
      </c>
      <c r="D953" s="13"/>
      <c r="E953" s="8" t="s">
        <v>1138</v>
      </c>
      <c r="F953" s="7"/>
      <c r="H953" s="7" t="s">
        <v>1037</v>
      </c>
      <c r="I953" s="53">
        <v>42020</v>
      </c>
      <c r="J953" s="8" t="s">
        <v>1138</v>
      </c>
      <c r="K953" s="8" t="s">
        <v>1043</v>
      </c>
      <c r="L953" s="8" t="s">
        <v>2136</v>
      </c>
      <c r="N953" s="10" t="s">
        <v>1060</v>
      </c>
    </row>
    <row r="954" spans="1:14" ht="14.4" hidden="1" customHeight="1" x14ac:dyDescent="0.3">
      <c r="A954" s="15" t="s">
        <v>999</v>
      </c>
      <c r="B954" s="15" t="s">
        <v>895</v>
      </c>
      <c r="C954" s="15" t="s">
        <v>1001</v>
      </c>
      <c r="D954" s="13">
        <v>42012</v>
      </c>
      <c r="E954" s="15" t="s">
        <v>1139</v>
      </c>
      <c r="F954" s="15" t="s">
        <v>1671</v>
      </c>
      <c r="G954" s="15"/>
      <c r="H954" s="7" t="s">
        <v>1001</v>
      </c>
      <c r="I954" s="53">
        <v>42019</v>
      </c>
      <c r="J954" s="15" t="s">
        <v>1139</v>
      </c>
      <c r="K954" s="15"/>
      <c r="L954" s="15"/>
      <c r="N954" s="16"/>
    </row>
    <row r="955" spans="1:14" ht="14.4" hidden="1" customHeight="1" x14ac:dyDescent="0.3">
      <c r="A955" s="7" t="s">
        <v>999</v>
      </c>
      <c r="B955" s="7" t="s">
        <v>896</v>
      </c>
      <c r="C955" s="7" t="s">
        <v>1018</v>
      </c>
      <c r="D955" s="13">
        <v>42011</v>
      </c>
      <c r="E955" s="8" t="s">
        <v>1139</v>
      </c>
      <c r="F955" s="7"/>
      <c r="H955" s="7" t="s">
        <v>1002</v>
      </c>
      <c r="I955" s="53">
        <v>42017</v>
      </c>
      <c r="J955" s="8" t="s">
        <v>1138</v>
      </c>
      <c r="K955" s="8"/>
      <c r="L955" s="8"/>
      <c r="N955" s="10" t="s">
        <v>1976</v>
      </c>
    </row>
    <row r="956" spans="1:14" s="83" customFormat="1" ht="14.4" hidden="1" customHeight="1" x14ac:dyDescent="0.3">
      <c r="A956" s="80" t="s">
        <v>999</v>
      </c>
      <c r="B956" s="80" t="s">
        <v>897</v>
      </c>
      <c r="C956" s="7" t="s">
        <v>1035</v>
      </c>
      <c r="D956" s="13"/>
      <c r="E956" s="8" t="s">
        <v>1707</v>
      </c>
      <c r="F956" s="7"/>
      <c r="G956" s="7"/>
      <c r="H956" s="7" t="s">
        <v>1988</v>
      </c>
      <c r="I956" s="81" t="s">
        <v>1988</v>
      </c>
      <c r="J956" s="81" t="s">
        <v>1988</v>
      </c>
      <c r="K956" s="81" t="s">
        <v>1988</v>
      </c>
      <c r="L956" s="81" t="s">
        <v>1988</v>
      </c>
      <c r="M956" s="80" t="s">
        <v>2213</v>
      </c>
      <c r="N956" s="82"/>
    </row>
    <row r="957" spans="1:14" ht="14.4" hidden="1" customHeight="1" x14ac:dyDescent="0.3">
      <c r="A957" s="7" t="s">
        <v>999</v>
      </c>
      <c r="B957" s="7" t="s">
        <v>898</v>
      </c>
      <c r="C957" s="7" t="s">
        <v>1010</v>
      </c>
      <c r="D957" s="13">
        <v>42013</v>
      </c>
      <c r="E957" s="8" t="s">
        <v>1139</v>
      </c>
      <c r="F957" s="7"/>
      <c r="H957" s="7" t="s">
        <v>1037</v>
      </c>
      <c r="I957" s="53">
        <v>42018</v>
      </c>
      <c r="J957" s="8" t="s">
        <v>1139</v>
      </c>
      <c r="K957" s="8" t="s">
        <v>1043</v>
      </c>
      <c r="L957" s="8" t="s">
        <v>1671</v>
      </c>
      <c r="N957" s="10"/>
    </row>
    <row r="958" spans="1:14" ht="14.4" hidden="1" customHeight="1" x14ac:dyDescent="0.3">
      <c r="A958" s="7" t="s">
        <v>999</v>
      </c>
      <c r="B958" s="7" t="s">
        <v>899</v>
      </c>
      <c r="C958" s="7" t="s">
        <v>1019</v>
      </c>
      <c r="D958" s="13">
        <v>42013</v>
      </c>
      <c r="E958" s="8" t="s">
        <v>1139</v>
      </c>
      <c r="F958" s="7"/>
      <c r="H958" s="7" t="s">
        <v>1012</v>
      </c>
      <c r="I958" s="53">
        <v>42024</v>
      </c>
      <c r="J958" s="8"/>
      <c r="K958" s="8"/>
      <c r="L958" s="8"/>
      <c r="N958" s="10" t="s">
        <v>1099</v>
      </c>
    </row>
    <row r="959" spans="1:14" ht="14.4" hidden="1" customHeight="1" x14ac:dyDescent="0.3">
      <c r="A959" s="7" t="s">
        <v>999</v>
      </c>
      <c r="B959" s="7" t="s">
        <v>900</v>
      </c>
      <c r="C959" s="7" t="s">
        <v>1003</v>
      </c>
      <c r="D959" s="13">
        <v>41989</v>
      </c>
      <c r="E959" s="8" t="s">
        <v>1139</v>
      </c>
      <c r="F959" s="7"/>
      <c r="H959" s="7" t="s">
        <v>1031</v>
      </c>
      <c r="I959" s="53">
        <v>42018</v>
      </c>
      <c r="J959" s="8" t="s">
        <v>1138</v>
      </c>
      <c r="K959" s="8" t="s">
        <v>1136</v>
      </c>
      <c r="L959" s="8" t="s">
        <v>2111</v>
      </c>
      <c r="N959" s="10"/>
    </row>
    <row r="960" spans="1:14" ht="14.4" hidden="1" customHeight="1" x14ac:dyDescent="0.3">
      <c r="A960" s="7" t="s">
        <v>999</v>
      </c>
      <c r="B960" s="7" t="s">
        <v>901</v>
      </c>
      <c r="C960" s="7" t="s">
        <v>1003</v>
      </c>
      <c r="D960" s="13">
        <v>41991</v>
      </c>
      <c r="E960" s="8" t="s">
        <v>1139</v>
      </c>
      <c r="F960" s="7"/>
      <c r="H960" s="7" t="s">
        <v>1031</v>
      </c>
      <c r="I960" s="53">
        <v>42016</v>
      </c>
      <c r="J960" s="8" t="s">
        <v>1139</v>
      </c>
      <c r="K960" s="8"/>
      <c r="L960" s="8"/>
      <c r="N960" s="10"/>
    </row>
    <row r="961" spans="1:14" ht="14.4" hidden="1" customHeight="1" x14ac:dyDescent="0.3">
      <c r="A961" s="7" t="s">
        <v>999</v>
      </c>
      <c r="B961" s="7" t="s">
        <v>902</v>
      </c>
      <c r="C961" s="7" t="s">
        <v>1021</v>
      </c>
      <c r="D961" s="13">
        <v>41989</v>
      </c>
      <c r="E961" s="8" t="s">
        <v>1139</v>
      </c>
      <c r="F961" s="7"/>
      <c r="H961" s="7" t="s">
        <v>1021</v>
      </c>
      <c r="I961" s="53">
        <v>42018</v>
      </c>
      <c r="J961" s="8" t="s">
        <v>1138</v>
      </c>
      <c r="K961" s="8"/>
      <c r="L961" s="8" t="s">
        <v>2120</v>
      </c>
      <c r="N961" s="10" t="s">
        <v>1999</v>
      </c>
    </row>
    <row r="962" spans="1:14" ht="14.4" hidden="1" customHeight="1" x14ac:dyDescent="0.3">
      <c r="A962" s="7" t="s">
        <v>999</v>
      </c>
      <c r="B962" s="7" t="s">
        <v>903</v>
      </c>
      <c r="C962" s="7" t="s">
        <v>1021</v>
      </c>
      <c r="D962" s="13">
        <v>41990</v>
      </c>
      <c r="E962" s="8" t="s">
        <v>1139</v>
      </c>
      <c r="F962" s="7"/>
      <c r="H962" s="7" t="s">
        <v>1021</v>
      </c>
      <c r="I962" s="53">
        <v>42018</v>
      </c>
      <c r="J962" s="8" t="s">
        <v>1138</v>
      </c>
      <c r="K962" s="8"/>
      <c r="L962" s="8" t="s">
        <v>2120</v>
      </c>
      <c r="N962" s="10" t="s">
        <v>1999</v>
      </c>
    </row>
    <row r="963" spans="1:14" ht="14.4" hidden="1" customHeight="1" x14ac:dyDescent="0.3">
      <c r="A963" s="7" t="s">
        <v>999</v>
      </c>
      <c r="B963" s="7" t="s">
        <v>904</v>
      </c>
      <c r="C963" s="7" t="s">
        <v>1031</v>
      </c>
      <c r="D963" s="13">
        <v>41990</v>
      </c>
      <c r="E963" s="8" t="s">
        <v>1139</v>
      </c>
      <c r="F963" s="7"/>
      <c r="H963" s="7" t="s">
        <v>1031</v>
      </c>
      <c r="I963" s="53">
        <v>42019</v>
      </c>
      <c r="J963" s="8" t="s">
        <v>1139</v>
      </c>
      <c r="K963" s="8" t="s">
        <v>1043</v>
      </c>
      <c r="L963" s="8" t="s">
        <v>1671</v>
      </c>
      <c r="N963" s="10"/>
    </row>
    <row r="964" spans="1:14" ht="14.4" hidden="1" customHeight="1" x14ac:dyDescent="0.3">
      <c r="A964" s="7" t="s">
        <v>999</v>
      </c>
      <c r="B964" s="7" t="s">
        <v>905</v>
      </c>
      <c r="C964" s="7" t="s">
        <v>1021</v>
      </c>
      <c r="D964" s="13">
        <v>41990</v>
      </c>
      <c r="E964" s="8" t="s">
        <v>1139</v>
      </c>
      <c r="F964" s="7"/>
      <c r="H964" s="7" t="s">
        <v>1021</v>
      </c>
      <c r="I964" s="53">
        <v>42018</v>
      </c>
      <c r="J964" s="8" t="s">
        <v>1138</v>
      </c>
      <c r="K964" s="8"/>
      <c r="L964" s="8" t="s">
        <v>2121</v>
      </c>
      <c r="N964" s="10" t="s">
        <v>2001</v>
      </c>
    </row>
    <row r="965" spans="1:14" ht="14.4" hidden="1" customHeight="1" x14ac:dyDescent="0.3">
      <c r="A965" s="7" t="s">
        <v>999</v>
      </c>
      <c r="B965" s="7" t="s">
        <v>906</v>
      </c>
      <c r="C965" s="7" t="s">
        <v>1010</v>
      </c>
      <c r="D965" s="13"/>
      <c r="E965" s="8" t="s">
        <v>1139</v>
      </c>
      <c r="F965" s="7"/>
      <c r="H965" s="7" t="s">
        <v>1037</v>
      </c>
      <c r="I965" s="53">
        <v>42018</v>
      </c>
      <c r="J965" s="8" t="s">
        <v>1138</v>
      </c>
      <c r="K965" s="8" t="s">
        <v>1043</v>
      </c>
      <c r="L965" s="67" t="s">
        <v>1993</v>
      </c>
      <c r="N965" s="10"/>
    </row>
    <row r="966" spans="1:14" ht="14.4" hidden="1" customHeight="1" x14ac:dyDescent="0.3">
      <c r="A966" s="15" t="s">
        <v>999</v>
      </c>
      <c r="B966" s="15" t="s">
        <v>907</v>
      </c>
      <c r="C966" s="15" t="s">
        <v>1001</v>
      </c>
      <c r="D966" s="13">
        <v>42010</v>
      </c>
      <c r="E966" s="8" t="s">
        <v>1139</v>
      </c>
      <c r="F966" s="15" t="s">
        <v>1671</v>
      </c>
      <c r="H966" s="7" t="s">
        <v>1001</v>
      </c>
      <c r="I966" s="53">
        <v>42019</v>
      </c>
      <c r="J966" s="8" t="s">
        <v>1139</v>
      </c>
      <c r="K966" s="8"/>
      <c r="L966" s="8"/>
      <c r="N966" s="16"/>
    </row>
    <row r="967" spans="1:14" ht="14.4" hidden="1" customHeight="1" x14ac:dyDescent="0.3">
      <c r="A967" s="7" t="s">
        <v>999</v>
      </c>
      <c r="B967" s="7" t="s">
        <v>908</v>
      </c>
      <c r="C967" s="7" t="s">
        <v>1010</v>
      </c>
      <c r="D967" s="14"/>
      <c r="E967" s="8" t="s">
        <v>1138</v>
      </c>
      <c r="F967" s="7"/>
      <c r="H967" s="7" t="s">
        <v>1037</v>
      </c>
      <c r="I967" s="53">
        <v>42018</v>
      </c>
      <c r="J967" s="8" t="s">
        <v>1138</v>
      </c>
      <c r="K967" s="8" t="s">
        <v>1043</v>
      </c>
      <c r="L967" s="67" t="s">
        <v>1993</v>
      </c>
      <c r="N967" s="10" t="s">
        <v>1060</v>
      </c>
    </row>
    <row r="968" spans="1:14" ht="14.4" hidden="1" customHeight="1" x14ac:dyDescent="0.3">
      <c r="A968" s="15" t="s">
        <v>999</v>
      </c>
      <c r="B968" s="15" t="s">
        <v>908</v>
      </c>
      <c r="C968" s="15" t="s">
        <v>1001</v>
      </c>
      <c r="D968" s="13">
        <v>42010</v>
      </c>
      <c r="E968" s="8" t="s">
        <v>1139</v>
      </c>
      <c r="F968" s="15" t="s">
        <v>1671</v>
      </c>
      <c r="H968" s="7" t="s">
        <v>1001</v>
      </c>
      <c r="I968" s="53">
        <v>42019</v>
      </c>
      <c r="J968" s="8" t="s">
        <v>1139</v>
      </c>
      <c r="K968" s="8"/>
      <c r="L968" s="8"/>
      <c r="N968" s="16"/>
    </row>
    <row r="969" spans="1:14" ht="14.4" hidden="1" customHeight="1" x14ac:dyDescent="0.3">
      <c r="A969" s="7" t="s">
        <v>999</v>
      </c>
      <c r="B969" s="7" t="s">
        <v>909</v>
      </c>
      <c r="C969" s="7" t="s">
        <v>1035</v>
      </c>
      <c r="D969" s="13">
        <v>42012</v>
      </c>
      <c r="E969" s="8" t="s">
        <v>1139</v>
      </c>
      <c r="F969" s="7"/>
      <c r="H969" s="7" t="s">
        <v>1004</v>
      </c>
      <c r="I969" s="53">
        <v>42023</v>
      </c>
      <c r="J969" s="8" t="s">
        <v>1139</v>
      </c>
      <c r="K969" s="8"/>
      <c r="L969" s="8"/>
      <c r="N969" s="10"/>
    </row>
    <row r="970" spans="1:14" ht="14.4" hidden="1" customHeight="1" x14ac:dyDescent="0.3">
      <c r="A970" s="7" t="s">
        <v>999</v>
      </c>
      <c r="B970" s="7" t="s">
        <v>910</v>
      </c>
      <c r="C970" s="7" t="s">
        <v>1003</v>
      </c>
      <c r="D970" s="13">
        <v>42011</v>
      </c>
      <c r="E970" s="8" t="s">
        <v>1139</v>
      </c>
      <c r="F970" s="7" t="s">
        <v>1671</v>
      </c>
      <c r="H970" s="7" t="s">
        <v>1031</v>
      </c>
      <c r="I970" s="53">
        <v>42019</v>
      </c>
      <c r="J970" s="8" t="s">
        <v>1139</v>
      </c>
      <c r="K970" s="8" t="s">
        <v>1043</v>
      </c>
      <c r="L970" s="8" t="s">
        <v>1671</v>
      </c>
      <c r="N970" s="10"/>
    </row>
    <row r="971" spans="1:14" ht="14.4" hidden="1" customHeight="1" x14ac:dyDescent="0.3">
      <c r="A971" s="15" t="s">
        <v>999</v>
      </c>
      <c r="B971" s="15" t="s">
        <v>911</v>
      </c>
      <c r="C971" s="15" t="s">
        <v>1036</v>
      </c>
      <c r="D971" s="13">
        <v>42012</v>
      </c>
      <c r="E971" s="15" t="s">
        <v>1139</v>
      </c>
      <c r="F971" s="15" t="s">
        <v>1671</v>
      </c>
      <c r="G971" s="15"/>
      <c r="H971" s="7" t="s">
        <v>1036</v>
      </c>
      <c r="I971" s="53">
        <v>42017</v>
      </c>
      <c r="J971" s="15" t="s">
        <v>1138</v>
      </c>
      <c r="K971" s="15" t="s">
        <v>1136</v>
      </c>
      <c r="L971" s="34">
        <v>30578</v>
      </c>
      <c r="N971" s="16"/>
    </row>
    <row r="972" spans="1:14" s="83" customFormat="1" ht="14.4" hidden="1" customHeight="1" x14ac:dyDescent="0.3">
      <c r="A972" s="80" t="s">
        <v>999</v>
      </c>
      <c r="B972" s="80" t="s">
        <v>912</v>
      </c>
      <c r="C972" s="7" t="s">
        <v>1036</v>
      </c>
      <c r="D972" s="13">
        <v>42013</v>
      </c>
      <c r="E972" s="8" t="s">
        <v>1707</v>
      </c>
      <c r="F972" s="7"/>
      <c r="G972" s="7"/>
      <c r="H972" s="7" t="s">
        <v>1988</v>
      </c>
      <c r="I972" s="81" t="s">
        <v>1988</v>
      </c>
      <c r="J972" s="81" t="s">
        <v>1988</v>
      </c>
      <c r="K972" s="81" t="s">
        <v>1988</v>
      </c>
      <c r="L972" s="81" t="s">
        <v>1988</v>
      </c>
      <c r="M972" s="80" t="s">
        <v>2213</v>
      </c>
      <c r="N972" s="80" t="s">
        <v>1877</v>
      </c>
    </row>
    <row r="973" spans="1:14" s="83" customFormat="1" ht="14.4" hidden="1" customHeight="1" x14ac:dyDescent="0.3">
      <c r="A973" s="80" t="s">
        <v>999</v>
      </c>
      <c r="B973" s="80" t="s">
        <v>913</v>
      </c>
      <c r="C973" s="7" t="s">
        <v>1016</v>
      </c>
      <c r="D973" s="13"/>
      <c r="E973" s="8" t="s">
        <v>1707</v>
      </c>
      <c r="F973" s="7"/>
      <c r="G973" s="7"/>
      <c r="H973" s="7" t="s">
        <v>1988</v>
      </c>
      <c r="I973" s="81" t="s">
        <v>1988</v>
      </c>
      <c r="J973" s="81" t="s">
        <v>1988</v>
      </c>
      <c r="K973" s="81" t="s">
        <v>1988</v>
      </c>
      <c r="L973" s="81" t="s">
        <v>1988</v>
      </c>
      <c r="M973" s="80" t="s">
        <v>2213</v>
      </c>
      <c r="N973" s="82" t="s">
        <v>1107</v>
      </c>
    </row>
    <row r="974" spans="1:14" ht="14.4" hidden="1" customHeight="1" x14ac:dyDescent="0.3">
      <c r="A974" s="7" t="s">
        <v>999</v>
      </c>
      <c r="B974" s="7" t="s">
        <v>914</v>
      </c>
      <c r="C974" s="7" t="s">
        <v>1036</v>
      </c>
      <c r="D974" s="13">
        <v>42013</v>
      </c>
      <c r="E974" s="8" t="s">
        <v>1139</v>
      </c>
      <c r="F974" s="7"/>
      <c r="H974" s="7" t="s">
        <v>1036</v>
      </c>
      <c r="I974" s="53">
        <v>42020</v>
      </c>
      <c r="J974" s="8" t="s">
        <v>1139</v>
      </c>
      <c r="K974" s="8"/>
      <c r="L974" s="8"/>
      <c r="N974" s="10"/>
    </row>
    <row r="975" spans="1:14" s="83" customFormat="1" ht="14.4" hidden="1" customHeight="1" x14ac:dyDescent="0.3">
      <c r="A975" s="80" t="s">
        <v>999</v>
      </c>
      <c r="B975" s="80" t="s">
        <v>915</v>
      </c>
      <c r="C975" s="7" t="s">
        <v>1003</v>
      </c>
      <c r="D975" s="13"/>
      <c r="E975" s="8" t="s">
        <v>1707</v>
      </c>
      <c r="F975" s="7"/>
      <c r="G975" s="7"/>
      <c r="H975" s="7" t="s">
        <v>1988</v>
      </c>
      <c r="I975" s="84" t="s">
        <v>1988</v>
      </c>
      <c r="J975" s="81" t="s">
        <v>1988</v>
      </c>
      <c r="K975" s="81" t="s">
        <v>1988</v>
      </c>
      <c r="L975" s="81"/>
      <c r="M975" s="80" t="s">
        <v>2213</v>
      </c>
      <c r="N975" s="82" t="s">
        <v>1746</v>
      </c>
    </row>
    <row r="976" spans="1:14" s="83" customFormat="1" ht="14.4" hidden="1" customHeight="1" x14ac:dyDescent="0.3">
      <c r="A976" s="80" t="s">
        <v>999</v>
      </c>
      <c r="B976" s="80" t="s">
        <v>916</v>
      </c>
      <c r="C976" s="7" t="s">
        <v>1003</v>
      </c>
      <c r="D976" s="13"/>
      <c r="E976" s="8" t="s">
        <v>1707</v>
      </c>
      <c r="F976" s="7"/>
      <c r="G976" s="7"/>
      <c r="H976" s="7" t="s">
        <v>1988</v>
      </c>
      <c r="I976" s="84" t="s">
        <v>1988</v>
      </c>
      <c r="J976" s="81" t="s">
        <v>1988</v>
      </c>
      <c r="K976" s="81" t="s">
        <v>1988</v>
      </c>
      <c r="L976" s="81"/>
      <c r="M976" s="80" t="s">
        <v>2213</v>
      </c>
      <c r="N976" s="82" t="s">
        <v>1746</v>
      </c>
    </row>
    <row r="977" spans="1:14" s="83" customFormat="1" ht="14.4" hidden="1" customHeight="1" x14ac:dyDescent="0.3">
      <c r="A977" s="80" t="s">
        <v>999</v>
      </c>
      <c r="B977" s="80" t="s">
        <v>917</v>
      </c>
      <c r="C977" s="7" t="s">
        <v>1019</v>
      </c>
      <c r="D977" s="13"/>
      <c r="E977" s="8" t="s">
        <v>1707</v>
      </c>
      <c r="F977" s="7"/>
      <c r="G977" s="7"/>
      <c r="H977" s="7" t="s">
        <v>1988</v>
      </c>
      <c r="I977" s="81" t="s">
        <v>1988</v>
      </c>
      <c r="J977" s="81" t="s">
        <v>1988</v>
      </c>
      <c r="K977" s="81" t="s">
        <v>1988</v>
      </c>
      <c r="L977" s="81" t="s">
        <v>1988</v>
      </c>
      <c r="M977" s="80" t="s">
        <v>2213</v>
      </c>
      <c r="N977" s="82" t="s">
        <v>1130</v>
      </c>
    </row>
    <row r="978" spans="1:14" ht="14.4" hidden="1" customHeight="1" x14ac:dyDescent="0.3">
      <c r="A978" s="7" t="s">
        <v>999</v>
      </c>
      <c r="B978" s="7" t="s">
        <v>918</v>
      </c>
      <c r="C978" s="7" t="s">
        <v>1003</v>
      </c>
      <c r="D978" s="13">
        <v>42011</v>
      </c>
      <c r="E978" s="8" t="s">
        <v>1139</v>
      </c>
      <c r="F978" s="7" t="s">
        <v>1671</v>
      </c>
      <c r="H978" s="7" t="s">
        <v>1031</v>
      </c>
      <c r="I978" s="53">
        <v>42019</v>
      </c>
      <c r="J978" s="8" t="s">
        <v>1138</v>
      </c>
      <c r="K978" s="8" t="s">
        <v>1043</v>
      </c>
      <c r="L978" s="8" t="s">
        <v>2139</v>
      </c>
      <c r="N978" s="10"/>
    </row>
    <row r="979" spans="1:14" ht="14.4" hidden="1" customHeight="1" x14ac:dyDescent="0.3">
      <c r="A979" s="7" t="s">
        <v>999</v>
      </c>
      <c r="B979" s="7" t="s">
        <v>919</v>
      </c>
      <c r="C979" s="7" t="s">
        <v>1003</v>
      </c>
      <c r="D979" s="13">
        <v>41991</v>
      </c>
      <c r="E979" s="8" t="s">
        <v>1139</v>
      </c>
      <c r="F979" s="7"/>
      <c r="H979" s="7" t="s">
        <v>1031</v>
      </c>
      <c r="I979" s="53">
        <v>42023</v>
      </c>
      <c r="J979" s="8" t="s">
        <v>1139</v>
      </c>
      <c r="K979" s="8" t="s">
        <v>1043</v>
      </c>
      <c r="L979" s="8" t="s">
        <v>1671</v>
      </c>
      <c r="M979" s="7" t="s">
        <v>2208</v>
      </c>
      <c r="N979" s="10"/>
    </row>
    <row r="980" spans="1:14" ht="14.4" hidden="1" customHeight="1" x14ac:dyDescent="0.3">
      <c r="A980" s="7" t="s">
        <v>999</v>
      </c>
      <c r="B980" s="7" t="s">
        <v>920</v>
      </c>
      <c r="C980" s="7" t="s">
        <v>1011</v>
      </c>
      <c r="D980" s="13">
        <v>42346</v>
      </c>
      <c r="E980" s="8" t="s">
        <v>1139</v>
      </c>
      <c r="F980" s="7" t="s">
        <v>1671</v>
      </c>
      <c r="H980" s="7" t="s">
        <v>1032</v>
      </c>
      <c r="I980" s="53">
        <v>42024</v>
      </c>
      <c r="J980" s="8"/>
      <c r="K980" s="8"/>
      <c r="L980" s="8"/>
      <c r="N980" s="10"/>
    </row>
    <row r="981" spans="1:14" s="83" customFormat="1" ht="14.4" hidden="1" customHeight="1" x14ac:dyDescent="0.3">
      <c r="A981" s="80" t="s">
        <v>999</v>
      </c>
      <c r="B981" s="80" t="s">
        <v>921</v>
      </c>
      <c r="C981" s="7" t="s">
        <v>1031</v>
      </c>
      <c r="D981" s="13">
        <v>41992</v>
      </c>
      <c r="E981" s="8" t="s">
        <v>1138</v>
      </c>
      <c r="F981" s="7" t="s">
        <v>1136</v>
      </c>
      <c r="G981" s="7"/>
      <c r="H981" s="80" t="s">
        <v>1894</v>
      </c>
      <c r="I981" s="81" t="s">
        <v>1988</v>
      </c>
      <c r="J981" s="81" t="s">
        <v>1988</v>
      </c>
      <c r="K981" s="81" t="s">
        <v>1988</v>
      </c>
      <c r="L981" s="81" t="s">
        <v>1988</v>
      </c>
      <c r="M981" s="80" t="s">
        <v>2194</v>
      </c>
      <c r="N981" s="82" t="s">
        <v>2167</v>
      </c>
    </row>
    <row r="982" spans="1:14" ht="14.4" hidden="1" customHeight="1" x14ac:dyDescent="0.3">
      <c r="A982" s="7" t="s">
        <v>999</v>
      </c>
      <c r="B982" s="7" t="s">
        <v>922</v>
      </c>
      <c r="C982" s="7" t="s">
        <v>1009</v>
      </c>
      <c r="D982" s="13">
        <v>41989</v>
      </c>
      <c r="E982" s="8" t="s">
        <v>1138</v>
      </c>
      <c r="F982" s="7"/>
      <c r="H982" s="7" t="s">
        <v>2272</v>
      </c>
      <c r="I982" s="53">
        <v>42024</v>
      </c>
      <c r="J982" s="8"/>
      <c r="K982" s="8"/>
      <c r="L982" s="8"/>
      <c r="N982" s="10"/>
    </row>
    <row r="983" spans="1:14" ht="14.4" hidden="1" customHeight="1" x14ac:dyDescent="0.3">
      <c r="A983" s="15" t="s">
        <v>999</v>
      </c>
      <c r="B983" s="15" t="s">
        <v>923</v>
      </c>
      <c r="C983" s="15" t="s">
        <v>1031</v>
      </c>
      <c r="D983" s="13">
        <v>42012</v>
      </c>
      <c r="E983" s="15" t="s">
        <v>1139</v>
      </c>
      <c r="F983" s="15" t="s">
        <v>1671</v>
      </c>
      <c r="G983" s="15"/>
      <c r="H983" s="15" t="s">
        <v>1003</v>
      </c>
      <c r="I983" s="53">
        <v>42023</v>
      </c>
      <c r="J983" s="15" t="s">
        <v>1138</v>
      </c>
      <c r="K983" s="15" t="s">
        <v>1043</v>
      </c>
      <c r="L983" s="15" t="s">
        <v>2264</v>
      </c>
      <c r="M983" s="7" t="s">
        <v>2208</v>
      </c>
      <c r="N983" s="16"/>
    </row>
    <row r="984" spans="1:14" s="83" customFormat="1" ht="29.1" hidden="1" customHeight="1" x14ac:dyDescent="0.3">
      <c r="A984" s="80" t="s">
        <v>999</v>
      </c>
      <c r="B984" s="80" t="s">
        <v>924</v>
      </c>
      <c r="C984" s="7"/>
      <c r="D984" s="13"/>
      <c r="E984" s="8" t="s">
        <v>1707</v>
      </c>
      <c r="F984" s="7"/>
      <c r="G984" s="7"/>
      <c r="H984" s="81" t="s">
        <v>1988</v>
      </c>
      <c r="I984" s="81" t="s">
        <v>1988</v>
      </c>
      <c r="J984" s="81" t="s">
        <v>1988</v>
      </c>
      <c r="K984" s="81" t="s">
        <v>1988</v>
      </c>
      <c r="L984" s="81" t="s">
        <v>1988</v>
      </c>
      <c r="M984" s="80" t="s">
        <v>2213</v>
      </c>
      <c r="N984" s="82" t="s">
        <v>1110</v>
      </c>
    </row>
    <row r="985" spans="1:14" s="83" customFormat="1" ht="29.1" hidden="1" customHeight="1" x14ac:dyDescent="0.3">
      <c r="A985" s="80" t="s">
        <v>999</v>
      </c>
      <c r="B985" s="80" t="s">
        <v>925</v>
      </c>
      <c r="C985" s="7" t="s">
        <v>1013</v>
      </c>
      <c r="D985" s="13">
        <v>42013</v>
      </c>
      <c r="E985" s="8" t="s">
        <v>1867</v>
      </c>
      <c r="F985" s="7"/>
      <c r="G985" s="7"/>
      <c r="H985" s="81" t="s">
        <v>1988</v>
      </c>
      <c r="I985" s="81" t="s">
        <v>1988</v>
      </c>
      <c r="J985" s="81" t="s">
        <v>1988</v>
      </c>
      <c r="K985" s="81" t="s">
        <v>1988</v>
      </c>
      <c r="L985" s="81" t="s">
        <v>1988</v>
      </c>
      <c r="M985" s="80" t="s">
        <v>2213</v>
      </c>
      <c r="N985" s="82" t="s">
        <v>1883</v>
      </c>
    </row>
    <row r="986" spans="1:14" ht="14.4" hidden="1" customHeight="1" x14ac:dyDescent="0.3">
      <c r="A986" s="7" t="s">
        <v>999</v>
      </c>
      <c r="B986" s="7" t="s">
        <v>926</v>
      </c>
      <c r="C986" s="7" t="s">
        <v>1009</v>
      </c>
      <c r="D986" s="13">
        <v>41989</v>
      </c>
      <c r="E986" s="8" t="s">
        <v>1138</v>
      </c>
      <c r="F986" s="7"/>
      <c r="H986" s="7" t="s">
        <v>1009</v>
      </c>
      <c r="I986" s="53">
        <v>42021</v>
      </c>
      <c r="J986" s="8" t="s">
        <v>1139</v>
      </c>
      <c r="K986" s="8"/>
      <c r="L986" s="8"/>
      <c r="N986" s="10"/>
    </row>
    <row r="987" spans="1:14" ht="14.4" hidden="1" customHeight="1" x14ac:dyDescent="0.3">
      <c r="A987" s="7" t="s">
        <v>999</v>
      </c>
      <c r="B987" s="7" t="s">
        <v>927</v>
      </c>
      <c r="C987" s="7" t="s">
        <v>1011</v>
      </c>
      <c r="D987" s="13">
        <v>42013</v>
      </c>
      <c r="E987" s="8" t="s">
        <v>1867</v>
      </c>
      <c r="F987" s="7"/>
      <c r="H987" s="7" t="s">
        <v>1018</v>
      </c>
      <c r="I987" s="53"/>
      <c r="J987" s="8" t="s">
        <v>1867</v>
      </c>
      <c r="K987" s="8"/>
      <c r="L987" s="8"/>
      <c r="N987" s="10" t="s">
        <v>1878</v>
      </c>
    </row>
    <row r="988" spans="1:14" ht="14.4" hidden="1" customHeight="1" x14ac:dyDescent="0.3">
      <c r="A988" s="7" t="s">
        <v>999</v>
      </c>
      <c r="B988" s="7" t="s">
        <v>928</v>
      </c>
      <c r="C988" s="7" t="s">
        <v>1005</v>
      </c>
      <c r="D988" s="9">
        <v>42013</v>
      </c>
      <c r="E988" s="8" t="s">
        <v>1139</v>
      </c>
      <c r="F988" s="7"/>
      <c r="H988" s="7" t="s">
        <v>2272</v>
      </c>
      <c r="I988" s="53">
        <v>42024</v>
      </c>
      <c r="J988" s="8"/>
      <c r="K988" s="8"/>
      <c r="L988" s="8"/>
      <c r="N988" s="10" t="s">
        <v>1131</v>
      </c>
    </row>
    <row r="989" spans="1:14" ht="14.4" hidden="1" customHeight="1" x14ac:dyDescent="0.3">
      <c r="A989" s="7" t="s">
        <v>999</v>
      </c>
      <c r="B989" s="7" t="s">
        <v>929</v>
      </c>
      <c r="C989" s="7" t="s">
        <v>1015</v>
      </c>
      <c r="D989" s="13">
        <v>41989</v>
      </c>
      <c r="E989" s="8" t="s">
        <v>1139</v>
      </c>
      <c r="F989" s="7"/>
      <c r="H989" s="7" t="s">
        <v>1036</v>
      </c>
      <c r="I989" s="53">
        <v>42018</v>
      </c>
      <c r="J989" s="8" t="s">
        <v>1138</v>
      </c>
      <c r="K989" s="8" t="s">
        <v>1043</v>
      </c>
      <c r="L989" s="8" t="s">
        <v>1993</v>
      </c>
      <c r="N989" s="10"/>
    </row>
    <row r="990" spans="1:14" ht="14.4" hidden="1" customHeight="1" x14ac:dyDescent="0.3">
      <c r="A990" s="7" t="s">
        <v>999</v>
      </c>
      <c r="B990" s="7" t="s">
        <v>930</v>
      </c>
      <c r="C990" s="7" t="s">
        <v>1020</v>
      </c>
      <c r="D990" s="13">
        <v>42013</v>
      </c>
      <c r="E990" s="8" t="s">
        <v>1138</v>
      </c>
      <c r="F990" s="7" t="s">
        <v>1136</v>
      </c>
      <c r="G990" s="7">
        <v>26076</v>
      </c>
      <c r="H990" s="7" t="s">
        <v>1018</v>
      </c>
      <c r="I990" s="53">
        <v>42023</v>
      </c>
      <c r="J990" s="8" t="s">
        <v>1138</v>
      </c>
      <c r="K990" s="8"/>
      <c r="L990" s="8"/>
      <c r="N990" s="10" t="s">
        <v>2240</v>
      </c>
    </row>
    <row r="991" spans="1:14" ht="29.1" hidden="1" customHeight="1" x14ac:dyDescent="0.3">
      <c r="A991" s="7" t="s">
        <v>999</v>
      </c>
      <c r="B991" s="7" t="s">
        <v>931</v>
      </c>
      <c r="C991" s="7" t="s">
        <v>1005</v>
      </c>
      <c r="D991" s="9">
        <v>42013</v>
      </c>
      <c r="E991" s="8" t="s">
        <v>1139</v>
      </c>
      <c r="F991" s="7"/>
      <c r="H991" s="7" t="s">
        <v>1015</v>
      </c>
      <c r="I991" s="53">
        <v>42023</v>
      </c>
      <c r="J991" s="8" t="s">
        <v>1139</v>
      </c>
      <c r="K991" s="8"/>
      <c r="L991" s="8"/>
      <c r="N991" s="10" t="s">
        <v>1681</v>
      </c>
    </row>
    <row r="992" spans="1:14" ht="14.4" hidden="1" customHeight="1" x14ac:dyDescent="0.3">
      <c r="A992" s="7" t="s">
        <v>999</v>
      </c>
      <c r="B992" s="7" t="s">
        <v>932</v>
      </c>
      <c r="C992" s="7" t="s">
        <v>1015</v>
      </c>
      <c r="D992" s="13">
        <v>41989</v>
      </c>
      <c r="E992" s="8" t="s">
        <v>1139</v>
      </c>
      <c r="F992" s="7"/>
      <c r="H992" s="7" t="s">
        <v>1036</v>
      </c>
      <c r="I992" s="53">
        <v>42018</v>
      </c>
      <c r="J992" s="8" t="s">
        <v>1138</v>
      </c>
      <c r="K992" s="8" t="s">
        <v>1043</v>
      </c>
      <c r="L992" s="8" t="s">
        <v>1993</v>
      </c>
      <c r="N992" s="10"/>
    </row>
    <row r="993" spans="1:14" ht="14.4" hidden="1" customHeight="1" x14ac:dyDescent="0.3">
      <c r="A993" s="7" t="s">
        <v>999</v>
      </c>
      <c r="B993" s="7" t="s">
        <v>933</v>
      </c>
      <c r="C993" s="7" t="s">
        <v>1003</v>
      </c>
      <c r="D993" s="13">
        <v>41991</v>
      </c>
      <c r="E993" s="8" t="s">
        <v>1139</v>
      </c>
      <c r="F993" s="7"/>
      <c r="H993" s="7" t="s">
        <v>1033</v>
      </c>
      <c r="I993" s="53">
        <v>42023</v>
      </c>
      <c r="J993" s="8" t="s">
        <v>1139</v>
      </c>
      <c r="K993" s="8" t="s">
        <v>1043</v>
      </c>
      <c r="L993" s="8" t="s">
        <v>1671</v>
      </c>
      <c r="N993" s="10"/>
    </row>
    <row r="994" spans="1:14" ht="14.4" hidden="1" customHeight="1" x14ac:dyDescent="0.3">
      <c r="A994" s="7" t="s">
        <v>999</v>
      </c>
      <c r="B994" s="7" t="s">
        <v>934</v>
      </c>
      <c r="C994" s="7" t="s">
        <v>1016</v>
      </c>
      <c r="D994" s="13">
        <v>41990</v>
      </c>
      <c r="E994" s="8" t="s">
        <v>1139</v>
      </c>
      <c r="F994" s="7"/>
      <c r="H994" s="7" t="s">
        <v>1033</v>
      </c>
      <c r="I994" s="53">
        <v>42023</v>
      </c>
      <c r="J994" s="8" t="s">
        <v>1139</v>
      </c>
      <c r="K994" s="8" t="s">
        <v>1043</v>
      </c>
      <c r="L994" s="8" t="s">
        <v>1671</v>
      </c>
      <c r="N994" s="10"/>
    </row>
    <row r="995" spans="1:14" ht="14.4" hidden="1" customHeight="1" x14ac:dyDescent="0.3">
      <c r="A995" s="7" t="s">
        <v>999</v>
      </c>
      <c r="B995" s="7" t="s">
        <v>935</v>
      </c>
      <c r="C995" s="7" t="s">
        <v>1018</v>
      </c>
      <c r="D995" s="13">
        <v>41989</v>
      </c>
      <c r="E995" s="8" t="s">
        <v>1139</v>
      </c>
      <c r="F995" s="7"/>
      <c r="H995" s="7" t="s">
        <v>1033</v>
      </c>
      <c r="I995" s="53">
        <v>42023</v>
      </c>
      <c r="J995" s="8" t="s">
        <v>1139</v>
      </c>
      <c r="K995" s="8" t="s">
        <v>1043</v>
      </c>
      <c r="L995" s="8" t="s">
        <v>1671</v>
      </c>
      <c r="N995" s="10"/>
    </row>
    <row r="996" spans="1:14" s="83" customFormat="1" ht="14.4" hidden="1" customHeight="1" x14ac:dyDescent="0.3">
      <c r="A996" s="80" t="s">
        <v>999</v>
      </c>
      <c r="B996" s="80" t="s">
        <v>936</v>
      </c>
      <c r="C996" s="7" t="s">
        <v>1029</v>
      </c>
      <c r="D996" s="13"/>
      <c r="E996" s="8"/>
      <c r="F996" s="7"/>
      <c r="G996" s="7"/>
      <c r="H996" s="80" t="s">
        <v>1988</v>
      </c>
      <c r="I996" s="80" t="s">
        <v>1988</v>
      </c>
      <c r="J996" s="80" t="s">
        <v>1988</v>
      </c>
      <c r="K996" s="80" t="s">
        <v>1988</v>
      </c>
      <c r="L996" s="81"/>
      <c r="M996" s="80" t="s">
        <v>1905</v>
      </c>
      <c r="N996" s="82" t="s">
        <v>2149</v>
      </c>
    </row>
    <row r="997" spans="1:14" ht="14.4" hidden="1" customHeight="1" x14ac:dyDescent="0.3">
      <c r="A997" s="7" t="s">
        <v>999</v>
      </c>
      <c r="B997" s="7" t="s">
        <v>937</v>
      </c>
      <c r="C997" s="7" t="s">
        <v>1005</v>
      </c>
      <c r="D997" s="13">
        <v>42356</v>
      </c>
      <c r="E997" s="8" t="s">
        <v>1139</v>
      </c>
      <c r="F997" s="7"/>
      <c r="H997" s="7" t="s">
        <v>1033</v>
      </c>
      <c r="I997" s="53">
        <v>42023</v>
      </c>
      <c r="J997" s="8" t="s">
        <v>1139</v>
      </c>
      <c r="K997" s="8" t="s">
        <v>1043</v>
      </c>
      <c r="L997" s="8" t="s">
        <v>1671</v>
      </c>
      <c r="N997" s="10"/>
    </row>
    <row r="998" spans="1:14" ht="14.4" hidden="1" customHeight="1" x14ac:dyDescent="0.3">
      <c r="A998" s="7" t="s">
        <v>999</v>
      </c>
      <c r="B998" s="7" t="s">
        <v>938</v>
      </c>
      <c r="C998" s="7" t="s">
        <v>1007</v>
      </c>
      <c r="D998" s="13">
        <v>41990</v>
      </c>
      <c r="E998" s="8" t="s">
        <v>1139</v>
      </c>
      <c r="F998" s="7"/>
      <c r="H998" s="7" t="s">
        <v>1007</v>
      </c>
      <c r="I998" s="53">
        <v>42019</v>
      </c>
      <c r="J998" s="8" t="s">
        <v>1139</v>
      </c>
      <c r="K998" s="8"/>
      <c r="L998" s="8"/>
      <c r="N998" s="10"/>
    </row>
    <row r="999" spans="1:14" ht="14.4" hidden="1" customHeight="1" x14ac:dyDescent="0.3">
      <c r="A999" s="7" t="s">
        <v>999</v>
      </c>
      <c r="B999" s="7" t="s">
        <v>939</v>
      </c>
      <c r="C999" s="7" t="s">
        <v>1031</v>
      </c>
      <c r="D999" s="13">
        <v>42013</v>
      </c>
      <c r="E999" s="8" t="s">
        <v>1138</v>
      </c>
      <c r="F999" s="7" t="s">
        <v>1043</v>
      </c>
      <c r="H999" s="7" t="s">
        <v>1003</v>
      </c>
      <c r="I999" s="53">
        <v>42019</v>
      </c>
      <c r="J999" s="8" t="s">
        <v>1139</v>
      </c>
      <c r="K999" s="8"/>
      <c r="L999" s="8"/>
      <c r="N999" s="10" t="s">
        <v>1879</v>
      </c>
    </row>
    <row r="1000" spans="1:14" ht="14.4" hidden="1" customHeight="1" x14ac:dyDescent="0.3">
      <c r="A1000" s="15" t="s">
        <v>999</v>
      </c>
      <c r="B1000" s="15" t="s">
        <v>940</v>
      </c>
      <c r="C1000" s="15" t="s">
        <v>1031</v>
      </c>
      <c r="D1000" s="13">
        <v>42010</v>
      </c>
      <c r="E1000" s="8" t="s">
        <v>1139</v>
      </c>
      <c r="F1000" s="15" t="s">
        <v>1671</v>
      </c>
      <c r="H1000" s="7" t="s">
        <v>1033</v>
      </c>
      <c r="I1000" s="53">
        <v>42023</v>
      </c>
      <c r="J1000" s="8" t="s">
        <v>1139</v>
      </c>
      <c r="K1000" s="8" t="s">
        <v>1043</v>
      </c>
      <c r="L1000" s="8" t="s">
        <v>1671</v>
      </c>
      <c r="N1000" s="16"/>
    </row>
    <row r="1001" spans="1:14" ht="14.4" hidden="1" customHeight="1" x14ac:dyDescent="0.3">
      <c r="A1001" s="15" t="s">
        <v>999</v>
      </c>
      <c r="B1001" s="15" t="s">
        <v>941</v>
      </c>
      <c r="C1001" s="15" t="s">
        <v>1031</v>
      </c>
      <c r="D1001" s="13">
        <v>42012</v>
      </c>
      <c r="E1001" s="15" t="s">
        <v>1139</v>
      </c>
      <c r="F1001" s="15" t="s">
        <v>1671</v>
      </c>
      <c r="G1001" s="15"/>
      <c r="H1001" s="7" t="s">
        <v>1033</v>
      </c>
      <c r="I1001" s="53">
        <v>42023</v>
      </c>
      <c r="J1001" s="8" t="s">
        <v>1139</v>
      </c>
      <c r="K1001" s="8" t="s">
        <v>1043</v>
      </c>
      <c r="L1001" s="8" t="s">
        <v>1671</v>
      </c>
      <c r="N1001" s="16"/>
    </row>
    <row r="1002" spans="1:14" ht="14.4" hidden="1" customHeight="1" x14ac:dyDescent="0.3">
      <c r="A1002" s="7" t="s">
        <v>999</v>
      </c>
      <c r="B1002" s="7" t="s">
        <v>942</v>
      </c>
      <c r="C1002" s="7" t="s">
        <v>1017</v>
      </c>
      <c r="D1002" s="13">
        <v>42009</v>
      </c>
      <c r="E1002" s="8" t="s">
        <v>1138</v>
      </c>
      <c r="F1002" s="7"/>
      <c r="H1002" s="7" t="s">
        <v>1898</v>
      </c>
      <c r="I1002" s="53">
        <v>42020</v>
      </c>
      <c r="J1002" s="8" t="s">
        <v>1138</v>
      </c>
      <c r="K1002" s="8"/>
      <c r="L1002" s="8" t="s">
        <v>2158</v>
      </c>
      <c r="N1002" s="10" t="s">
        <v>1132</v>
      </c>
    </row>
    <row r="1003" spans="1:14" s="83" customFormat="1" ht="14.4" hidden="1" customHeight="1" x14ac:dyDescent="0.3">
      <c r="A1003" s="80" t="s">
        <v>999</v>
      </c>
      <c r="B1003" s="80" t="s">
        <v>943</v>
      </c>
      <c r="C1003" s="7" t="s">
        <v>1023</v>
      </c>
      <c r="D1003" s="13">
        <v>42013</v>
      </c>
      <c r="E1003" s="8" t="s">
        <v>1707</v>
      </c>
      <c r="F1003" s="7"/>
      <c r="G1003" s="7"/>
      <c r="H1003" s="81" t="s">
        <v>1988</v>
      </c>
      <c r="I1003" s="81" t="s">
        <v>1988</v>
      </c>
      <c r="J1003" s="81" t="s">
        <v>1988</v>
      </c>
      <c r="K1003" s="81" t="s">
        <v>1988</v>
      </c>
      <c r="L1003" s="81" t="s">
        <v>1988</v>
      </c>
      <c r="M1003" s="80" t="s">
        <v>2213</v>
      </c>
      <c r="N1003" s="80" t="s">
        <v>1877</v>
      </c>
    </row>
    <row r="1004" spans="1:14" ht="14.4" hidden="1" customHeight="1" x14ac:dyDescent="0.3">
      <c r="A1004" s="15" t="s">
        <v>999</v>
      </c>
      <c r="B1004" s="15" t="s">
        <v>944</v>
      </c>
      <c r="C1004" s="15" t="s">
        <v>1031</v>
      </c>
      <c r="D1004" s="13">
        <v>42010</v>
      </c>
      <c r="E1004" s="8" t="s">
        <v>1139</v>
      </c>
      <c r="F1004" s="15" t="s">
        <v>1671</v>
      </c>
      <c r="H1004" s="7" t="s">
        <v>2108</v>
      </c>
      <c r="I1004" s="53">
        <v>42019</v>
      </c>
      <c r="J1004" s="8" t="s">
        <v>1139</v>
      </c>
      <c r="K1004" s="8"/>
      <c r="L1004" s="8"/>
      <c r="N1004" s="16"/>
    </row>
    <row r="1005" spans="1:14" ht="14.4" hidden="1" customHeight="1" x14ac:dyDescent="0.3">
      <c r="A1005" s="7" t="s">
        <v>999</v>
      </c>
      <c r="B1005" s="7" t="s">
        <v>945</v>
      </c>
      <c r="C1005" s="7" t="s">
        <v>1012</v>
      </c>
      <c r="D1005" s="13"/>
      <c r="E1005" s="8" t="s">
        <v>1139</v>
      </c>
      <c r="F1005" s="7"/>
      <c r="H1005" s="7" t="s">
        <v>1893</v>
      </c>
      <c r="I1005" s="53">
        <v>42018</v>
      </c>
      <c r="J1005" s="8" t="s">
        <v>1138</v>
      </c>
      <c r="K1005" s="8" t="s">
        <v>1136</v>
      </c>
      <c r="L1005" s="8" t="s">
        <v>1136</v>
      </c>
      <c r="N1005" s="10" t="s">
        <v>2013</v>
      </c>
    </row>
    <row r="1006" spans="1:14" ht="14.4" hidden="1" customHeight="1" x14ac:dyDescent="0.3">
      <c r="A1006" s="15" t="s">
        <v>999</v>
      </c>
      <c r="B1006" s="15" t="s">
        <v>946</v>
      </c>
      <c r="C1006" s="15" t="s">
        <v>1031</v>
      </c>
      <c r="D1006" s="13">
        <v>42010</v>
      </c>
      <c r="E1006" s="8" t="s">
        <v>1139</v>
      </c>
      <c r="F1006" s="15" t="s">
        <v>1671</v>
      </c>
      <c r="H1006" s="7" t="s">
        <v>2108</v>
      </c>
      <c r="I1006" s="53">
        <v>42019</v>
      </c>
      <c r="J1006" s="8" t="s">
        <v>1138</v>
      </c>
      <c r="K1006" s="8"/>
      <c r="L1006" s="8" t="s">
        <v>2124</v>
      </c>
      <c r="N1006" s="16"/>
    </row>
    <row r="1007" spans="1:14" ht="14.4" hidden="1" customHeight="1" x14ac:dyDescent="0.3">
      <c r="A1007" s="7" t="s">
        <v>999</v>
      </c>
      <c r="B1007" s="7" t="s">
        <v>947</v>
      </c>
      <c r="C1007" s="7" t="s">
        <v>1017</v>
      </c>
      <c r="D1007" s="13">
        <v>42009</v>
      </c>
      <c r="E1007" s="8" t="s">
        <v>1139</v>
      </c>
      <c r="F1007" s="7"/>
      <c r="H1007" s="7" t="s">
        <v>1894</v>
      </c>
      <c r="I1007" s="53">
        <v>42021</v>
      </c>
      <c r="J1007" s="8" t="s">
        <v>1139</v>
      </c>
      <c r="K1007" s="8"/>
      <c r="L1007" s="8"/>
      <c r="N1007" s="10"/>
    </row>
    <row r="1008" spans="1:14" ht="29.1" hidden="1" customHeight="1" x14ac:dyDescent="0.3">
      <c r="A1008" s="7" t="s">
        <v>999</v>
      </c>
      <c r="B1008" s="7" t="s">
        <v>948</v>
      </c>
      <c r="C1008" s="7" t="s">
        <v>1036</v>
      </c>
      <c r="D1008" s="13">
        <v>42013</v>
      </c>
      <c r="E1008" s="8" t="s">
        <v>1138</v>
      </c>
      <c r="F1008" s="7" t="s">
        <v>1043</v>
      </c>
      <c r="H1008" s="15" t="s">
        <v>1036</v>
      </c>
      <c r="I1008" s="53">
        <v>42017</v>
      </c>
      <c r="J1008" s="8" t="s">
        <v>1138</v>
      </c>
      <c r="K1008" s="8" t="s">
        <v>1136</v>
      </c>
      <c r="L1008" s="34">
        <v>30578</v>
      </c>
      <c r="N1008" s="10" t="s">
        <v>1881</v>
      </c>
    </row>
    <row r="1009" spans="1:14" ht="14.4" hidden="1" customHeight="1" x14ac:dyDescent="0.3">
      <c r="A1009" s="7" t="s">
        <v>999</v>
      </c>
      <c r="B1009" s="7" t="s">
        <v>949</v>
      </c>
      <c r="C1009" s="7" t="s">
        <v>1017</v>
      </c>
      <c r="D1009" s="13">
        <v>41989</v>
      </c>
      <c r="E1009" s="8" t="s">
        <v>1139</v>
      </c>
      <c r="F1009" s="7"/>
      <c r="H1009" s="7" t="s">
        <v>1894</v>
      </c>
      <c r="I1009" s="53">
        <v>42021</v>
      </c>
      <c r="J1009" s="8" t="s">
        <v>1139</v>
      </c>
      <c r="K1009" s="8"/>
      <c r="L1009" s="8"/>
      <c r="N1009" s="10"/>
    </row>
    <row r="1010" spans="1:14" ht="14.4" hidden="1" customHeight="1" x14ac:dyDescent="0.3">
      <c r="A1010" s="7" t="s">
        <v>999</v>
      </c>
      <c r="B1010" s="7" t="s">
        <v>950</v>
      </c>
      <c r="C1010" s="7" t="s">
        <v>1017</v>
      </c>
      <c r="D1010" s="13">
        <v>42013</v>
      </c>
      <c r="E1010" s="8" t="s">
        <v>1138</v>
      </c>
      <c r="F1010" s="7"/>
      <c r="H1010" s="7" t="s">
        <v>1898</v>
      </c>
      <c r="I1010" s="53">
        <v>42020</v>
      </c>
      <c r="J1010" s="8" t="s">
        <v>1138</v>
      </c>
      <c r="K1010" s="8" t="s">
        <v>1043</v>
      </c>
      <c r="L1010" s="8" t="s">
        <v>2158</v>
      </c>
      <c r="N1010" s="10" t="s">
        <v>1873</v>
      </c>
    </row>
    <row r="1011" spans="1:14" ht="14.4" hidden="1" customHeight="1" x14ac:dyDescent="0.3">
      <c r="A1011" s="7" t="s">
        <v>999</v>
      </c>
      <c r="B1011" s="7" t="s">
        <v>951</v>
      </c>
      <c r="C1011" s="7" t="s">
        <v>1017</v>
      </c>
      <c r="D1011" s="13">
        <v>41989</v>
      </c>
      <c r="E1011" s="8" t="s">
        <v>1139</v>
      </c>
      <c r="F1011" s="7"/>
      <c r="H1011" s="7" t="s">
        <v>1894</v>
      </c>
      <c r="I1011" s="53">
        <v>42021</v>
      </c>
      <c r="J1011" s="8" t="s">
        <v>1139</v>
      </c>
      <c r="K1011" s="8"/>
      <c r="L1011" s="8"/>
      <c r="N1011" s="10"/>
    </row>
    <row r="1012" spans="1:14" ht="14.4" hidden="1" customHeight="1" x14ac:dyDescent="0.3">
      <c r="A1012" s="7" t="s">
        <v>999</v>
      </c>
      <c r="B1012" s="7" t="s">
        <v>952</v>
      </c>
      <c r="C1012" s="7" t="s">
        <v>1021</v>
      </c>
      <c r="D1012" s="13">
        <v>41990</v>
      </c>
      <c r="E1012" s="8" t="s">
        <v>1139</v>
      </c>
      <c r="F1012" s="7"/>
      <c r="H1012" s="7" t="s">
        <v>2108</v>
      </c>
      <c r="I1012" s="53">
        <v>42019</v>
      </c>
      <c r="J1012" s="8" t="s">
        <v>1138</v>
      </c>
      <c r="K1012" s="8"/>
      <c r="L1012" s="8" t="s">
        <v>2124</v>
      </c>
      <c r="N1012" s="10"/>
    </row>
    <row r="1013" spans="1:14" ht="14.4" hidden="1" customHeight="1" x14ac:dyDescent="0.3">
      <c r="A1013" s="15" t="s">
        <v>999</v>
      </c>
      <c r="B1013" s="15" t="s">
        <v>953</v>
      </c>
      <c r="C1013" s="15" t="s">
        <v>1031</v>
      </c>
      <c r="D1013" s="13">
        <v>42012</v>
      </c>
      <c r="E1013" s="15" t="s">
        <v>1139</v>
      </c>
      <c r="F1013" s="15" t="s">
        <v>1671</v>
      </c>
      <c r="G1013" s="15"/>
      <c r="H1013" s="7" t="s">
        <v>2108</v>
      </c>
      <c r="I1013" s="53">
        <v>42019</v>
      </c>
      <c r="J1013" s="8" t="s">
        <v>1139</v>
      </c>
      <c r="K1013" s="15"/>
      <c r="L1013" s="15"/>
      <c r="N1013" s="16"/>
    </row>
    <row r="1014" spans="1:14" ht="14.4" hidden="1" customHeight="1" x14ac:dyDescent="0.3">
      <c r="A1014" s="15" t="s">
        <v>999</v>
      </c>
      <c r="B1014" s="15" t="s">
        <v>954</v>
      </c>
      <c r="C1014" s="15" t="s">
        <v>1031</v>
      </c>
      <c r="D1014" s="13">
        <v>42010</v>
      </c>
      <c r="E1014" s="8" t="s">
        <v>1139</v>
      </c>
      <c r="F1014" s="15" t="s">
        <v>1671</v>
      </c>
      <c r="H1014" s="7" t="s">
        <v>2108</v>
      </c>
      <c r="I1014" s="53">
        <v>42019</v>
      </c>
      <c r="J1014" s="8" t="s">
        <v>1139</v>
      </c>
      <c r="K1014" s="8"/>
      <c r="L1014" s="8"/>
      <c r="N1014" s="16"/>
    </row>
    <row r="1015" spans="1:14" ht="14.4" hidden="1" customHeight="1" x14ac:dyDescent="0.3">
      <c r="A1015" s="7" t="s">
        <v>999</v>
      </c>
      <c r="B1015" s="7" t="s">
        <v>955</v>
      </c>
      <c r="C1015" s="7" t="s">
        <v>1010</v>
      </c>
      <c r="D1015" s="13">
        <v>42012</v>
      </c>
      <c r="E1015" s="8" t="s">
        <v>1138</v>
      </c>
      <c r="F1015" s="7" t="s">
        <v>1136</v>
      </c>
      <c r="G1015" s="7">
        <v>30466</v>
      </c>
      <c r="H1015" s="7" t="s">
        <v>1037</v>
      </c>
      <c r="I1015" s="53">
        <v>42020</v>
      </c>
      <c r="J1015" s="8" t="s">
        <v>1138</v>
      </c>
      <c r="K1015" s="8" t="s">
        <v>1043</v>
      </c>
      <c r="L1015" s="8" t="s">
        <v>2136</v>
      </c>
      <c r="N1015" s="10" t="s">
        <v>1133</v>
      </c>
    </row>
    <row r="1016" spans="1:14" ht="14.4" hidden="1" customHeight="1" x14ac:dyDescent="0.3">
      <c r="A1016" s="15" t="s">
        <v>999</v>
      </c>
      <c r="B1016" s="15" t="s">
        <v>956</v>
      </c>
      <c r="C1016" s="15" t="s">
        <v>1023</v>
      </c>
      <c r="D1016" s="13">
        <v>42012</v>
      </c>
      <c r="E1016" s="15" t="s">
        <v>1139</v>
      </c>
      <c r="F1016" s="15" t="s">
        <v>1671</v>
      </c>
      <c r="G1016" s="15"/>
      <c r="H1016" s="15" t="s">
        <v>1898</v>
      </c>
      <c r="I1016" s="53">
        <v>42018</v>
      </c>
      <c r="J1016" s="15" t="s">
        <v>1138</v>
      </c>
      <c r="K1016" s="15" t="s">
        <v>1043</v>
      </c>
      <c r="L1016" s="15" t="s">
        <v>2117</v>
      </c>
      <c r="N1016" s="16"/>
    </row>
    <row r="1017" spans="1:14" ht="14.4" hidden="1" customHeight="1" x14ac:dyDescent="0.3">
      <c r="A1017" s="7" t="s">
        <v>999</v>
      </c>
      <c r="B1017" s="7" t="s">
        <v>957</v>
      </c>
      <c r="C1017" s="7" t="s">
        <v>1005</v>
      </c>
      <c r="D1017" s="13">
        <v>42356</v>
      </c>
      <c r="E1017" s="8" t="s">
        <v>1139</v>
      </c>
      <c r="F1017" s="7"/>
      <c r="H1017" s="7" t="s">
        <v>1037</v>
      </c>
      <c r="I1017" s="53">
        <v>42019</v>
      </c>
      <c r="J1017" s="8" t="s">
        <v>1139</v>
      </c>
      <c r="K1017" s="8" t="s">
        <v>1043</v>
      </c>
      <c r="L1017" s="8" t="s">
        <v>1671</v>
      </c>
      <c r="N1017" s="10"/>
    </row>
    <row r="1018" spans="1:14" ht="14.4" hidden="1" customHeight="1" x14ac:dyDescent="0.3">
      <c r="A1018" s="7" t="s">
        <v>999</v>
      </c>
      <c r="B1018" s="7" t="s">
        <v>958</v>
      </c>
      <c r="C1018" s="7" t="s">
        <v>1003</v>
      </c>
      <c r="D1018" s="13">
        <v>42011</v>
      </c>
      <c r="E1018" s="8" t="s">
        <v>1139</v>
      </c>
      <c r="F1018" s="7" t="s">
        <v>1671</v>
      </c>
      <c r="H1018" s="7" t="s">
        <v>1037</v>
      </c>
      <c r="I1018" s="53">
        <v>42019</v>
      </c>
      <c r="J1018" s="8" t="s">
        <v>1139</v>
      </c>
      <c r="K1018" s="8" t="s">
        <v>1043</v>
      </c>
      <c r="L1018" s="8" t="s">
        <v>1671</v>
      </c>
      <c r="N1018" s="10"/>
    </row>
    <row r="1019" spans="1:14" ht="14.4" hidden="1" customHeight="1" x14ac:dyDescent="0.3">
      <c r="A1019" s="7" t="s">
        <v>999</v>
      </c>
      <c r="B1019" s="7" t="s">
        <v>959</v>
      </c>
      <c r="C1019" s="7" t="s">
        <v>1005</v>
      </c>
      <c r="D1019" s="13">
        <v>42356</v>
      </c>
      <c r="E1019" s="8" t="s">
        <v>1139</v>
      </c>
      <c r="F1019" s="7"/>
      <c r="H1019" s="7" t="s">
        <v>1037</v>
      </c>
      <c r="I1019" s="53">
        <v>42019</v>
      </c>
      <c r="J1019" s="8" t="s">
        <v>1139</v>
      </c>
      <c r="K1019" s="8" t="s">
        <v>1043</v>
      </c>
      <c r="L1019" s="8" t="s">
        <v>1671</v>
      </c>
      <c r="N1019" s="10"/>
    </row>
    <row r="1020" spans="1:14" ht="14.4" hidden="1" customHeight="1" x14ac:dyDescent="0.3">
      <c r="A1020" s="15" t="s">
        <v>999</v>
      </c>
      <c r="B1020" s="15" t="s">
        <v>960</v>
      </c>
      <c r="C1020" s="15" t="s">
        <v>1036</v>
      </c>
      <c r="D1020" s="13">
        <v>42012</v>
      </c>
      <c r="E1020" s="15" t="s">
        <v>1139</v>
      </c>
      <c r="F1020" s="15" t="s">
        <v>1671</v>
      </c>
      <c r="G1020" s="15"/>
      <c r="H1020" s="15" t="s">
        <v>1036</v>
      </c>
      <c r="I1020" s="53">
        <v>42016</v>
      </c>
      <c r="J1020" s="8" t="s">
        <v>1139</v>
      </c>
      <c r="K1020" s="15" t="s">
        <v>1043</v>
      </c>
      <c r="L1020" s="15" t="s">
        <v>1671</v>
      </c>
      <c r="N1020" s="16"/>
    </row>
    <row r="1021" spans="1:14" ht="14.4" hidden="1" customHeight="1" x14ac:dyDescent="0.3">
      <c r="A1021" s="7" t="s">
        <v>999</v>
      </c>
      <c r="B1021" s="7" t="s">
        <v>961</v>
      </c>
      <c r="C1021" s="7" t="s">
        <v>1015</v>
      </c>
      <c r="D1021" s="13">
        <v>41989</v>
      </c>
      <c r="E1021" s="8" t="s">
        <v>1139</v>
      </c>
      <c r="F1021" s="7"/>
      <c r="H1021" s="7" t="s">
        <v>1036</v>
      </c>
      <c r="I1021" s="53">
        <v>42018</v>
      </c>
      <c r="J1021" s="8" t="s">
        <v>1138</v>
      </c>
      <c r="K1021" s="8" t="s">
        <v>1043</v>
      </c>
      <c r="L1021" s="8" t="s">
        <v>1993</v>
      </c>
      <c r="N1021" s="10"/>
    </row>
    <row r="1022" spans="1:14" ht="14.4" hidden="1" customHeight="1" x14ac:dyDescent="0.3">
      <c r="A1022" s="7" t="s">
        <v>999</v>
      </c>
      <c r="B1022" s="7" t="s">
        <v>962</v>
      </c>
      <c r="C1022" s="7" t="s">
        <v>1013</v>
      </c>
      <c r="D1022" s="13">
        <v>41990</v>
      </c>
      <c r="E1022" s="8" t="s">
        <v>1138</v>
      </c>
      <c r="F1022" s="7"/>
      <c r="H1022" s="7" t="s">
        <v>1037</v>
      </c>
      <c r="I1022" s="53">
        <v>42020</v>
      </c>
      <c r="J1022" s="8" t="s">
        <v>1138</v>
      </c>
      <c r="K1022" s="8" t="s">
        <v>1043</v>
      </c>
      <c r="L1022" s="8" t="s">
        <v>2136</v>
      </c>
      <c r="N1022" s="10" t="s">
        <v>1060</v>
      </c>
    </row>
    <row r="1023" spans="1:14" ht="14.4" hidden="1" customHeight="1" x14ac:dyDescent="0.3">
      <c r="A1023" s="15" t="s">
        <v>999</v>
      </c>
      <c r="B1023" s="15" t="s">
        <v>963</v>
      </c>
      <c r="C1023" s="15" t="s">
        <v>1003</v>
      </c>
      <c r="D1023" s="13">
        <v>42012</v>
      </c>
      <c r="E1023" s="15" t="s">
        <v>1138</v>
      </c>
      <c r="F1023" s="15" t="s">
        <v>1136</v>
      </c>
      <c r="G1023" s="15">
        <v>30466</v>
      </c>
      <c r="H1023" s="15" t="s">
        <v>1894</v>
      </c>
      <c r="I1023" s="53">
        <v>42023</v>
      </c>
      <c r="J1023" s="15" t="s">
        <v>1138</v>
      </c>
      <c r="K1023" s="15"/>
      <c r="L1023" s="8" t="s">
        <v>2136</v>
      </c>
      <c r="N1023" s="16" t="s">
        <v>1738</v>
      </c>
    </row>
    <row r="1024" spans="1:14" ht="14.4" hidden="1" customHeight="1" x14ac:dyDescent="0.3">
      <c r="A1024" s="7" t="s">
        <v>999</v>
      </c>
      <c r="B1024" s="7" t="s">
        <v>964</v>
      </c>
      <c r="C1024" s="7" t="s">
        <v>1004</v>
      </c>
      <c r="D1024" s="13">
        <v>41989</v>
      </c>
      <c r="E1024" s="8" t="s">
        <v>1139</v>
      </c>
      <c r="F1024" s="7"/>
      <c r="H1024" s="7" t="s">
        <v>1004</v>
      </c>
      <c r="I1024" s="53">
        <v>42019</v>
      </c>
      <c r="J1024" s="8" t="s">
        <v>1139</v>
      </c>
      <c r="K1024" s="8"/>
      <c r="L1024" s="8"/>
      <c r="N1024" s="10"/>
    </row>
    <row r="1025" spans="1:14" ht="14.4" hidden="1" customHeight="1" x14ac:dyDescent="0.3">
      <c r="A1025" s="7" t="s">
        <v>999</v>
      </c>
      <c r="B1025" s="7" t="s">
        <v>965</v>
      </c>
      <c r="C1025" s="7" t="s">
        <v>1008</v>
      </c>
      <c r="D1025" s="13">
        <v>41991</v>
      </c>
      <c r="E1025" s="8" t="s">
        <v>1139</v>
      </c>
      <c r="F1025" s="7"/>
      <c r="H1025" s="7" t="s">
        <v>1008</v>
      </c>
      <c r="I1025" s="53">
        <v>42018</v>
      </c>
      <c r="J1025" s="8" t="s">
        <v>1139</v>
      </c>
      <c r="K1025" s="8"/>
      <c r="L1025" s="8"/>
      <c r="N1025" s="10"/>
    </row>
    <row r="1026" spans="1:14" ht="14.4" hidden="1" customHeight="1" x14ac:dyDescent="0.3">
      <c r="A1026" s="15" t="s">
        <v>999</v>
      </c>
      <c r="B1026" s="15" t="s">
        <v>966</v>
      </c>
      <c r="C1026" s="15" t="s">
        <v>1007</v>
      </c>
      <c r="D1026" s="13">
        <v>42010</v>
      </c>
      <c r="E1026" s="8" t="s">
        <v>1139</v>
      </c>
      <c r="F1026" s="15"/>
      <c r="H1026" s="7" t="s">
        <v>1007</v>
      </c>
      <c r="I1026" s="53">
        <v>42019</v>
      </c>
      <c r="J1026" s="8" t="s">
        <v>1139</v>
      </c>
      <c r="K1026" s="8"/>
      <c r="L1026" s="8"/>
      <c r="N1026" s="16"/>
    </row>
    <row r="1027" spans="1:14" ht="14.4" hidden="1" customHeight="1" x14ac:dyDescent="0.3">
      <c r="A1027" s="7" t="s">
        <v>999</v>
      </c>
      <c r="B1027" s="7" t="s">
        <v>967</v>
      </c>
      <c r="C1027" s="7" t="s">
        <v>1013</v>
      </c>
      <c r="D1027" s="13">
        <v>41988</v>
      </c>
      <c r="E1027" s="8" t="s">
        <v>1139</v>
      </c>
      <c r="F1027" s="7"/>
      <c r="H1027" s="7" t="s">
        <v>1013</v>
      </c>
      <c r="I1027" s="53">
        <v>42018</v>
      </c>
      <c r="J1027" s="8" t="s">
        <v>1138</v>
      </c>
      <c r="K1027" s="8" t="s">
        <v>1136</v>
      </c>
      <c r="L1027" s="8">
        <v>30578</v>
      </c>
      <c r="N1027" s="10"/>
    </row>
    <row r="1028" spans="1:14" ht="14.4" hidden="1" customHeight="1" x14ac:dyDescent="0.3">
      <c r="A1028" s="7" t="s">
        <v>999</v>
      </c>
      <c r="B1028" s="7" t="s">
        <v>968</v>
      </c>
      <c r="C1028" s="7" t="s">
        <v>1003</v>
      </c>
      <c r="D1028" s="13">
        <v>42011</v>
      </c>
      <c r="E1028" s="8" t="s">
        <v>1139</v>
      </c>
      <c r="F1028" s="7" t="s">
        <v>1671</v>
      </c>
      <c r="H1028" s="7" t="s">
        <v>1037</v>
      </c>
      <c r="I1028" s="53">
        <v>42019</v>
      </c>
      <c r="J1028" s="8" t="s">
        <v>1139</v>
      </c>
      <c r="K1028" s="8" t="s">
        <v>1043</v>
      </c>
      <c r="L1028" s="8" t="s">
        <v>1671</v>
      </c>
      <c r="N1028" s="10"/>
    </row>
    <row r="1029" spans="1:14" ht="14.4" hidden="1" customHeight="1" x14ac:dyDescent="0.3">
      <c r="A1029" s="7" t="s">
        <v>999</v>
      </c>
      <c r="B1029" s="7" t="s">
        <v>969</v>
      </c>
      <c r="C1029" s="7" t="s">
        <v>1004</v>
      </c>
      <c r="D1029" s="13">
        <v>41989</v>
      </c>
      <c r="E1029" s="8" t="s">
        <v>1139</v>
      </c>
      <c r="F1029" s="7"/>
      <c r="H1029" s="7" t="s">
        <v>1004</v>
      </c>
      <c r="I1029" s="53">
        <v>42019</v>
      </c>
      <c r="J1029" s="8" t="s">
        <v>1139</v>
      </c>
      <c r="K1029" s="8"/>
      <c r="L1029" s="8"/>
      <c r="N1029" s="10"/>
    </row>
    <row r="1030" spans="1:14" ht="14.4" hidden="1" customHeight="1" x14ac:dyDescent="0.3">
      <c r="A1030" s="7" t="s">
        <v>999</v>
      </c>
      <c r="B1030" s="7" t="s">
        <v>970</v>
      </c>
      <c r="C1030" s="7" t="s">
        <v>1013</v>
      </c>
      <c r="D1030" s="13"/>
      <c r="E1030" s="8" t="s">
        <v>1138</v>
      </c>
      <c r="F1030" s="7"/>
      <c r="H1030" s="7" t="s">
        <v>1037</v>
      </c>
      <c r="I1030" s="53">
        <v>42020</v>
      </c>
      <c r="J1030" s="8" t="s">
        <v>1138</v>
      </c>
      <c r="K1030" s="8" t="s">
        <v>1043</v>
      </c>
      <c r="L1030" s="8" t="s">
        <v>2136</v>
      </c>
      <c r="N1030" s="10" t="s">
        <v>1045</v>
      </c>
    </row>
    <row r="1031" spans="1:14" ht="14.4" hidden="1" customHeight="1" x14ac:dyDescent="0.3">
      <c r="A1031" s="7" t="s">
        <v>999</v>
      </c>
      <c r="B1031" s="7" t="s">
        <v>971</v>
      </c>
      <c r="C1031" s="7" t="s">
        <v>1013</v>
      </c>
      <c r="D1031" s="13">
        <v>41988</v>
      </c>
      <c r="E1031" s="8" t="s">
        <v>1139</v>
      </c>
      <c r="F1031" s="7"/>
      <c r="H1031" s="7" t="s">
        <v>1013</v>
      </c>
      <c r="I1031" s="53">
        <v>42016</v>
      </c>
      <c r="J1031" s="8" t="s">
        <v>1138</v>
      </c>
      <c r="K1031" s="8" t="s">
        <v>1136</v>
      </c>
      <c r="L1031" s="8">
        <v>30578</v>
      </c>
      <c r="N1031" s="10"/>
    </row>
    <row r="1032" spans="1:14" ht="14.4" hidden="1" customHeight="1" x14ac:dyDescent="0.3">
      <c r="A1032" s="7" t="s">
        <v>999</v>
      </c>
      <c r="B1032" s="7" t="s">
        <v>972</v>
      </c>
      <c r="C1032" s="7" t="s">
        <v>1004</v>
      </c>
      <c r="D1032" s="13">
        <v>41989</v>
      </c>
      <c r="E1032" s="8" t="s">
        <v>1139</v>
      </c>
      <c r="F1032" s="7"/>
      <c r="H1032" s="7" t="s">
        <v>1004</v>
      </c>
      <c r="I1032" s="53">
        <v>42017</v>
      </c>
      <c r="J1032" s="8" t="s">
        <v>1139</v>
      </c>
      <c r="K1032" s="8"/>
      <c r="L1032" s="8"/>
      <c r="N1032" s="10"/>
    </row>
    <row r="1033" spans="1:14" ht="14.4" hidden="1" customHeight="1" x14ac:dyDescent="0.3">
      <c r="A1033" s="7" t="s">
        <v>999</v>
      </c>
      <c r="B1033" s="7" t="s">
        <v>973</v>
      </c>
      <c r="C1033" s="7" t="s">
        <v>1003</v>
      </c>
      <c r="D1033" s="13">
        <v>42011</v>
      </c>
      <c r="E1033" s="8" t="s">
        <v>1139</v>
      </c>
      <c r="F1033" s="7" t="s">
        <v>1671</v>
      </c>
      <c r="H1033" s="7" t="s">
        <v>1037</v>
      </c>
      <c r="I1033" s="53">
        <v>42019</v>
      </c>
      <c r="J1033" s="8" t="s">
        <v>1138</v>
      </c>
      <c r="K1033" s="8" t="s">
        <v>1043</v>
      </c>
      <c r="L1033" s="8" t="s">
        <v>2136</v>
      </c>
      <c r="N1033" s="10"/>
    </row>
    <row r="1034" spans="1:14" ht="14.4" hidden="1" customHeight="1" x14ac:dyDescent="0.3">
      <c r="A1034" s="7" t="s">
        <v>999</v>
      </c>
      <c r="B1034" s="7" t="s">
        <v>974</v>
      </c>
      <c r="C1034" s="7" t="s">
        <v>1021</v>
      </c>
      <c r="D1034" s="13">
        <v>41991</v>
      </c>
      <c r="E1034" s="8" t="s">
        <v>1138</v>
      </c>
      <c r="F1034" s="7"/>
      <c r="H1034" s="7" t="s">
        <v>1018</v>
      </c>
      <c r="I1034" s="53">
        <v>42023</v>
      </c>
      <c r="J1034" s="8" t="s">
        <v>1138</v>
      </c>
      <c r="K1034" s="8"/>
      <c r="L1034" s="8"/>
      <c r="N1034" s="10" t="s">
        <v>2241</v>
      </c>
    </row>
    <row r="1035" spans="1:14" ht="14.4" hidden="1" customHeight="1" x14ac:dyDescent="0.3">
      <c r="A1035" s="7" t="s">
        <v>999</v>
      </c>
      <c r="B1035" s="7" t="s">
        <v>975</v>
      </c>
      <c r="C1035" s="7" t="s">
        <v>1012</v>
      </c>
      <c r="D1035" s="13"/>
      <c r="E1035" s="8" t="s">
        <v>1138</v>
      </c>
      <c r="F1035" s="7"/>
      <c r="H1035" s="7" t="s">
        <v>1002</v>
      </c>
      <c r="I1035" s="53">
        <v>42023</v>
      </c>
      <c r="J1035" s="8" t="s">
        <v>1138</v>
      </c>
      <c r="K1035" s="8"/>
      <c r="L1035" s="8"/>
      <c r="N1035" s="10" t="s">
        <v>2243</v>
      </c>
    </row>
    <row r="1036" spans="1:14" ht="14.4" hidden="1" customHeight="1" x14ac:dyDescent="0.3">
      <c r="A1036" s="7" t="s">
        <v>999</v>
      </c>
      <c r="B1036" s="7" t="s">
        <v>976</v>
      </c>
      <c r="C1036" s="7" t="s">
        <v>1003</v>
      </c>
      <c r="D1036" s="13">
        <v>42011</v>
      </c>
      <c r="E1036" s="8" t="s">
        <v>1139</v>
      </c>
      <c r="F1036" s="7" t="s">
        <v>1671</v>
      </c>
      <c r="H1036" s="15" t="s">
        <v>1898</v>
      </c>
      <c r="I1036" s="53">
        <v>42019</v>
      </c>
      <c r="J1036" s="8" t="s">
        <v>1138</v>
      </c>
      <c r="K1036" s="8" t="s">
        <v>1043</v>
      </c>
      <c r="L1036" s="8" t="s">
        <v>2136</v>
      </c>
      <c r="N1036" s="10"/>
    </row>
    <row r="1037" spans="1:14" ht="14.4" hidden="1" customHeight="1" x14ac:dyDescent="0.3">
      <c r="A1037" s="7" t="s">
        <v>999</v>
      </c>
      <c r="B1037" s="7" t="s">
        <v>977</v>
      </c>
      <c r="C1037" s="7" t="s">
        <v>1019</v>
      </c>
      <c r="D1037" s="13">
        <v>41992</v>
      </c>
      <c r="E1037" s="8" t="s">
        <v>1138</v>
      </c>
      <c r="F1037" s="7"/>
      <c r="H1037" s="7" t="s">
        <v>1037</v>
      </c>
      <c r="I1037" s="53">
        <v>42021</v>
      </c>
      <c r="J1037" s="8" t="s">
        <v>1138</v>
      </c>
      <c r="K1037" s="8"/>
      <c r="L1037" s="8" t="s">
        <v>2136</v>
      </c>
      <c r="N1037" s="10" t="s">
        <v>2190</v>
      </c>
    </row>
    <row r="1038" spans="1:14" ht="14.4" hidden="1" customHeight="1" x14ac:dyDescent="0.3">
      <c r="A1038" s="7" t="s">
        <v>999</v>
      </c>
      <c r="B1038" s="7" t="s">
        <v>978</v>
      </c>
      <c r="C1038" s="7" t="s">
        <v>1004</v>
      </c>
      <c r="D1038" s="13"/>
      <c r="E1038" s="8" t="s">
        <v>1139</v>
      </c>
      <c r="F1038" s="7"/>
      <c r="H1038" s="7" t="s">
        <v>1004</v>
      </c>
      <c r="I1038" s="53">
        <v>42017</v>
      </c>
      <c r="J1038" s="8" t="s">
        <v>1139</v>
      </c>
      <c r="K1038" s="8"/>
      <c r="L1038" s="8"/>
      <c r="N1038" s="10"/>
    </row>
    <row r="1039" spans="1:14" ht="14.4" hidden="1" customHeight="1" x14ac:dyDescent="0.3">
      <c r="A1039" s="7" t="s">
        <v>999</v>
      </c>
      <c r="B1039" s="7" t="s">
        <v>979</v>
      </c>
      <c r="C1039" s="7" t="s">
        <v>1019</v>
      </c>
      <c r="D1039" s="13">
        <v>41992</v>
      </c>
      <c r="E1039" s="8" t="s">
        <v>1138</v>
      </c>
      <c r="F1039" s="7"/>
      <c r="H1039" s="7" t="s">
        <v>1037</v>
      </c>
      <c r="I1039" s="53">
        <v>42021</v>
      </c>
      <c r="J1039" s="8" t="s">
        <v>1138</v>
      </c>
      <c r="K1039" s="8"/>
      <c r="L1039" s="8" t="s">
        <v>2136</v>
      </c>
      <c r="N1039" s="10" t="s">
        <v>2189</v>
      </c>
    </row>
    <row r="1040" spans="1:14" ht="14.4" hidden="1" customHeight="1" x14ac:dyDescent="0.3">
      <c r="A1040" s="7" t="s">
        <v>999</v>
      </c>
      <c r="B1040" s="7" t="s">
        <v>980</v>
      </c>
      <c r="C1040" s="7" t="s">
        <v>1019</v>
      </c>
      <c r="D1040" s="13">
        <v>41991</v>
      </c>
      <c r="E1040" s="8" t="s">
        <v>1139</v>
      </c>
      <c r="F1040" s="7"/>
      <c r="H1040" s="15" t="s">
        <v>1898</v>
      </c>
      <c r="I1040" s="53">
        <v>42019</v>
      </c>
      <c r="J1040" s="8" t="s">
        <v>1138</v>
      </c>
      <c r="K1040" s="8" t="s">
        <v>1043</v>
      </c>
      <c r="L1040" s="8" t="s">
        <v>2136</v>
      </c>
      <c r="N1040" s="10"/>
    </row>
    <row r="1041" spans="1:14" ht="14.4" hidden="1" customHeight="1" x14ac:dyDescent="0.3">
      <c r="A1041" s="7" t="s">
        <v>999</v>
      </c>
      <c r="B1041" s="7" t="s">
        <v>981</v>
      </c>
      <c r="C1041" s="7" t="s">
        <v>1004</v>
      </c>
      <c r="D1041" s="13">
        <v>41989</v>
      </c>
      <c r="E1041" s="8" t="s">
        <v>1139</v>
      </c>
      <c r="F1041" s="7"/>
      <c r="H1041" s="7" t="s">
        <v>1004</v>
      </c>
      <c r="I1041" s="53">
        <v>42017</v>
      </c>
      <c r="J1041" s="8" t="s">
        <v>1139</v>
      </c>
      <c r="K1041" s="8"/>
      <c r="L1041" s="8"/>
      <c r="N1041" s="10"/>
    </row>
    <row r="1042" spans="1:14" ht="14.4" hidden="1" customHeight="1" x14ac:dyDescent="0.3">
      <c r="A1042" s="7" t="s">
        <v>999</v>
      </c>
      <c r="B1042" s="7" t="s">
        <v>982</v>
      </c>
      <c r="C1042" s="7" t="s">
        <v>1019</v>
      </c>
      <c r="D1042" s="13">
        <v>42012</v>
      </c>
      <c r="E1042" s="8" t="s">
        <v>1138</v>
      </c>
      <c r="F1042" s="7" t="s">
        <v>1136</v>
      </c>
      <c r="G1042" s="7">
        <v>30466</v>
      </c>
      <c r="H1042" s="7" t="s">
        <v>1037</v>
      </c>
      <c r="I1042" s="53">
        <v>42021</v>
      </c>
      <c r="J1042" s="8" t="s">
        <v>1138</v>
      </c>
      <c r="K1042" s="8"/>
      <c r="L1042" s="8" t="s">
        <v>2136</v>
      </c>
      <c r="N1042" s="10" t="s">
        <v>2191</v>
      </c>
    </row>
    <row r="1043" spans="1:14" ht="14.4" hidden="1" customHeight="1" x14ac:dyDescent="0.3">
      <c r="A1043" s="15" t="s">
        <v>999</v>
      </c>
      <c r="B1043" s="15" t="s">
        <v>983</v>
      </c>
      <c r="C1043" s="15" t="s">
        <v>1007</v>
      </c>
      <c r="D1043" s="13">
        <v>42010</v>
      </c>
      <c r="E1043" s="8" t="s">
        <v>1139</v>
      </c>
      <c r="F1043" s="15"/>
      <c r="H1043" s="7" t="s">
        <v>1007</v>
      </c>
      <c r="I1043" s="53">
        <v>42019</v>
      </c>
      <c r="J1043" s="8" t="s">
        <v>1139</v>
      </c>
      <c r="K1043" s="8"/>
      <c r="L1043" s="8"/>
      <c r="N1043" s="16"/>
    </row>
    <row r="1044" spans="1:14" ht="14.4" hidden="1" customHeight="1" x14ac:dyDescent="0.3">
      <c r="A1044" s="7" t="s">
        <v>999</v>
      </c>
      <c r="B1044" s="7" t="s">
        <v>984</v>
      </c>
      <c r="C1044" s="7" t="s">
        <v>1004</v>
      </c>
      <c r="D1044" s="13">
        <v>41989</v>
      </c>
      <c r="E1044" s="8" t="s">
        <v>1139</v>
      </c>
      <c r="F1044" s="7"/>
      <c r="H1044" s="7" t="s">
        <v>1004</v>
      </c>
      <c r="I1044" s="53">
        <v>42017</v>
      </c>
      <c r="J1044" s="8" t="s">
        <v>1139</v>
      </c>
      <c r="K1044" s="8"/>
      <c r="L1044" s="8"/>
      <c r="N1044" s="10"/>
    </row>
    <row r="1045" spans="1:14" ht="14.4" hidden="1" customHeight="1" x14ac:dyDescent="0.3">
      <c r="A1045" s="7" t="s">
        <v>999</v>
      </c>
      <c r="B1045" s="7" t="s">
        <v>985</v>
      </c>
      <c r="C1045" s="7" t="s">
        <v>1012</v>
      </c>
      <c r="D1045" s="13"/>
      <c r="E1045" s="8" t="s">
        <v>1138</v>
      </c>
      <c r="F1045" s="7"/>
      <c r="H1045" s="7" t="s">
        <v>1037</v>
      </c>
      <c r="I1045" s="53">
        <v>42020</v>
      </c>
      <c r="J1045" s="8" t="s">
        <v>1139</v>
      </c>
      <c r="K1045" s="8" t="s">
        <v>1043</v>
      </c>
      <c r="L1045" s="8" t="s">
        <v>1671</v>
      </c>
      <c r="N1045" s="10" t="s">
        <v>1060</v>
      </c>
    </row>
    <row r="1046" spans="1:14" ht="14.4" hidden="1" customHeight="1" x14ac:dyDescent="0.3">
      <c r="A1046" s="7" t="s">
        <v>999</v>
      </c>
      <c r="B1046" s="7" t="s">
        <v>986</v>
      </c>
      <c r="C1046" s="7" t="s">
        <v>1029</v>
      </c>
      <c r="D1046" s="13">
        <v>42012</v>
      </c>
      <c r="E1046" s="8" t="s">
        <v>1138</v>
      </c>
      <c r="F1046" s="7" t="s">
        <v>1136</v>
      </c>
      <c r="G1046" s="7">
        <v>30466</v>
      </c>
      <c r="H1046" s="7" t="s">
        <v>1004</v>
      </c>
      <c r="I1046" s="53">
        <v>42023</v>
      </c>
      <c r="J1046" s="8" t="s">
        <v>1138</v>
      </c>
      <c r="K1046" s="8"/>
      <c r="L1046" s="8" t="s">
        <v>2268</v>
      </c>
      <c r="N1046" s="10"/>
    </row>
    <row r="1047" spans="1:14" ht="14.4" hidden="1" customHeight="1" x14ac:dyDescent="0.3">
      <c r="A1047" s="7" t="s">
        <v>999</v>
      </c>
      <c r="B1047" s="7" t="s">
        <v>987</v>
      </c>
      <c r="C1047" s="7" t="s">
        <v>1027</v>
      </c>
      <c r="D1047" s="13">
        <v>42013</v>
      </c>
      <c r="E1047" s="8" t="s">
        <v>1138</v>
      </c>
      <c r="F1047" s="7" t="s">
        <v>1136</v>
      </c>
      <c r="G1047" s="7">
        <v>30466</v>
      </c>
      <c r="H1047" s="7" t="s">
        <v>1004</v>
      </c>
      <c r="I1047" s="53">
        <v>42023</v>
      </c>
      <c r="J1047" s="8" t="s">
        <v>1138</v>
      </c>
      <c r="K1047" s="8"/>
      <c r="L1047" s="8" t="s">
        <v>2268</v>
      </c>
      <c r="N1047" s="10"/>
    </row>
    <row r="1048" spans="1:14" ht="14.4" hidden="1" customHeight="1" x14ac:dyDescent="0.3">
      <c r="A1048" s="7" t="s">
        <v>999</v>
      </c>
      <c r="B1048" s="7" t="s">
        <v>988</v>
      </c>
      <c r="C1048" s="7" t="s">
        <v>1012</v>
      </c>
      <c r="D1048" s="13"/>
      <c r="E1048" s="8" t="s">
        <v>1139</v>
      </c>
      <c r="F1048" s="7"/>
      <c r="H1048" s="7" t="s">
        <v>1037</v>
      </c>
      <c r="I1048" s="53">
        <v>42019</v>
      </c>
      <c r="J1048" s="8" t="s">
        <v>1139</v>
      </c>
      <c r="K1048" s="8" t="s">
        <v>1043</v>
      </c>
      <c r="L1048" s="8" t="s">
        <v>1671</v>
      </c>
      <c r="N1048" s="10"/>
    </row>
    <row r="1049" spans="1:14" ht="14.4" hidden="1" customHeight="1" x14ac:dyDescent="0.3">
      <c r="A1049" s="15" t="s">
        <v>999</v>
      </c>
      <c r="B1049" s="15" t="s">
        <v>989</v>
      </c>
      <c r="C1049" s="15" t="s">
        <v>1036</v>
      </c>
      <c r="D1049" s="13">
        <v>42012</v>
      </c>
      <c r="E1049" s="15" t="s">
        <v>1139</v>
      </c>
      <c r="F1049" s="15" t="s">
        <v>1671</v>
      </c>
      <c r="G1049" s="15"/>
      <c r="H1049" s="15" t="s">
        <v>1036</v>
      </c>
      <c r="I1049" s="53">
        <v>42016</v>
      </c>
      <c r="J1049" s="15" t="s">
        <v>1138</v>
      </c>
      <c r="K1049" s="15" t="s">
        <v>1136</v>
      </c>
      <c r="L1049" s="15">
        <v>30578</v>
      </c>
      <c r="N1049" s="16"/>
    </row>
    <row r="1050" spans="1:14" ht="14.4" hidden="1" customHeight="1" x14ac:dyDescent="0.3">
      <c r="A1050" s="7" t="s">
        <v>999</v>
      </c>
      <c r="B1050" s="7" t="s">
        <v>990</v>
      </c>
      <c r="C1050" s="7" t="s">
        <v>1012</v>
      </c>
      <c r="D1050" s="13"/>
      <c r="E1050" s="8" t="s">
        <v>1139</v>
      </c>
      <c r="F1050" s="7"/>
      <c r="H1050" s="15" t="s">
        <v>1036</v>
      </c>
      <c r="I1050" s="53">
        <v>42019</v>
      </c>
      <c r="J1050" s="8" t="s">
        <v>1139</v>
      </c>
      <c r="K1050" s="8" t="s">
        <v>1043</v>
      </c>
      <c r="L1050" s="8" t="s">
        <v>2136</v>
      </c>
      <c r="N1050" s="10"/>
    </row>
    <row r="1051" spans="1:14" ht="14.4" hidden="1" customHeight="1" x14ac:dyDescent="0.3">
      <c r="A1051" s="7" t="s">
        <v>999</v>
      </c>
      <c r="B1051" s="7" t="s">
        <v>991</v>
      </c>
      <c r="C1051" s="7" t="s">
        <v>1012</v>
      </c>
      <c r="D1051" s="13"/>
      <c r="E1051" s="8" t="s">
        <v>1138</v>
      </c>
      <c r="F1051" s="7"/>
      <c r="H1051" s="7" t="s">
        <v>1037</v>
      </c>
      <c r="I1051" s="53">
        <v>42020</v>
      </c>
      <c r="J1051" s="8" t="s">
        <v>1138</v>
      </c>
      <c r="K1051" s="8" t="s">
        <v>1043</v>
      </c>
      <c r="L1051" s="8" t="s">
        <v>2136</v>
      </c>
      <c r="N1051" s="10" t="s">
        <v>1060</v>
      </c>
    </row>
    <row r="1052" spans="1:14" ht="14.4" hidden="1" customHeight="1" x14ac:dyDescent="0.3">
      <c r="A1052" s="7" t="s">
        <v>999</v>
      </c>
      <c r="B1052" s="7" t="s">
        <v>992</v>
      </c>
      <c r="C1052" s="7" t="s">
        <v>1003</v>
      </c>
      <c r="D1052" s="13">
        <v>42011</v>
      </c>
      <c r="E1052" s="8" t="s">
        <v>1139</v>
      </c>
      <c r="F1052" s="7" t="s">
        <v>1671</v>
      </c>
      <c r="H1052" s="7" t="s">
        <v>2272</v>
      </c>
      <c r="I1052" s="53">
        <v>42024</v>
      </c>
      <c r="J1052" s="8"/>
      <c r="K1052" s="8"/>
      <c r="L1052" s="8"/>
      <c r="N1052" s="10"/>
    </row>
    <row r="1053" spans="1:14" ht="14.4" hidden="1" customHeight="1" x14ac:dyDescent="0.3">
      <c r="A1053" s="7" t="s">
        <v>999</v>
      </c>
      <c r="B1053" s="7" t="s">
        <v>993</v>
      </c>
      <c r="C1053" s="7" t="s">
        <v>1015</v>
      </c>
      <c r="D1053" s="13">
        <v>41996</v>
      </c>
      <c r="E1053" s="8" t="s">
        <v>1139</v>
      </c>
      <c r="F1053" s="7"/>
      <c r="H1053" s="7" t="s">
        <v>1036</v>
      </c>
      <c r="I1053" s="53">
        <v>42018</v>
      </c>
      <c r="J1053" s="8" t="s">
        <v>1139</v>
      </c>
      <c r="K1053" s="8" t="s">
        <v>1043</v>
      </c>
      <c r="L1053" s="8" t="s">
        <v>1671</v>
      </c>
      <c r="N1053" s="10"/>
    </row>
    <row r="1054" spans="1:14" ht="14.4" hidden="1" customHeight="1" x14ac:dyDescent="0.3">
      <c r="A1054" s="7" t="s">
        <v>999</v>
      </c>
      <c r="B1054" s="7" t="s">
        <v>994</v>
      </c>
      <c r="C1054" s="7" t="s">
        <v>1027</v>
      </c>
      <c r="D1054" s="13">
        <v>42013</v>
      </c>
      <c r="E1054" s="8" t="s">
        <v>1138</v>
      </c>
      <c r="F1054" s="7"/>
      <c r="H1054" s="7" t="s">
        <v>1002</v>
      </c>
      <c r="I1054" s="53">
        <v>42023</v>
      </c>
      <c r="J1054" s="8" t="s">
        <v>1139</v>
      </c>
      <c r="K1054" s="8"/>
      <c r="L1054" s="8"/>
      <c r="N1054" s="36" t="s">
        <v>1853</v>
      </c>
    </row>
    <row r="1055" spans="1:14" s="83" customFormat="1" ht="14.4" hidden="1" customHeight="1" x14ac:dyDescent="0.3">
      <c r="A1055" s="80" t="s">
        <v>999</v>
      </c>
      <c r="B1055" s="80" t="s">
        <v>995</v>
      </c>
      <c r="C1055" s="7" t="s">
        <v>1721</v>
      </c>
      <c r="D1055" s="13"/>
      <c r="E1055" s="8" t="s">
        <v>1707</v>
      </c>
      <c r="F1055" s="7"/>
      <c r="G1055" s="7"/>
      <c r="H1055" s="81" t="s">
        <v>1988</v>
      </c>
      <c r="I1055" s="81" t="s">
        <v>1988</v>
      </c>
      <c r="J1055" s="81" t="s">
        <v>1988</v>
      </c>
      <c r="K1055" s="81" t="s">
        <v>1988</v>
      </c>
      <c r="L1055" s="81" t="s">
        <v>1988</v>
      </c>
      <c r="M1055" s="80" t="s">
        <v>2213</v>
      </c>
      <c r="N1055" s="82"/>
    </row>
    <row r="1056" spans="1:14" ht="14.4" hidden="1" customHeight="1" x14ac:dyDescent="0.3">
      <c r="A1056" s="7" t="s">
        <v>999</v>
      </c>
      <c r="B1056" s="7" t="s">
        <v>995</v>
      </c>
      <c r="C1056" s="7" t="s">
        <v>1016</v>
      </c>
      <c r="D1056" s="13"/>
      <c r="E1056" s="8" t="s">
        <v>1139</v>
      </c>
      <c r="F1056" s="7"/>
      <c r="H1056" s="7" t="s">
        <v>2272</v>
      </c>
      <c r="I1056" s="53">
        <v>42024</v>
      </c>
      <c r="J1056" s="8"/>
      <c r="K1056" s="8"/>
      <c r="L1056" s="8"/>
      <c r="N1056" s="10"/>
    </row>
    <row r="1057" spans="1:14" ht="14.4" hidden="1" customHeight="1" x14ac:dyDescent="0.3">
      <c r="A1057" s="7" t="s">
        <v>999</v>
      </c>
      <c r="B1057" s="7" t="s">
        <v>996</v>
      </c>
      <c r="C1057" s="7" t="s">
        <v>1019</v>
      </c>
      <c r="D1057" s="13">
        <v>41989</v>
      </c>
      <c r="E1057" s="8" t="s">
        <v>1138</v>
      </c>
      <c r="F1057" s="7"/>
      <c r="H1057" s="7" t="s">
        <v>1037</v>
      </c>
      <c r="I1057" s="53">
        <v>42021</v>
      </c>
      <c r="J1057" s="8" t="s">
        <v>1139</v>
      </c>
      <c r="K1057" s="8"/>
      <c r="L1057" s="8"/>
      <c r="N1057" s="10" t="s">
        <v>1060</v>
      </c>
    </row>
    <row r="1058" spans="1:14" s="83" customFormat="1" ht="14.4" hidden="1" customHeight="1" x14ac:dyDescent="0.3">
      <c r="A1058" s="80" t="s">
        <v>999</v>
      </c>
      <c r="B1058" s="80" t="s">
        <v>997</v>
      </c>
      <c r="C1058" s="7" t="s">
        <v>1014</v>
      </c>
      <c r="D1058" s="13"/>
      <c r="E1058" s="8" t="s">
        <v>1707</v>
      </c>
      <c r="F1058" s="7"/>
      <c r="G1058" s="7"/>
      <c r="H1058" s="80" t="s">
        <v>1988</v>
      </c>
      <c r="I1058" s="80" t="s">
        <v>1988</v>
      </c>
      <c r="J1058" s="80" t="s">
        <v>1988</v>
      </c>
      <c r="K1058" s="80" t="s">
        <v>1988</v>
      </c>
      <c r="L1058" s="80"/>
      <c r="M1058" s="80" t="s">
        <v>2209</v>
      </c>
      <c r="N1058" s="82" t="s">
        <v>1134</v>
      </c>
    </row>
    <row r="1059" spans="1:14" ht="14.4" hidden="1" customHeight="1" x14ac:dyDescent="0.3">
      <c r="A1059" s="7" t="s">
        <v>999</v>
      </c>
      <c r="B1059" s="7" t="s">
        <v>998</v>
      </c>
      <c r="C1059" s="7" t="s">
        <v>1019</v>
      </c>
      <c r="D1059" s="13">
        <v>42013</v>
      </c>
      <c r="E1059" s="8" t="s">
        <v>1138</v>
      </c>
      <c r="F1059" s="7" t="s">
        <v>1136</v>
      </c>
      <c r="G1059" s="7">
        <v>30466</v>
      </c>
      <c r="H1059" s="7" t="s">
        <v>1037</v>
      </c>
      <c r="I1059" s="53">
        <v>42021</v>
      </c>
      <c r="J1059" s="8" t="s">
        <v>1138</v>
      </c>
      <c r="K1059" s="8"/>
      <c r="L1059" s="8">
        <v>30466</v>
      </c>
      <c r="N1059" s="10">
        <v>30466</v>
      </c>
    </row>
    <row r="1060" spans="1:14" ht="87" hidden="1" customHeight="1" x14ac:dyDescent="0.3">
      <c r="A1060" s="7" t="s">
        <v>1636</v>
      </c>
      <c r="B1060" s="7" t="s">
        <v>1144</v>
      </c>
      <c r="C1060" s="7" t="s">
        <v>1685</v>
      </c>
      <c r="D1060" s="11"/>
      <c r="E1060" s="8" t="s">
        <v>1041</v>
      </c>
      <c r="F1060" s="7"/>
      <c r="H1060" s="7" t="s">
        <v>1002</v>
      </c>
      <c r="I1060" s="53">
        <v>42023</v>
      </c>
      <c r="J1060" s="8" t="s">
        <v>1139</v>
      </c>
      <c r="K1060" s="8"/>
      <c r="L1060" s="8"/>
      <c r="N1060" s="10" t="s">
        <v>1638</v>
      </c>
    </row>
    <row r="1061" spans="1:14" ht="43.5" hidden="1" customHeight="1" x14ac:dyDescent="0.3">
      <c r="A1061" s="7" t="s">
        <v>1636</v>
      </c>
      <c r="B1061" s="7" t="s">
        <v>1145</v>
      </c>
      <c r="C1061" s="7" t="s">
        <v>1022</v>
      </c>
      <c r="D1061" s="11"/>
      <c r="E1061" s="8" t="s">
        <v>1138</v>
      </c>
      <c r="F1061" s="7"/>
      <c r="H1061" s="15" t="s">
        <v>1002</v>
      </c>
      <c r="I1061" s="53">
        <v>42018</v>
      </c>
      <c r="J1061" s="8" t="s">
        <v>1139</v>
      </c>
      <c r="K1061" s="8"/>
      <c r="L1061" s="8"/>
      <c r="N1061" s="10" t="s">
        <v>1869</v>
      </c>
    </row>
    <row r="1062" spans="1:14" ht="43.5" hidden="1" customHeight="1" x14ac:dyDescent="0.3">
      <c r="A1062" s="7" t="s">
        <v>1636</v>
      </c>
      <c r="B1062" s="7" t="s">
        <v>1146</v>
      </c>
      <c r="C1062" s="7" t="s">
        <v>1022</v>
      </c>
      <c r="D1062" s="11"/>
      <c r="E1062" s="8" t="s">
        <v>1138</v>
      </c>
      <c r="F1062" s="7" t="s">
        <v>1043</v>
      </c>
      <c r="H1062" s="15" t="s">
        <v>1002</v>
      </c>
      <c r="I1062" s="53">
        <v>42018</v>
      </c>
      <c r="J1062" s="8" t="s">
        <v>1139</v>
      </c>
      <c r="K1062" s="8"/>
      <c r="L1062" s="8"/>
      <c r="N1062" s="10" t="s">
        <v>1869</v>
      </c>
    </row>
    <row r="1063" spans="1:14" ht="14.4" hidden="1" customHeight="1" x14ac:dyDescent="0.3">
      <c r="A1063" s="7" t="s">
        <v>1636</v>
      </c>
      <c r="B1063" s="7" t="s">
        <v>1147</v>
      </c>
      <c r="C1063" s="7" t="s">
        <v>1009</v>
      </c>
      <c r="D1063" s="11"/>
      <c r="E1063" s="8" t="s">
        <v>1139</v>
      </c>
      <c r="F1063" s="7"/>
      <c r="H1063" s="7" t="s">
        <v>1009</v>
      </c>
      <c r="I1063" s="53">
        <v>42016</v>
      </c>
      <c r="J1063" s="8" t="s">
        <v>1139</v>
      </c>
      <c r="K1063" s="8"/>
      <c r="L1063" s="8"/>
      <c r="N1063" s="10"/>
    </row>
    <row r="1064" spans="1:14" ht="14.4" hidden="1" customHeight="1" x14ac:dyDescent="0.3">
      <c r="A1064" s="7" t="s">
        <v>1636</v>
      </c>
      <c r="B1064" s="7" t="s">
        <v>1148</v>
      </c>
      <c r="C1064" s="7" t="s">
        <v>1009</v>
      </c>
      <c r="D1064" s="11"/>
      <c r="E1064" s="8" t="s">
        <v>1139</v>
      </c>
      <c r="F1064" s="7"/>
      <c r="H1064" s="7" t="s">
        <v>1009</v>
      </c>
      <c r="I1064" s="53">
        <v>42016</v>
      </c>
      <c r="J1064" s="8" t="s">
        <v>1139</v>
      </c>
      <c r="K1064" s="8"/>
      <c r="L1064" s="8"/>
      <c r="N1064" s="10"/>
    </row>
    <row r="1065" spans="1:14" ht="14.4" hidden="1" customHeight="1" x14ac:dyDescent="0.3">
      <c r="A1065" s="7" t="s">
        <v>1636</v>
      </c>
      <c r="B1065" s="7" t="s">
        <v>1149</v>
      </c>
      <c r="C1065" s="7" t="s">
        <v>1009</v>
      </c>
      <c r="D1065" s="11"/>
      <c r="E1065" s="8" t="s">
        <v>1139</v>
      </c>
      <c r="F1065" s="7"/>
      <c r="H1065" s="7" t="s">
        <v>1009</v>
      </c>
      <c r="I1065" s="53">
        <v>42016</v>
      </c>
      <c r="J1065" s="8" t="s">
        <v>1139</v>
      </c>
      <c r="K1065" s="8"/>
      <c r="L1065" s="8"/>
      <c r="N1065" s="10"/>
    </row>
    <row r="1066" spans="1:14" ht="14.4" hidden="1" customHeight="1" x14ac:dyDescent="0.3">
      <c r="A1066" s="7" t="s">
        <v>1636</v>
      </c>
      <c r="B1066" s="7" t="s">
        <v>1150</v>
      </c>
      <c r="C1066" s="7" t="s">
        <v>1009</v>
      </c>
      <c r="D1066" s="11"/>
      <c r="E1066" s="8" t="s">
        <v>1139</v>
      </c>
      <c r="F1066" s="7"/>
      <c r="H1066" s="7" t="s">
        <v>1009</v>
      </c>
      <c r="I1066" s="53">
        <v>42016</v>
      </c>
      <c r="J1066" s="8" t="s">
        <v>1139</v>
      </c>
      <c r="K1066" s="8"/>
      <c r="L1066" s="8"/>
      <c r="N1066" s="10"/>
    </row>
    <row r="1067" spans="1:14" ht="14.4" hidden="1" customHeight="1" x14ac:dyDescent="0.3">
      <c r="A1067" s="7" t="s">
        <v>1636</v>
      </c>
      <c r="B1067" s="7" t="s">
        <v>1151</v>
      </c>
      <c r="C1067" s="7"/>
      <c r="D1067" s="11">
        <v>42011</v>
      </c>
      <c r="E1067" s="8" t="s">
        <v>1138</v>
      </c>
      <c r="F1067" s="7" t="s">
        <v>1136</v>
      </c>
      <c r="G1067" s="7">
        <v>30401</v>
      </c>
      <c r="H1067" s="7" t="s">
        <v>1002</v>
      </c>
      <c r="I1067" s="53">
        <v>42023</v>
      </c>
      <c r="J1067" s="8" t="s">
        <v>1138</v>
      </c>
      <c r="K1067" s="8"/>
      <c r="L1067" s="8"/>
      <c r="M1067" s="7" t="s">
        <v>1674</v>
      </c>
      <c r="N1067" s="10" t="s">
        <v>2244</v>
      </c>
    </row>
    <row r="1068" spans="1:14" ht="14.4" hidden="1" customHeight="1" x14ac:dyDescent="0.3">
      <c r="A1068" s="7" t="s">
        <v>1636</v>
      </c>
      <c r="B1068" s="7" t="s">
        <v>1152</v>
      </c>
      <c r="C1068" s="7" t="s">
        <v>1677</v>
      </c>
      <c r="D1068" s="11">
        <v>42011</v>
      </c>
      <c r="E1068" s="8" t="s">
        <v>1138</v>
      </c>
      <c r="F1068" s="7" t="s">
        <v>1136</v>
      </c>
      <c r="G1068" s="7">
        <v>30401</v>
      </c>
      <c r="H1068" s="7" t="s">
        <v>1002</v>
      </c>
      <c r="I1068" s="53">
        <v>42023</v>
      </c>
      <c r="J1068" s="8" t="s">
        <v>1138</v>
      </c>
      <c r="K1068" s="8"/>
      <c r="L1068" s="8"/>
      <c r="M1068" s="7" t="s">
        <v>1674</v>
      </c>
      <c r="N1068" s="10" t="s">
        <v>2244</v>
      </c>
    </row>
    <row r="1069" spans="1:14" ht="14.4" hidden="1" customHeight="1" x14ac:dyDescent="0.3">
      <c r="A1069" s="7" t="s">
        <v>1636</v>
      </c>
      <c r="B1069" s="7" t="s">
        <v>1153</v>
      </c>
      <c r="C1069" s="7" t="s">
        <v>1677</v>
      </c>
      <c r="D1069" s="11">
        <v>42011</v>
      </c>
      <c r="E1069" s="8" t="s">
        <v>1138</v>
      </c>
      <c r="F1069" s="7" t="s">
        <v>1136</v>
      </c>
      <c r="G1069" s="7">
        <v>30401</v>
      </c>
      <c r="H1069" s="7" t="s">
        <v>1009</v>
      </c>
      <c r="I1069" s="53">
        <v>42023</v>
      </c>
      <c r="J1069" s="8" t="s">
        <v>1139</v>
      </c>
      <c r="K1069" s="8"/>
      <c r="L1069" s="8"/>
      <c r="M1069" s="7" t="s">
        <v>1674</v>
      </c>
      <c r="N1069" s="10"/>
    </row>
    <row r="1070" spans="1:14" ht="14.4" hidden="1" customHeight="1" x14ac:dyDescent="0.3">
      <c r="A1070" s="7" t="s">
        <v>1636</v>
      </c>
      <c r="B1070" s="7" t="s">
        <v>1154</v>
      </c>
      <c r="C1070" s="7" t="s">
        <v>1677</v>
      </c>
      <c r="D1070" s="11">
        <v>42011</v>
      </c>
      <c r="E1070" s="8" t="s">
        <v>1138</v>
      </c>
      <c r="F1070" s="7" t="s">
        <v>1136</v>
      </c>
      <c r="G1070" s="7">
        <v>30401</v>
      </c>
      <c r="H1070" s="7" t="s">
        <v>1009</v>
      </c>
      <c r="I1070" s="53">
        <v>42023</v>
      </c>
      <c r="J1070" s="8" t="s">
        <v>1139</v>
      </c>
      <c r="K1070" s="8"/>
      <c r="L1070" s="8"/>
      <c r="M1070" s="7" t="s">
        <v>1674</v>
      </c>
      <c r="N1070" s="10"/>
    </row>
    <row r="1071" spans="1:14" ht="14.4" hidden="1" customHeight="1" x14ac:dyDescent="0.3">
      <c r="A1071" s="7" t="s">
        <v>1636</v>
      </c>
      <c r="B1071" s="33" t="s">
        <v>1155</v>
      </c>
      <c r="C1071" s="7"/>
      <c r="D1071" s="11">
        <v>42011</v>
      </c>
      <c r="E1071" s="8" t="s">
        <v>1138</v>
      </c>
      <c r="F1071" s="7" t="s">
        <v>1136</v>
      </c>
      <c r="G1071" s="7">
        <v>30401</v>
      </c>
      <c r="H1071" s="7" t="s">
        <v>1019</v>
      </c>
      <c r="I1071" s="53">
        <v>42023</v>
      </c>
      <c r="J1071" s="8" t="s">
        <v>1728</v>
      </c>
      <c r="K1071" s="8"/>
      <c r="L1071" s="8"/>
      <c r="M1071" s="7" t="s">
        <v>1674</v>
      </c>
      <c r="N1071" s="10"/>
    </row>
    <row r="1072" spans="1:14" ht="14.4" hidden="1" customHeight="1" x14ac:dyDescent="0.3">
      <c r="A1072" s="7" t="s">
        <v>1636</v>
      </c>
      <c r="B1072" s="7" t="s">
        <v>1156</v>
      </c>
      <c r="C1072" s="7"/>
      <c r="D1072" s="11">
        <v>42011</v>
      </c>
      <c r="E1072" s="8" t="s">
        <v>1138</v>
      </c>
      <c r="F1072" s="7" t="s">
        <v>1136</v>
      </c>
      <c r="G1072" s="7">
        <v>30401</v>
      </c>
      <c r="H1072" s="7" t="s">
        <v>1009</v>
      </c>
      <c r="I1072" s="53">
        <v>42023</v>
      </c>
      <c r="J1072" s="8" t="s">
        <v>1139</v>
      </c>
      <c r="K1072" s="8"/>
      <c r="L1072" s="8"/>
      <c r="M1072" s="7" t="s">
        <v>1674</v>
      </c>
      <c r="N1072" s="10"/>
    </row>
    <row r="1073" spans="1:14" ht="14.4" hidden="1" customHeight="1" x14ac:dyDescent="0.3">
      <c r="A1073" s="7" t="s">
        <v>1636</v>
      </c>
      <c r="B1073" s="7" t="s">
        <v>1157</v>
      </c>
      <c r="C1073" s="7"/>
      <c r="D1073" s="11">
        <v>42011</v>
      </c>
      <c r="E1073" s="8" t="s">
        <v>1138</v>
      </c>
      <c r="F1073" s="7" t="s">
        <v>1136</v>
      </c>
      <c r="G1073" s="7">
        <v>30401</v>
      </c>
      <c r="H1073" s="7" t="s">
        <v>1009</v>
      </c>
      <c r="I1073" s="53">
        <v>42023</v>
      </c>
      <c r="J1073" s="8" t="s">
        <v>1139</v>
      </c>
      <c r="K1073" s="8"/>
      <c r="L1073" s="8"/>
      <c r="M1073" s="7" t="s">
        <v>1674</v>
      </c>
      <c r="N1073" s="10"/>
    </row>
    <row r="1074" spans="1:14" ht="14.4" hidden="1" customHeight="1" x14ac:dyDescent="0.3">
      <c r="A1074" s="7" t="s">
        <v>1636</v>
      </c>
      <c r="B1074" s="7" t="s">
        <v>1158</v>
      </c>
      <c r="C1074" s="7"/>
      <c r="D1074" s="11">
        <v>42011</v>
      </c>
      <c r="E1074" s="8" t="s">
        <v>1138</v>
      </c>
      <c r="F1074" s="7" t="s">
        <v>1136</v>
      </c>
      <c r="G1074" s="7">
        <v>30401</v>
      </c>
      <c r="H1074" s="7" t="s">
        <v>1009</v>
      </c>
      <c r="I1074" s="53">
        <v>42023</v>
      </c>
      <c r="J1074" s="8" t="s">
        <v>1139</v>
      </c>
      <c r="K1074" s="8"/>
      <c r="L1074" s="8"/>
      <c r="M1074" s="7" t="s">
        <v>1674</v>
      </c>
      <c r="N1074" s="10"/>
    </row>
    <row r="1075" spans="1:14" ht="14.4" hidden="1" customHeight="1" x14ac:dyDescent="0.3">
      <c r="A1075" s="7" t="s">
        <v>1636</v>
      </c>
      <c r="B1075" s="7" t="s">
        <v>1159</v>
      </c>
      <c r="C1075" s="7"/>
      <c r="D1075" s="11">
        <v>42011</v>
      </c>
      <c r="E1075" s="8" t="s">
        <v>1138</v>
      </c>
      <c r="F1075" s="7" t="s">
        <v>1136</v>
      </c>
      <c r="G1075" s="7">
        <v>30401</v>
      </c>
      <c r="H1075" s="7" t="s">
        <v>1009</v>
      </c>
      <c r="I1075" s="53">
        <v>42023</v>
      </c>
      <c r="J1075" s="8" t="s">
        <v>1139</v>
      </c>
      <c r="K1075" s="8"/>
      <c r="L1075" s="8"/>
      <c r="M1075" s="7" t="s">
        <v>1674</v>
      </c>
      <c r="N1075" s="10"/>
    </row>
    <row r="1076" spans="1:14" ht="14.4" hidden="1" customHeight="1" x14ac:dyDescent="0.3">
      <c r="A1076" s="7" t="s">
        <v>1636</v>
      </c>
      <c r="B1076" s="7" t="s">
        <v>1160</v>
      </c>
      <c r="C1076" s="7" t="s">
        <v>1008</v>
      </c>
      <c r="D1076" s="11">
        <v>42011</v>
      </c>
      <c r="E1076" s="8" t="s">
        <v>1139</v>
      </c>
      <c r="F1076" s="7"/>
      <c r="H1076" s="7" t="s">
        <v>1008</v>
      </c>
      <c r="I1076" s="53">
        <v>42016</v>
      </c>
      <c r="J1076" s="8" t="s">
        <v>1139</v>
      </c>
      <c r="K1076" s="8"/>
      <c r="L1076" s="8"/>
      <c r="N1076" s="10"/>
    </row>
    <row r="1077" spans="1:14" ht="14.4" hidden="1" customHeight="1" x14ac:dyDescent="0.3">
      <c r="A1077" s="7" t="s">
        <v>1636</v>
      </c>
      <c r="B1077" s="7" t="s">
        <v>1161</v>
      </c>
      <c r="C1077" s="7" t="s">
        <v>1008</v>
      </c>
      <c r="D1077" s="11">
        <v>42011</v>
      </c>
      <c r="E1077" s="8" t="s">
        <v>1139</v>
      </c>
      <c r="F1077" s="7"/>
      <c r="H1077" s="7" t="s">
        <v>1008</v>
      </c>
      <c r="I1077" s="53">
        <v>42016</v>
      </c>
      <c r="J1077" s="8" t="s">
        <v>1139</v>
      </c>
      <c r="K1077" s="8"/>
      <c r="L1077" s="8"/>
      <c r="N1077" s="10"/>
    </row>
    <row r="1078" spans="1:14" ht="14.4" hidden="1" customHeight="1" x14ac:dyDescent="0.3">
      <c r="A1078" s="7" t="s">
        <v>1636</v>
      </c>
      <c r="B1078" s="7" t="s">
        <v>1162</v>
      </c>
      <c r="C1078" s="7" t="s">
        <v>1008</v>
      </c>
      <c r="D1078" s="11">
        <v>42011</v>
      </c>
      <c r="E1078" s="8" t="s">
        <v>1139</v>
      </c>
      <c r="F1078" s="7"/>
      <c r="H1078" s="7" t="s">
        <v>1008</v>
      </c>
      <c r="I1078" s="53">
        <v>42016</v>
      </c>
      <c r="J1078" s="8" t="s">
        <v>1139</v>
      </c>
      <c r="K1078" s="8"/>
      <c r="L1078" s="8"/>
      <c r="N1078" s="10"/>
    </row>
    <row r="1079" spans="1:14" ht="14.4" hidden="1" customHeight="1" x14ac:dyDescent="0.3">
      <c r="A1079" s="7" t="s">
        <v>1636</v>
      </c>
      <c r="B1079" s="7" t="s">
        <v>1163</v>
      </c>
      <c r="C1079" s="7" t="s">
        <v>1008</v>
      </c>
      <c r="D1079" s="11">
        <v>42011</v>
      </c>
      <c r="E1079" s="8" t="s">
        <v>1139</v>
      </c>
      <c r="F1079" s="7"/>
      <c r="H1079" s="7" t="s">
        <v>1008</v>
      </c>
      <c r="I1079" s="53">
        <v>42016</v>
      </c>
      <c r="J1079" s="8" t="s">
        <v>1139</v>
      </c>
      <c r="K1079" s="8"/>
      <c r="L1079" s="8"/>
      <c r="N1079" s="10"/>
    </row>
    <row r="1080" spans="1:14" ht="14.4" hidden="1" customHeight="1" x14ac:dyDescent="0.3">
      <c r="A1080" s="7" t="s">
        <v>1636</v>
      </c>
      <c r="B1080" s="7" t="s">
        <v>1164</v>
      </c>
      <c r="C1080" s="7" t="s">
        <v>1008</v>
      </c>
      <c r="D1080" s="11">
        <v>42011</v>
      </c>
      <c r="E1080" s="8" t="s">
        <v>1139</v>
      </c>
      <c r="F1080" s="7"/>
      <c r="H1080" s="7" t="s">
        <v>1008</v>
      </c>
      <c r="I1080" s="53">
        <v>42016</v>
      </c>
      <c r="J1080" s="8" t="s">
        <v>1139</v>
      </c>
      <c r="K1080" s="8"/>
      <c r="L1080" s="8"/>
      <c r="N1080" s="10"/>
    </row>
    <row r="1081" spans="1:14" s="48" customFormat="1" ht="14.4" hidden="1" customHeight="1" x14ac:dyDescent="0.3">
      <c r="A1081" s="7" t="s">
        <v>1636</v>
      </c>
      <c r="B1081" s="7" t="s">
        <v>1927</v>
      </c>
      <c r="C1081" s="7" t="s">
        <v>1005</v>
      </c>
      <c r="D1081" s="11"/>
      <c r="E1081" s="8" t="s">
        <v>1139</v>
      </c>
      <c r="F1081" s="7"/>
      <c r="G1081" s="7"/>
      <c r="H1081" s="7" t="s">
        <v>1033</v>
      </c>
      <c r="I1081" s="53">
        <v>42018</v>
      </c>
      <c r="J1081" s="8" t="s">
        <v>1139</v>
      </c>
      <c r="K1081" s="8"/>
      <c r="L1081" s="8"/>
      <c r="M1081" s="7"/>
      <c r="N1081" s="10" t="s">
        <v>1897</v>
      </c>
    </row>
    <row r="1082" spans="1:14" s="48" customFormat="1" ht="14.4" hidden="1" customHeight="1" x14ac:dyDescent="0.3">
      <c r="A1082" s="7" t="s">
        <v>1636</v>
      </c>
      <c r="B1082" s="7" t="s">
        <v>1928</v>
      </c>
      <c r="C1082" s="7" t="s">
        <v>1005</v>
      </c>
      <c r="D1082" s="11"/>
      <c r="E1082" s="8" t="s">
        <v>1139</v>
      </c>
      <c r="F1082" s="7"/>
      <c r="G1082" s="7"/>
      <c r="H1082" s="7" t="s">
        <v>2272</v>
      </c>
      <c r="I1082" s="53">
        <v>42024</v>
      </c>
      <c r="J1082" s="8"/>
      <c r="K1082" s="8"/>
      <c r="L1082" s="8"/>
      <c r="M1082" s="7"/>
      <c r="N1082" s="10" t="s">
        <v>1897</v>
      </c>
    </row>
    <row r="1083" spans="1:14" ht="14.4" hidden="1" customHeight="1" x14ac:dyDescent="0.3">
      <c r="A1083" s="7" t="s">
        <v>1636</v>
      </c>
      <c r="B1083" s="7" t="s">
        <v>1167</v>
      </c>
      <c r="C1083" s="7" t="s">
        <v>1005</v>
      </c>
      <c r="D1083" s="11"/>
      <c r="E1083" s="8" t="s">
        <v>1139</v>
      </c>
      <c r="F1083" s="7"/>
      <c r="H1083" s="7" t="s">
        <v>1005</v>
      </c>
      <c r="I1083" s="53">
        <v>42016</v>
      </c>
      <c r="J1083" s="8" t="s">
        <v>1139</v>
      </c>
      <c r="K1083" s="8"/>
      <c r="L1083" s="8"/>
      <c r="N1083" s="10"/>
    </row>
    <row r="1084" spans="1:14" ht="14.4" hidden="1" customHeight="1" x14ac:dyDescent="0.3">
      <c r="A1084" s="7" t="s">
        <v>1636</v>
      </c>
      <c r="B1084" s="7" t="s">
        <v>1168</v>
      </c>
      <c r="C1084" s="7" t="s">
        <v>1035</v>
      </c>
      <c r="D1084" s="13">
        <v>42011</v>
      </c>
      <c r="E1084" s="8" t="s">
        <v>1139</v>
      </c>
      <c r="F1084" s="7"/>
      <c r="H1084" s="7" t="s">
        <v>1035</v>
      </c>
      <c r="I1084" s="53">
        <v>42016</v>
      </c>
      <c r="J1084" s="8" t="s">
        <v>1139</v>
      </c>
      <c r="K1084" s="8"/>
      <c r="L1084" s="8"/>
      <c r="N1084" s="10"/>
    </row>
    <row r="1085" spans="1:14" ht="14.4" hidden="1" customHeight="1" x14ac:dyDescent="0.3">
      <c r="A1085" s="7" t="s">
        <v>1636</v>
      </c>
      <c r="B1085" s="7" t="s">
        <v>1169</v>
      </c>
      <c r="C1085" s="7" t="s">
        <v>1035</v>
      </c>
      <c r="D1085" s="11"/>
      <c r="E1085" s="8" t="s">
        <v>1139</v>
      </c>
      <c r="F1085" s="7"/>
      <c r="H1085" s="7" t="s">
        <v>1035</v>
      </c>
      <c r="I1085" s="53">
        <v>42016</v>
      </c>
      <c r="J1085" s="8" t="s">
        <v>1139</v>
      </c>
      <c r="K1085" s="8"/>
      <c r="L1085" s="8"/>
      <c r="N1085" s="10"/>
    </row>
    <row r="1086" spans="1:14" ht="14.4" hidden="1" customHeight="1" x14ac:dyDescent="0.3">
      <c r="A1086" s="15" t="s">
        <v>1636</v>
      </c>
      <c r="B1086" s="15" t="s">
        <v>1170</v>
      </c>
      <c r="C1086" s="15" t="s">
        <v>1028</v>
      </c>
      <c r="D1086" s="11">
        <v>42010</v>
      </c>
      <c r="E1086" s="8" t="s">
        <v>1139</v>
      </c>
      <c r="F1086" s="15"/>
      <c r="H1086" s="15" t="s">
        <v>1989</v>
      </c>
      <c r="I1086" s="53">
        <v>42017</v>
      </c>
      <c r="J1086" s="8" t="s">
        <v>1139</v>
      </c>
      <c r="K1086" s="8"/>
      <c r="L1086" s="8"/>
      <c r="N1086" s="16"/>
    </row>
    <row r="1087" spans="1:14" ht="14.4" hidden="1" customHeight="1" x14ac:dyDescent="0.3">
      <c r="A1087" s="15" t="s">
        <v>1636</v>
      </c>
      <c r="B1087" s="15" t="s">
        <v>1171</v>
      </c>
      <c r="C1087" s="15" t="s">
        <v>1028</v>
      </c>
      <c r="D1087" s="11">
        <v>42010</v>
      </c>
      <c r="E1087" s="8" t="s">
        <v>1139</v>
      </c>
      <c r="F1087" s="15"/>
      <c r="H1087" s="15" t="s">
        <v>1989</v>
      </c>
      <c r="I1087" s="53">
        <v>42017</v>
      </c>
      <c r="J1087" s="8" t="s">
        <v>1139</v>
      </c>
      <c r="K1087" s="8"/>
      <c r="L1087" s="8"/>
      <c r="N1087" s="16"/>
    </row>
    <row r="1088" spans="1:14" s="83" customFormat="1" ht="14.4" hidden="1" customHeight="1" x14ac:dyDescent="0.3">
      <c r="A1088" s="80" t="s">
        <v>1636</v>
      </c>
      <c r="B1088" s="80" t="s">
        <v>1172</v>
      </c>
      <c r="C1088" s="7" t="s">
        <v>1718</v>
      </c>
      <c r="D1088" s="11"/>
      <c r="E1088" s="8" t="s">
        <v>1707</v>
      </c>
      <c r="F1088" s="7"/>
      <c r="G1088" s="7"/>
      <c r="H1088" s="81" t="s">
        <v>1988</v>
      </c>
      <c r="I1088" s="81" t="s">
        <v>1988</v>
      </c>
      <c r="J1088" s="81" t="s">
        <v>1988</v>
      </c>
      <c r="K1088" s="81" t="s">
        <v>1988</v>
      </c>
      <c r="L1088" s="81" t="s">
        <v>1988</v>
      </c>
      <c r="M1088" s="80" t="s">
        <v>2213</v>
      </c>
      <c r="N1088" s="82"/>
    </row>
    <row r="1089" spans="1:14" ht="14.4" hidden="1" customHeight="1" x14ac:dyDescent="0.3">
      <c r="A1089" s="7" t="s">
        <v>1636</v>
      </c>
      <c r="B1089" s="7" t="s">
        <v>1173</v>
      </c>
      <c r="C1089" s="7" t="s">
        <v>1037</v>
      </c>
      <c r="D1089" s="11">
        <v>42013</v>
      </c>
      <c r="E1089" s="8" t="s">
        <v>1138</v>
      </c>
      <c r="F1089" s="7" t="s">
        <v>1136</v>
      </c>
      <c r="G1089" s="7">
        <v>30466</v>
      </c>
      <c r="H1089" s="7" t="s">
        <v>1016</v>
      </c>
      <c r="I1089" s="53">
        <v>42020</v>
      </c>
      <c r="J1089" s="8" t="s">
        <v>1138</v>
      </c>
      <c r="K1089" s="8"/>
      <c r="L1089" s="8"/>
      <c r="N1089" s="10" t="s">
        <v>2124</v>
      </c>
    </row>
    <row r="1090" spans="1:14" ht="14.4" hidden="1" customHeight="1" x14ac:dyDescent="0.3">
      <c r="A1090" s="7" t="s">
        <v>1636</v>
      </c>
      <c r="B1090" s="7" t="s">
        <v>1174</v>
      </c>
      <c r="C1090" s="7" t="s">
        <v>1038</v>
      </c>
      <c r="D1090" s="13">
        <v>42013</v>
      </c>
      <c r="E1090" s="8" t="s">
        <v>1138</v>
      </c>
      <c r="F1090" s="7" t="s">
        <v>1043</v>
      </c>
      <c r="H1090" s="7" t="s">
        <v>2272</v>
      </c>
      <c r="I1090" s="53">
        <v>42024</v>
      </c>
      <c r="J1090" s="8"/>
      <c r="K1090" s="8"/>
      <c r="L1090" s="8"/>
      <c r="N1090" s="10" t="s">
        <v>1880</v>
      </c>
    </row>
    <row r="1091" spans="1:14" ht="14.4" hidden="1" customHeight="1" x14ac:dyDescent="0.3">
      <c r="A1091" s="15" t="s">
        <v>1636</v>
      </c>
      <c r="B1091" s="15" t="s">
        <v>1175</v>
      </c>
      <c r="C1091" s="7" t="s">
        <v>1038</v>
      </c>
      <c r="D1091" s="13">
        <v>42010</v>
      </c>
      <c r="E1091" s="8" t="s">
        <v>1139</v>
      </c>
      <c r="F1091" s="15" t="s">
        <v>1671</v>
      </c>
      <c r="H1091" s="7" t="s">
        <v>1023</v>
      </c>
      <c r="I1091" s="53">
        <v>42018</v>
      </c>
      <c r="J1091" s="8" t="s">
        <v>1138</v>
      </c>
      <c r="K1091" s="8"/>
      <c r="L1091" s="8"/>
      <c r="N1091" s="16" t="s">
        <v>2110</v>
      </c>
    </row>
    <row r="1092" spans="1:14" ht="14.4" hidden="1" customHeight="1" x14ac:dyDescent="0.3">
      <c r="A1092" s="7" t="s">
        <v>1636</v>
      </c>
      <c r="B1092" s="7" t="s">
        <v>1176</v>
      </c>
      <c r="C1092" s="7" t="s">
        <v>1038</v>
      </c>
      <c r="D1092" s="11"/>
      <c r="E1092" s="8" t="s">
        <v>1139</v>
      </c>
      <c r="F1092" s="7"/>
      <c r="H1092" s="7" t="s">
        <v>1013</v>
      </c>
      <c r="I1092" s="53">
        <v>42020</v>
      </c>
      <c r="J1092" s="8" t="s">
        <v>1139</v>
      </c>
      <c r="K1092" s="8" t="s">
        <v>1043</v>
      </c>
      <c r="L1092" s="8" t="s">
        <v>1671</v>
      </c>
      <c r="N1092" s="10"/>
    </row>
    <row r="1093" spans="1:14" ht="14.4" hidden="1" customHeight="1" x14ac:dyDescent="0.3">
      <c r="A1093" s="15" t="s">
        <v>1636</v>
      </c>
      <c r="B1093" s="15" t="s">
        <v>1177</v>
      </c>
      <c r="C1093" s="7" t="s">
        <v>1038</v>
      </c>
      <c r="D1093" s="13">
        <v>42010</v>
      </c>
      <c r="E1093" s="8" t="s">
        <v>1139</v>
      </c>
      <c r="F1093" s="15" t="s">
        <v>1671</v>
      </c>
      <c r="H1093" s="7" t="s">
        <v>1023</v>
      </c>
      <c r="I1093" s="53">
        <v>42019</v>
      </c>
      <c r="J1093" s="8" t="s">
        <v>1139</v>
      </c>
      <c r="K1093" s="8" t="s">
        <v>1043</v>
      </c>
      <c r="L1093" s="8" t="s">
        <v>1671</v>
      </c>
      <c r="N1093" s="16"/>
    </row>
    <row r="1094" spans="1:14" ht="29.1" hidden="1" customHeight="1" x14ac:dyDescent="0.3">
      <c r="A1094" s="7" t="s">
        <v>1636</v>
      </c>
      <c r="B1094" s="7" t="s">
        <v>1178</v>
      </c>
      <c r="C1094" s="7" t="s">
        <v>1020</v>
      </c>
      <c r="D1094" s="11"/>
      <c r="E1094" s="8" t="s">
        <v>1707</v>
      </c>
      <c r="F1094" s="7"/>
      <c r="H1094" s="7" t="s">
        <v>1013</v>
      </c>
      <c r="I1094" s="53">
        <v>42023</v>
      </c>
      <c r="J1094" s="8" t="s">
        <v>1138</v>
      </c>
      <c r="K1094" s="8" t="s">
        <v>1043</v>
      </c>
      <c r="L1094" s="8" t="s">
        <v>2261</v>
      </c>
      <c r="M1094" s="7" t="s">
        <v>2215</v>
      </c>
      <c r="N1094" s="10" t="s">
        <v>2187</v>
      </c>
    </row>
    <row r="1095" spans="1:14" ht="14.4" hidden="1" customHeight="1" x14ac:dyDescent="0.3">
      <c r="A1095" s="7" t="s">
        <v>1636</v>
      </c>
      <c r="B1095" s="7" t="s">
        <v>1179</v>
      </c>
      <c r="C1095" s="7" t="s">
        <v>1020</v>
      </c>
      <c r="D1095" s="11"/>
      <c r="E1095" s="8" t="s">
        <v>1139</v>
      </c>
      <c r="F1095" s="7"/>
      <c r="H1095" s="7" t="s">
        <v>1020</v>
      </c>
      <c r="I1095" s="53">
        <v>42016</v>
      </c>
      <c r="J1095" s="8" t="s">
        <v>1139</v>
      </c>
      <c r="K1095" s="8"/>
      <c r="L1095" s="8"/>
      <c r="N1095" s="10"/>
    </row>
    <row r="1096" spans="1:14" ht="14.4" hidden="1" customHeight="1" x14ac:dyDescent="0.3">
      <c r="A1096" s="7" t="s">
        <v>1636</v>
      </c>
      <c r="B1096" s="7" t="s">
        <v>1180</v>
      </c>
      <c r="C1096" s="7" t="s">
        <v>1020</v>
      </c>
      <c r="D1096" s="11"/>
      <c r="E1096" s="8" t="s">
        <v>1139</v>
      </c>
      <c r="F1096" s="7"/>
      <c r="H1096" s="7" t="s">
        <v>1020</v>
      </c>
      <c r="I1096" s="53">
        <v>42016</v>
      </c>
      <c r="J1096" s="8" t="s">
        <v>1139</v>
      </c>
      <c r="K1096" s="8"/>
      <c r="L1096" s="8"/>
      <c r="N1096" s="10"/>
    </row>
    <row r="1097" spans="1:14" ht="14.4" hidden="1" customHeight="1" x14ac:dyDescent="0.3">
      <c r="A1097" s="7" t="s">
        <v>1636</v>
      </c>
      <c r="B1097" s="7" t="s">
        <v>1181</v>
      </c>
      <c r="C1097" s="7" t="s">
        <v>1020</v>
      </c>
      <c r="D1097" s="11"/>
      <c r="E1097" s="8" t="s">
        <v>1139</v>
      </c>
      <c r="F1097" s="7"/>
      <c r="H1097" s="7" t="s">
        <v>1020</v>
      </c>
      <c r="I1097" s="53">
        <v>42016</v>
      </c>
      <c r="J1097" s="8" t="s">
        <v>1139</v>
      </c>
      <c r="K1097" s="8"/>
      <c r="L1097" s="8"/>
      <c r="N1097" s="10"/>
    </row>
    <row r="1098" spans="1:14" ht="14.4" hidden="1" customHeight="1" x14ac:dyDescent="0.3">
      <c r="A1098" s="7" t="s">
        <v>1636</v>
      </c>
      <c r="B1098" s="7" t="s">
        <v>1182</v>
      </c>
      <c r="C1098" s="7" t="s">
        <v>1020</v>
      </c>
      <c r="D1098" s="11"/>
      <c r="E1098" s="8" t="s">
        <v>1139</v>
      </c>
      <c r="F1098" s="7"/>
      <c r="H1098" s="7" t="s">
        <v>1020</v>
      </c>
      <c r="I1098" s="53">
        <v>42016</v>
      </c>
      <c r="J1098" s="8" t="s">
        <v>1139</v>
      </c>
      <c r="K1098" s="8"/>
      <c r="L1098" s="8"/>
      <c r="N1098" s="10"/>
    </row>
    <row r="1099" spans="1:14" ht="14.4" hidden="1" customHeight="1" x14ac:dyDescent="0.3">
      <c r="A1099" s="7" t="s">
        <v>1636</v>
      </c>
      <c r="B1099" s="7" t="s">
        <v>1183</v>
      </c>
      <c r="C1099" s="7" t="s">
        <v>1018</v>
      </c>
      <c r="D1099" s="11"/>
      <c r="E1099" s="8" t="s">
        <v>1139</v>
      </c>
      <c r="F1099" s="7"/>
      <c r="H1099" s="7" t="s">
        <v>1018</v>
      </c>
      <c r="I1099" s="53">
        <v>42016</v>
      </c>
      <c r="J1099" s="8" t="s">
        <v>1139</v>
      </c>
      <c r="K1099" s="8"/>
      <c r="L1099" s="8"/>
      <c r="N1099" s="10"/>
    </row>
    <row r="1100" spans="1:14" ht="14.4" hidden="1" customHeight="1" x14ac:dyDescent="0.3">
      <c r="A1100" s="7" t="s">
        <v>1636</v>
      </c>
      <c r="B1100" s="33" t="s">
        <v>1184</v>
      </c>
      <c r="C1100" s="7" t="s">
        <v>1018</v>
      </c>
      <c r="D1100" s="11"/>
      <c r="E1100" s="8" t="s">
        <v>1139</v>
      </c>
      <c r="F1100" s="7"/>
      <c r="H1100" s="7" t="s">
        <v>1018</v>
      </c>
      <c r="I1100" s="53">
        <v>42023</v>
      </c>
      <c r="J1100" s="8" t="s">
        <v>1139</v>
      </c>
      <c r="K1100" s="8"/>
      <c r="L1100" s="8"/>
      <c r="N1100" s="10" t="s">
        <v>2242</v>
      </c>
    </row>
    <row r="1101" spans="1:14" ht="57.9" hidden="1" customHeight="1" x14ac:dyDescent="0.3">
      <c r="A1101" s="7" t="s">
        <v>1636</v>
      </c>
      <c r="B1101" s="7" t="s">
        <v>1185</v>
      </c>
      <c r="C1101" s="7" t="s">
        <v>1020</v>
      </c>
      <c r="D1101" s="11"/>
      <c r="E1101" s="8" t="s">
        <v>1139</v>
      </c>
      <c r="F1101" s="7"/>
      <c r="H1101" s="7" t="s">
        <v>1020</v>
      </c>
      <c r="I1101" s="53">
        <v>42016</v>
      </c>
      <c r="J1101" s="8" t="s">
        <v>1139</v>
      </c>
      <c r="K1101" s="8"/>
      <c r="L1101" s="8"/>
      <c r="N1101" s="10" t="s">
        <v>1639</v>
      </c>
    </row>
    <row r="1102" spans="1:14" ht="14.4" hidden="1" customHeight="1" x14ac:dyDescent="0.3">
      <c r="A1102" s="7" t="s">
        <v>1636</v>
      </c>
      <c r="B1102" s="7" t="s">
        <v>1186</v>
      </c>
      <c r="C1102" s="7" t="s">
        <v>1015</v>
      </c>
      <c r="D1102" s="11">
        <v>42013</v>
      </c>
      <c r="E1102" s="8" t="s">
        <v>1139</v>
      </c>
      <c r="F1102" s="7"/>
      <c r="H1102" s="7" t="s">
        <v>1015</v>
      </c>
      <c r="I1102" s="53">
        <v>42016</v>
      </c>
      <c r="J1102" s="8" t="s">
        <v>1139</v>
      </c>
      <c r="K1102" s="8"/>
      <c r="L1102" s="8"/>
      <c r="N1102" s="10"/>
    </row>
    <row r="1103" spans="1:14" ht="14.4" hidden="1" customHeight="1" x14ac:dyDescent="0.3">
      <c r="A1103" s="7" t="s">
        <v>1636</v>
      </c>
      <c r="B1103" s="7" t="s">
        <v>1187</v>
      </c>
      <c r="C1103" s="7" t="s">
        <v>1020</v>
      </c>
      <c r="D1103" s="11"/>
      <c r="E1103" s="8" t="s">
        <v>1139</v>
      </c>
      <c r="F1103" s="7"/>
      <c r="H1103" s="7" t="s">
        <v>1020</v>
      </c>
      <c r="I1103" s="53">
        <v>42016</v>
      </c>
      <c r="J1103" s="8" t="s">
        <v>1139</v>
      </c>
      <c r="K1103" s="8"/>
      <c r="L1103" s="8"/>
      <c r="N1103" s="10"/>
    </row>
    <row r="1104" spans="1:14" ht="101.4" hidden="1" customHeight="1" x14ac:dyDescent="0.3">
      <c r="A1104" s="7" t="s">
        <v>1636</v>
      </c>
      <c r="B1104" s="7" t="s">
        <v>1188</v>
      </c>
      <c r="C1104" s="7" t="s">
        <v>1685</v>
      </c>
      <c r="D1104" s="11"/>
      <c r="E1104" s="8" t="s">
        <v>1041</v>
      </c>
      <c r="F1104" s="7"/>
      <c r="H1104" s="7" t="s">
        <v>1032</v>
      </c>
      <c r="I1104" s="53">
        <v>42024</v>
      </c>
      <c r="J1104" s="8"/>
      <c r="K1104" s="8"/>
      <c r="L1104" s="8"/>
      <c r="N1104" s="10" t="s">
        <v>1640</v>
      </c>
    </row>
    <row r="1105" spans="1:14" ht="14.4" hidden="1" customHeight="1" x14ac:dyDescent="0.3">
      <c r="A1105" s="7" t="s">
        <v>1636</v>
      </c>
      <c r="B1105" s="7" t="s">
        <v>1189</v>
      </c>
      <c r="C1105" s="7" t="s">
        <v>1023</v>
      </c>
      <c r="D1105" s="13">
        <v>42013</v>
      </c>
      <c r="E1105" s="8" t="s">
        <v>1139</v>
      </c>
      <c r="F1105" s="7"/>
      <c r="H1105" s="7" t="s">
        <v>1023</v>
      </c>
      <c r="I1105" s="53">
        <v>42016</v>
      </c>
      <c r="J1105" s="8" t="s">
        <v>1139</v>
      </c>
      <c r="K1105" s="8" t="s">
        <v>1043</v>
      </c>
      <c r="L1105" s="8" t="s">
        <v>1671</v>
      </c>
      <c r="N1105" s="10"/>
    </row>
    <row r="1106" spans="1:14" ht="14.4" hidden="1" customHeight="1" x14ac:dyDescent="0.3">
      <c r="A1106" s="7" t="s">
        <v>1636</v>
      </c>
      <c r="B1106" s="7" t="s">
        <v>1190</v>
      </c>
      <c r="C1106" s="7" t="s">
        <v>1023</v>
      </c>
      <c r="D1106" s="13">
        <v>42013</v>
      </c>
      <c r="E1106" s="8" t="s">
        <v>1139</v>
      </c>
      <c r="F1106" s="7"/>
      <c r="H1106" s="7" t="s">
        <v>1023</v>
      </c>
      <c r="I1106" s="53">
        <v>42016</v>
      </c>
      <c r="J1106" s="8" t="s">
        <v>1139</v>
      </c>
      <c r="K1106" s="8" t="s">
        <v>1043</v>
      </c>
      <c r="L1106" s="8" t="s">
        <v>1671</v>
      </c>
      <c r="N1106" s="10"/>
    </row>
    <row r="1107" spans="1:14" ht="14.4" hidden="1" customHeight="1" x14ac:dyDescent="0.3">
      <c r="A1107" s="7" t="s">
        <v>1636</v>
      </c>
      <c r="B1107" s="7" t="s">
        <v>1191</v>
      </c>
      <c r="C1107" s="15" t="s">
        <v>1024</v>
      </c>
      <c r="D1107" s="11">
        <v>42011</v>
      </c>
      <c r="E1107" s="8" t="s">
        <v>1138</v>
      </c>
      <c r="F1107" s="7" t="s">
        <v>1136</v>
      </c>
      <c r="G1107" s="7">
        <v>30401</v>
      </c>
      <c r="H1107" s="7"/>
      <c r="I1107" s="53"/>
      <c r="J1107" s="8"/>
      <c r="K1107" s="8"/>
      <c r="L1107" s="8"/>
      <c r="M1107" s="7" t="s">
        <v>1674</v>
      </c>
      <c r="N1107" s="10"/>
    </row>
    <row r="1108" spans="1:14" ht="14.4" hidden="1" customHeight="1" x14ac:dyDescent="0.3">
      <c r="A1108" s="7" t="s">
        <v>1636</v>
      </c>
      <c r="B1108" s="7" t="s">
        <v>1192</v>
      </c>
      <c r="C1108" s="7"/>
      <c r="D1108" s="11">
        <v>42011</v>
      </c>
      <c r="E1108" s="8" t="s">
        <v>1138</v>
      </c>
      <c r="F1108" s="7" t="s">
        <v>1136</v>
      </c>
      <c r="G1108" s="7">
        <v>30401</v>
      </c>
      <c r="H1108" s="7"/>
      <c r="I1108" s="53"/>
      <c r="J1108" s="8"/>
      <c r="K1108" s="8"/>
      <c r="L1108" s="8"/>
      <c r="M1108" s="7" t="s">
        <v>1674</v>
      </c>
      <c r="N1108" s="10"/>
    </row>
    <row r="1109" spans="1:14" ht="14.4" hidden="1" customHeight="1" x14ac:dyDescent="0.3">
      <c r="A1109" s="7" t="s">
        <v>1636</v>
      </c>
      <c r="B1109" s="7" t="s">
        <v>1193</v>
      </c>
      <c r="C1109" s="7" t="s">
        <v>1001</v>
      </c>
      <c r="D1109" s="11"/>
      <c r="E1109" s="8" t="s">
        <v>1138</v>
      </c>
      <c r="F1109" s="7"/>
      <c r="H1109" s="7" t="s">
        <v>1001</v>
      </c>
      <c r="I1109" s="53">
        <v>42017</v>
      </c>
      <c r="J1109" s="8" t="s">
        <v>1139</v>
      </c>
      <c r="K1109" s="8"/>
      <c r="L1109" s="8"/>
      <c r="N1109" s="10"/>
    </row>
    <row r="1110" spans="1:14" ht="14.4" hidden="1" customHeight="1" x14ac:dyDescent="0.3">
      <c r="A1110" s="7" t="s">
        <v>1636</v>
      </c>
      <c r="B1110" s="7" t="s">
        <v>1194</v>
      </c>
      <c r="C1110" s="7" t="s">
        <v>1001</v>
      </c>
      <c r="D1110" s="11"/>
      <c r="E1110" s="8" t="s">
        <v>1138</v>
      </c>
      <c r="F1110" s="7"/>
      <c r="H1110" s="7" t="s">
        <v>1001</v>
      </c>
      <c r="I1110" s="53">
        <v>42017</v>
      </c>
      <c r="J1110" s="8" t="s">
        <v>1139</v>
      </c>
      <c r="K1110" s="8"/>
      <c r="L1110" s="8"/>
      <c r="N1110" s="10"/>
    </row>
    <row r="1111" spans="1:14" ht="14.4" customHeight="1" x14ac:dyDescent="0.3">
      <c r="A1111" s="7" t="s">
        <v>1636</v>
      </c>
      <c r="B1111" s="7" t="s">
        <v>1195</v>
      </c>
      <c r="C1111" s="7" t="s">
        <v>1001</v>
      </c>
      <c r="D1111" s="11"/>
      <c r="E1111" s="8" t="s">
        <v>1138</v>
      </c>
      <c r="F1111" s="7"/>
      <c r="H1111" s="7" t="s">
        <v>1030</v>
      </c>
      <c r="I1111" s="53">
        <v>42024</v>
      </c>
      <c r="J1111" s="8"/>
      <c r="K1111" s="8"/>
      <c r="L1111" s="8"/>
      <c r="N1111" s="10" t="s">
        <v>2187</v>
      </c>
    </row>
    <row r="1112" spans="1:14" ht="14.4" hidden="1" customHeight="1" x14ac:dyDescent="0.3">
      <c r="A1112" s="7" t="s">
        <v>1636</v>
      </c>
      <c r="B1112" s="7" t="s">
        <v>1196</v>
      </c>
      <c r="C1112" s="7" t="s">
        <v>1001</v>
      </c>
      <c r="D1112" s="11"/>
      <c r="E1112" s="8" t="s">
        <v>1139</v>
      </c>
      <c r="F1112" s="7"/>
      <c r="H1112" s="7" t="s">
        <v>1001</v>
      </c>
      <c r="I1112" s="53">
        <v>42016</v>
      </c>
      <c r="J1112" s="8" t="s">
        <v>1139</v>
      </c>
      <c r="K1112" s="8"/>
      <c r="L1112" s="8"/>
      <c r="N1112" s="10"/>
    </row>
    <row r="1113" spans="1:14" ht="14.4" hidden="1" customHeight="1" x14ac:dyDescent="0.3">
      <c r="A1113" s="7" t="s">
        <v>1636</v>
      </c>
      <c r="B1113" s="7" t="s">
        <v>1197</v>
      </c>
      <c r="C1113" s="7" t="s">
        <v>1001</v>
      </c>
      <c r="D1113" s="11"/>
      <c r="E1113" s="8" t="s">
        <v>1139</v>
      </c>
      <c r="F1113" s="7"/>
      <c r="H1113" s="7" t="s">
        <v>1001</v>
      </c>
      <c r="I1113" s="53">
        <v>42016</v>
      </c>
      <c r="J1113" s="8" t="s">
        <v>1139</v>
      </c>
      <c r="K1113" s="8"/>
      <c r="L1113" s="8"/>
      <c r="N1113" s="10"/>
    </row>
    <row r="1114" spans="1:14" ht="14.4" hidden="1" customHeight="1" x14ac:dyDescent="0.3">
      <c r="A1114" s="7" t="s">
        <v>1636</v>
      </c>
      <c r="B1114" s="7" t="s">
        <v>1198</v>
      </c>
      <c r="C1114" s="7" t="s">
        <v>1718</v>
      </c>
      <c r="D1114" s="11">
        <v>42012</v>
      </c>
      <c r="E1114" s="8" t="s">
        <v>1138</v>
      </c>
      <c r="F1114" s="7" t="s">
        <v>1043</v>
      </c>
      <c r="H1114" s="7" t="s">
        <v>1035</v>
      </c>
      <c r="I1114" s="53">
        <v>42017</v>
      </c>
      <c r="J1114" s="8" t="s">
        <v>1138</v>
      </c>
      <c r="K1114" s="8" t="s">
        <v>2004</v>
      </c>
      <c r="L1114" s="8"/>
      <c r="N1114" s="31" t="s">
        <v>1742</v>
      </c>
    </row>
    <row r="1115" spans="1:14" ht="14.4" hidden="1" customHeight="1" x14ac:dyDescent="0.3">
      <c r="A1115" s="7" t="s">
        <v>1636</v>
      </c>
      <c r="B1115" s="7" t="s">
        <v>1199</v>
      </c>
      <c r="C1115" s="7" t="s">
        <v>1718</v>
      </c>
      <c r="D1115" s="11">
        <v>42012</v>
      </c>
      <c r="E1115" s="8" t="s">
        <v>1138</v>
      </c>
      <c r="F1115" s="7" t="s">
        <v>1043</v>
      </c>
      <c r="H1115" s="7" t="s">
        <v>1035</v>
      </c>
      <c r="I1115" s="53">
        <v>42017</v>
      </c>
      <c r="J1115" s="8" t="s">
        <v>1138</v>
      </c>
      <c r="K1115" s="8" t="s">
        <v>1987</v>
      </c>
      <c r="L1115" s="8"/>
      <c r="N1115" s="31" t="s">
        <v>1742</v>
      </c>
    </row>
    <row r="1116" spans="1:14" ht="14.4" hidden="1" customHeight="1" x14ac:dyDescent="0.3">
      <c r="A1116" s="7" t="s">
        <v>1636</v>
      </c>
      <c r="B1116" s="7" t="s">
        <v>1200</v>
      </c>
      <c r="C1116" s="7" t="s">
        <v>1637</v>
      </c>
      <c r="D1116" s="11"/>
      <c r="E1116" s="8" t="s">
        <v>1139</v>
      </c>
      <c r="F1116" s="7"/>
      <c r="H1116" s="7" t="s">
        <v>1035</v>
      </c>
      <c r="I1116" s="53">
        <v>42016</v>
      </c>
      <c r="J1116" s="8" t="s">
        <v>1139</v>
      </c>
      <c r="K1116" s="8"/>
      <c r="L1116" s="8"/>
      <c r="N1116" s="10"/>
    </row>
    <row r="1117" spans="1:14" ht="14.4" hidden="1" customHeight="1" x14ac:dyDescent="0.3">
      <c r="A1117" s="7" t="s">
        <v>1636</v>
      </c>
      <c r="B1117" s="7" t="s">
        <v>1201</v>
      </c>
      <c r="C1117" s="7" t="s">
        <v>1001</v>
      </c>
      <c r="D1117" s="11"/>
      <c r="E1117" s="8" t="s">
        <v>1139</v>
      </c>
      <c r="F1117" s="7"/>
      <c r="H1117" s="7" t="s">
        <v>1001</v>
      </c>
      <c r="I1117" s="53">
        <v>42016</v>
      </c>
      <c r="J1117" s="8" t="s">
        <v>1138</v>
      </c>
      <c r="K1117" s="8" t="s">
        <v>1043</v>
      </c>
      <c r="L1117" s="8"/>
      <c r="N1117" s="10" t="s">
        <v>1919</v>
      </c>
    </row>
    <row r="1118" spans="1:14" ht="14.4" hidden="1" customHeight="1" x14ac:dyDescent="0.3">
      <c r="A1118" s="7" t="s">
        <v>1636</v>
      </c>
      <c r="B1118" s="7" t="s">
        <v>1202</v>
      </c>
      <c r="C1118" s="7" t="s">
        <v>1001</v>
      </c>
      <c r="D1118" s="11"/>
      <c r="E1118" s="8" t="s">
        <v>1139</v>
      </c>
      <c r="F1118" s="7"/>
      <c r="H1118" s="7" t="s">
        <v>1001</v>
      </c>
      <c r="I1118" s="53">
        <v>42016</v>
      </c>
      <c r="J1118" s="8" t="s">
        <v>1139</v>
      </c>
      <c r="K1118" s="8"/>
      <c r="L1118" s="8"/>
      <c r="N1118" s="10"/>
    </row>
    <row r="1119" spans="1:14" ht="14.4" hidden="1" customHeight="1" x14ac:dyDescent="0.3">
      <c r="A1119" s="7" t="s">
        <v>1636</v>
      </c>
      <c r="B1119" s="7" t="s">
        <v>1203</v>
      </c>
      <c r="C1119" s="7" t="s">
        <v>1006</v>
      </c>
      <c r="D1119" s="11"/>
      <c r="E1119" s="8" t="s">
        <v>1139</v>
      </c>
      <c r="F1119" s="7"/>
      <c r="H1119" s="7" t="s">
        <v>1006</v>
      </c>
      <c r="I1119" s="53">
        <v>42016</v>
      </c>
      <c r="J1119" s="8" t="s">
        <v>1139</v>
      </c>
      <c r="K1119" s="8"/>
      <c r="L1119" s="8"/>
      <c r="N1119" s="10"/>
    </row>
    <row r="1120" spans="1:14" ht="14.4" hidden="1" customHeight="1" x14ac:dyDescent="0.3">
      <c r="A1120" s="7" t="s">
        <v>1636</v>
      </c>
      <c r="B1120" s="7" t="s">
        <v>1204</v>
      </c>
      <c r="C1120" s="7" t="s">
        <v>1006</v>
      </c>
      <c r="D1120" s="11"/>
      <c r="E1120" s="8" t="s">
        <v>1139</v>
      </c>
      <c r="F1120" s="7"/>
      <c r="H1120" s="7" t="s">
        <v>1006</v>
      </c>
      <c r="I1120" s="53">
        <v>42016</v>
      </c>
      <c r="J1120" s="8" t="s">
        <v>1139</v>
      </c>
      <c r="K1120" s="8"/>
      <c r="L1120" s="8"/>
      <c r="N1120" s="10"/>
    </row>
    <row r="1121" spans="1:14" ht="14.4" hidden="1" customHeight="1" x14ac:dyDescent="0.3">
      <c r="A1121" s="7" t="s">
        <v>1636</v>
      </c>
      <c r="B1121" s="7" t="s">
        <v>1205</v>
      </c>
      <c r="C1121" s="7" t="s">
        <v>1006</v>
      </c>
      <c r="D1121" s="13">
        <v>42012</v>
      </c>
      <c r="E1121" s="8" t="s">
        <v>1139</v>
      </c>
      <c r="F1121" s="7"/>
      <c r="H1121" s="7" t="s">
        <v>1006</v>
      </c>
      <c r="I1121" s="53">
        <v>42016</v>
      </c>
      <c r="J1121" s="8" t="s">
        <v>1139</v>
      </c>
      <c r="K1121" s="8"/>
      <c r="L1121" s="8"/>
      <c r="N1121" s="10"/>
    </row>
    <row r="1122" spans="1:14" ht="14.4" hidden="1" customHeight="1" x14ac:dyDescent="0.3">
      <c r="A1122" s="15" t="s">
        <v>1636</v>
      </c>
      <c r="B1122" s="15" t="s">
        <v>1206</v>
      </c>
      <c r="C1122" s="15" t="s">
        <v>1023</v>
      </c>
      <c r="D1122" s="13">
        <v>42010</v>
      </c>
      <c r="E1122" s="8" t="s">
        <v>1138</v>
      </c>
      <c r="F1122" s="15" t="s">
        <v>1136</v>
      </c>
      <c r="G1122" s="7">
        <v>29529</v>
      </c>
      <c r="H1122" s="7" t="s">
        <v>1010</v>
      </c>
      <c r="I1122" s="53">
        <v>42020</v>
      </c>
      <c r="J1122" s="8" t="s">
        <v>1139</v>
      </c>
      <c r="K1122" s="8"/>
      <c r="L1122" s="8"/>
      <c r="N1122" s="16" t="s">
        <v>1669</v>
      </c>
    </row>
    <row r="1123" spans="1:14" ht="14.4" hidden="1" customHeight="1" x14ac:dyDescent="0.3">
      <c r="A1123" s="7" t="s">
        <v>1636</v>
      </c>
      <c r="B1123" s="7" t="s">
        <v>1207</v>
      </c>
      <c r="C1123" s="7" t="s">
        <v>1718</v>
      </c>
      <c r="D1123" s="11">
        <v>42013</v>
      </c>
      <c r="E1123" s="8" t="s">
        <v>1138</v>
      </c>
      <c r="F1123" s="7" t="s">
        <v>1136</v>
      </c>
      <c r="G1123" s="7">
        <v>30401</v>
      </c>
      <c r="H1123" s="12" t="s">
        <v>1030</v>
      </c>
      <c r="I1123" s="53">
        <v>42019</v>
      </c>
      <c r="J1123" s="8" t="s">
        <v>1139</v>
      </c>
      <c r="K1123" s="8"/>
      <c r="L1123" s="8"/>
      <c r="N1123" s="10"/>
    </row>
    <row r="1124" spans="1:14" ht="14.4" hidden="1" customHeight="1" x14ac:dyDescent="0.3">
      <c r="A1124" s="7" t="s">
        <v>1636</v>
      </c>
      <c r="B1124" s="7" t="s">
        <v>1208</v>
      </c>
      <c r="C1124" s="7" t="s">
        <v>1718</v>
      </c>
      <c r="D1124" s="11">
        <v>42012</v>
      </c>
      <c r="E1124" s="8" t="s">
        <v>1139</v>
      </c>
      <c r="F1124" s="7"/>
      <c r="H1124" s="7" t="s">
        <v>1010</v>
      </c>
      <c r="I1124" s="53">
        <v>42020</v>
      </c>
      <c r="J1124" s="8" t="s">
        <v>1139</v>
      </c>
      <c r="K1124" s="8"/>
      <c r="L1124" s="8"/>
      <c r="N1124" s="10"/>
    </row>
    <row r="1125" spans="1:14" ht="14.4" hidden="1" customHeight="1" x14ac:dyDescent="0.3">
      <c r="A1125" s="7" t="s">
        <v>1636</v>
      </c>
      <c r="B1125" s="7" t="s">
        <v>1209</v>
      </c>
      <c r="C1125" s="7" t="s">
        <v>1718</v>
      </c>
      <c r="D1125" s="11">
        <v>42012</v>
      </c>
      <c r="E1125" s="8" t="s">
        <v>1139</v>
      </c>
      <c r="F1125" s="7"/>
      <c r="H1125" s="7" t="s">
        <v>1010</v>
      </c>
      <c r="I1125" s="53">
        <v>42020</v>
      </c>
      <c r="J1125" s="8" t="s">
        <v>1139</v>
      </c>
      <c r="K1125" s="8"/>
      <c r="L1125" s="8"/>
      <c r="N1125" s="10"/>
    </row>
    <row r="1126" spans="1:14" ht="14.4" hidden="1" customHeight="1" x14ac:dyDescent="0.3">
      <c r="A1126" s="7" t="s">
        <v>1636</v>
      </c>
      <c r="B1126" s="7" t="s">
        <v>1210</v>
      </c>
      <c r="C1126" s="7" t="s">
        <v>1718</v>
      </c>
      <c r="D1126" s="11">
        <v>42012</v>
      </c>
      <c r="E1126" s="8" t="s">
        <v>1139</v>
      </c>
      <c r="F1126" s="7"/>
      <c r="H1126" s="7" t="s">
        <v>1010</v>
      </c>
      <c r="I1126" s="53">
        <v>42020</v>
      </c>
      <c r="J1126" s="8" t="s">
        <v>1139</v>
      </c>
      <c r="K1126" s="8"/>
      <c r="L1126" s="8"/>
      <c r="N1126" s="10"/>
    </row>
    <row r="1127" spans="1:14" ht="14.4" hidden="1" customHeight="1" x14ac:dyDescent="0.3">
      <c r="A1127" s="7" t="s">
        <v>1636</v>
      </c>
      <c r="B1127" s="7" t="s">
        <v>1211</v>
      </c>
      <c r="C1127" s="7" t="s">
        <v>1718</v>
      </c>
      <c r="D1127" s="11">
        <v>42012</v>
      </c>
      <c r="E1127" s="8" t="s">
        <v>1138</v>
      </c>
      <c r="F1127" s="7" t="s">
        <v>1043</v>
      </c>
      <c r="G1127" s="7">
        <v>30466</v>
      </c>
      <c r="H1127" s="12" t="s">
        <v>1030</v>
      </c>
      <c r="I1127" s="53">
        <v>42019</v>
      </c>
      <c r="J1127" s="8" t="s">
        <v>1138</v>
      </c>
      <c r="K1127" s="8"/>
      <c r="L1127" s="8" t="s">
        <v>2124</v>
      </c>
      <c r="N1127" s="31" t="s">
        <v>1738</v>
      </c>
    </row>
    <row r="1128" spans="1:14" ht="14.4" hidden="1" customHeight="1" x14ac:dyDescent="0.3">
      <c r="A1128" s="7" t="s">
        <v>1636</v>
      </c>
      <c r="B1128" s="7" t="s">
        <v>1212</v>
      </c>
      <c r="C1128" s="7" t="s">
        <v>1018</v>
      </c>
      <c r="D1128" s="11"/>
      <c r="E1128" s="8" t="s">
        <v>1139</v>
      </c>
      <c r="F1128" s="7"/>
      <c r="H1128" s="7" t="s">
        <v>1018</v>
      </c>
      <c r="I1128" s="53">
        <v>42016</v>
      </c>
      <c r="J1128" s="8" t="s">
        <v>1139</v>
      </c>
      <c r="K1128" s="8"/>
      <c r="L1128" s="8"/>
      <c r="N1128" s="10"/>
    </row>
    <row r="1129" spans="1:14" ht="14.4" hidden="1" customHeight="1" x14ac:dyDescent="0.3">
      <c r="A1129" s="7" t="s">
        <v>1636</v>
      </c>
      <c r="B1129" s="7" t="s">
        <v>1213</v>
      </c>
      <c r="C1129" s="7" t="s">
        <v>1018</v>
      </c>
      <c r="D1129" s="11"/>
      <c r="E1129" s="8" t="s">
        <v>1139</v>
      </c>
      <c r="F1129" s="7"/>
      <c r="H1129" s="7" t="s">
        <v>1018</v>
      </c>
      <c r="I1129" s="53">
        <v>42016</v>
      </c>
      <c r="J1129" s="8" t="s">
        <v>1139</v>
      </c>
      <c r="K1129" s="8"/>
      <c r="L1129" s="8"/>
      <c r="N1129" s="10"/>
    </row>
    <row r="1130" spans="1:14" ht="14.4" hidden="1" customHeight="1" x14ac:dyDescent="0.3">
      <c r="A1130" s="7" t="s">
        <v>1636</v>
      </c>
      <c r="B1130" s="7" t="s">
        <v>1214</v>
      </c>
      <c r="C1130" s="7" t="s">
        <v>1019</v>
      </c>
      <c r="D1130" s="11">
        <v>42011</v>
      </c>
      <c r="E1130" s="8" t="s">
        <v>1138</v>
      </c>
      <c r="F1130" s="7" t="s">
        <v>1689</v>
      </c>
      <c r="G1130" s="7">
        <v>30405</v>
      </c>
      <c r="H1130" s="7" t="s">
        <v>1019</v>
      </c>
      <c r="I1130" s="55">
        <v>42018</v>
      </c>
      <c r="J1130" s="8" t="s">
        <v>1139</v>
      </c>
      <c r="K1130" s="8"/>
      <c r="L1130" s="8"/>
      <c r="N1130" s="10"/>
    </row>
    <row r="1131" spans="1:14" ht="14.4" hidden="1" customHeight="1" x14ac:dyDescent="0.3">
      <c r="A1131" s="7" t="s">
        <v>1636</v>
      </c>
      <c r="B1131" s="7" t="s">
        <v>1215</v>
      </c>
      <c r="C1131" s="7" t="s">
        <v>1019</v>
      </c>
      <c r="D1131" s="11">
        <v>42011</v>
      </c>
      <c r="E1131" s="8" t="s">
        <v>1139</v>
      </c>
      <c r="F1131" s="7"/>
      <c r="H1131" s="7" t="s">
        <v>1019</v>
      </c>
      <c r="I1131" s="53">
        <v>42016</v>
      </c>
      <c r="J1131" s="8" t="s">
        <v>1139</v>
      </c>
      <c r="K1131" s="8"/>
      <c r="L1131" s="8"/>
      <c r="N1131" s="10"/>
    </row>
    <row r="1132" spans="1:14" ht="14.4" hidden="1" customHeight="1" x14ac:dyDescent="0.3">
      <c r="A1132" s="15" t="s">
        <v>1636</v>
      </c>
      <c r="B1132" s="15" t="s">
        <v>1216</v>
      </c>
      <c r="C1132" s="15" t="s">
        <v>1004</v>
      </c>
      <c r="D1132" s="11">
        <v>42010</v>
      </c>
      <c r="E1132" s="8" t="s">
        <v>1139</v>
      </c>
      <c r="F1132" s="15"/>
      <c r="H1132" s="15" t="s">
        <v>1004</v>
      </c>
      <c r="I1132" s="53">
        <v>42016</v>
      </c>
      <c r="J1132" s="8" t="s">
        <v>1139</v>
      </c>
      <c r="K1132" s="8"/>
      <c r="L1132" s="8"/>
      <c r="N1132" s="16"/>
    </row>
    <row r="1133" spans="1:14" ht="14.4" hidden="1" customHeight="1" x14ac:dyDescent="0.3">
      <c r="A1133" s="15" t="s">
        <v>1636</v>
      </c>
      <c r="B1133" s="15" t="s">
        <v>1217</v>
      </c>
      <c r="C1133" s="15" t="s">
        <v>1004</v>
      </c>
      <c r="D1133" s="11">
        <v>42010</v>
      </c>
      <c r="E1133" s="8" t="s">
        <v>1139</v>
      </c>
      <c r="F1133" s="15"/>
      <c r="H1133" s="15" t="s">
        <v>1004</v>
      </c>
      <c r="I1133" s="53">
        <v>42016</v>
      </c>
      <c r="J1133" s="8" t="s">
        <v>1139</v>
      </c>
      <c r="K1133" s="8"/>
      <c r="L1133" s="8"/>
      <c r="N1133" s="16"/>
    </row>
    <row r="1134" spans="1:14" ht="14.4" hidden="1" customHeight="1" x14ac:dyDescent="0.3">
      <c r="A1134" s="15" t="s">
        <v>1636</v>
      </c>
      <c r="B1134" s="15" t="s">
        <v>1218</v>
      </c>
      <c r="C1134" s="15" t="s">
        <v>1004</v>
      </c>
      <c r="D1134" s="11">
        <v>42010</v>
      </c>
      <c r="E1134" s="8" t="s">
        <v>1139</v>
      </c>
      <c r="F1134" s="15"/>
      <c r="H1134" s="15" t="s">
        <v>1004</v>
      </c>
      <c r="I1134" s="53">
        <v>42016</v>
      </c>
      <c r="J1134" s="8" t="s">
        <v>1139</v>
      </c>
      <c r="K1134" s="8"/>
      <c r="L1134" s="8"/>
      <c r="N1134" s="16"/>
    </row>
    <row r="1135" spans="1:14" ht="14.4" hidden="1" customHeight="1" x14ac:dyDescent="0.3">
      <c r="A1135" s="7" t="s">
        <v>1636</v>
      </c>
      <c r="B1135" s="7" t="s">
        <v>1219</v>
      </c>
      <c r="C1135" s="7" t="s">
        <v>1020</v>
      </c>
      <c r="D1135" s="11"/>
      <c r="E1135" s="8" t="s">
        <v>1138</v>
      </c>
      <c r="F1135" s="7" t="s">
        <v>1136</v>
      </c>
      <c r="G1135" s="7">
        <v>30401</v>
      </c>
      <c r="H1135" s="7" t="s">
        <v>1019</v>
      </c>
      <c r="I1135" s="53">
        <v>42023</v>
      </c>
      <c r="J1135" s="8" t="s">
        <v>1728</v>
      </c>
      <c r="K1135" s="8"/>
      <c r="L1135" s="8"/>
      <c r="M1135" s="7" t="s">
        <v>1674</v>
      </c>
      <c r="N1135" s="10"/>
    </row>
    <row r="1136" spans="1:14" ht="14.4" hidden="1" customHeight="1" x14ac:dyDescent="0.3">
      <c r="A1136" s="7" t="s">
        <v>1636</v>
      </c>
      <c r="B1136" s="7" t="s">
        <v>1220</v>
      </c>
      <c r="C1136" s="7" t="s">
        <v>1020</v>
      </c>
      <c r="D1136" s="11"/>
      <c r="E1136" s="8" t="s">
        <v>1138</v>
      </c>
      <c r="F1136" s="7" t="s">
        <v>1136</v>
      </c>
      <c r="G1136" s="7">
        <v>30401</v>
      </c>
      <c r="H1136" s="7" t="s">
        <v>1013</v>
      </c>
      <c r="I1136" s="53">
        <v>42023</v>
      </c>
      <c r="J1136" s="8" t="s">
        <v>1138</v>
      </c>
      <c r="K1136" s="8" t="s">
        <v>1136</v>
      </c>
      <c r="L1136" s="8">
        <v>30401</v>
      </c>
      <c r="M1136" s="7" t="s">
        <v>1674</v>
      </c>
      <c r="N1136" s="10"/>
    </row>
    <row r="1137" spans="1:14" ht="14.4" hidden="1" customHeight="1" x14ac:dyDescent="0.3">
      <c r="A1137" s="7" t="s">
        <v>1636</v>
      </c>
      <c r="B1137" s="7" t="s">
        <v>1221</v>
      </c>
      <c r="C1137" s="7" t="s">
        <v>1020</v>
      </c>
      <c r="D1137" s="11"/>
      <c r="E1137" s="8" t="s">
        <v>1138</v>
      </c>
      <c r="F1137" s="7" t="s">
        <v>1136</v>
      </c>
      <c r="G1137" s="7">
        <v>30401</v>
      </c>
      <c r="H1137" s="7" t="s">
        <v>1013</v>
      </c>
      <c r="I1137" s="53">
        <v>42023</v>
      </c>
      <c r="J1137" s="8" t="s">
        <v>1138</v>
      </c>
      <c r="K1137" s="8" t="s">
        <v>1136</v>
      </c>
      <c r="L1137" s="8">
        <v>30401</v>
      </c>
      <c r="M1137" s="7" t="s">
        <v>1674</v>
      </c>
      <c r="N1137" s="10"/>
    </row>
    <row r="1138" spans="1:14" ht="14.4" hidden="1" customHeight="1" x14ac:dyDescent="0.3">
      <c r="A1138" s="15" t="s">
        <v>1636</v>
      </c>
      <c r="B1138" s="15" t="s">
        <v>1222</v>
      </c>
      <c r="C1138" s="15" t="s">
        <v>1012</v>
      </c>
      <c r="D1138" s="11">
        <v>42010</v>
      </c>
      <c r="E1138" s="8" t="s">
        <v>1139</v>
      </c>
      <c r="F1138" s="15"/>
      <c r="H1138" s="7" t="s">
        <v>1012</v>
      </c>
      <c r="I1138" s="53">
        <v>42016</v>
      </c>
      <c r="J1138" s="8" t="s">
        <v>1139</v>
      </c>
      <c r="K1138" s="8"/>
      <c r="L1138" s="8"/>
      <c r="N1138" s="16"/>
    </row>
    <row r="1139" spans="1:14" ht="14.4" hidden="1" customHeight="1" x14ac:dyDescent="0.3">
      <c r="A1139" s="15" t="s">
        <v>1636</v>
      </c>
      <c r="B1139" s="15" t="s">
        <v>1223</v>
      </c>
      <c r="C1139" s="15" t="s">
        <v>1012</v>
      </c>
      <c r="D1139" s="11">
        <v>42010</v>
      </c>
      <c r="E1139" s="8" t="s">
        <v>1139</v>
      </c>
      <c r="F1139" s="15"/>
      <c r="H1139" s="7" t="s">
        <v>1012</v>
      </c>
      <c r="I1139" s="53">
        <v>42016</v>
      </c>
      <c r="J1139" s="8" t="s">
        <v>1139</v>
      </c>
      <c r="K1139" s="8"/>
      <c r="L1139" s="8"/>
      <c r="N1139" s="16"/>
    </row>
    <row r="1140" spans="1:14" ht="14.4" hidden="1" customHeight="1" x14ac:dyDescent="0.3">
      <c r="A1140" s="15" t="s">
        <v>1636</v>
      </c>
      <c r="B1140" s="15" t="s">
        <v>1224</v>
      </c>
      <c r="C1140" s="15" t="s">
        <v>1012</v>
      </c>
      <c r="D1140" s="11">
        <v>42010</v>
      </c>
      <c r="E1140" s="8" t="s">
        <v>1139</v>
      </c>
      <c r="F1140" s="15"/>
      <c r="H1140" s="7" t="s">
        <v>1012</v>
      </c>
      <c r="I1140" s="53">
        <v>42016</v>
      </c>
      <c r="J1140" s="8" t="s">
        <v>1139</v>
      </c>
      <c r="K1140" s="8"/>
      <c r="L1140" s="8"/>
      <c r="N1140" s="16"/>
    </row>
    <row r="1141" spans="1:14" ht="14.4" hidden="1" customHeight="1" x14ac:dyDescent="0.3">
      <c r="A1141" s="15" t="s">
        <v>1636</v>
      </c>
      <c r="B1141" s="15" t="s">
        <v>1225</v>
      </c>
      <c r="C1141" s="15" t="s">
        <v>1012</v>
      </c>
      <c r="D1141" s="11">
        <v>42010</v>
      </c>
      <c r="E1141" s="8" t="s">
        <v>1139</v>
      </c>
      <c r="F1141" s="15"/>
      <c r="H1141" s="7" t="s">
        <v>1012</v>
      </c>
      <c r="I1141" s="53">
        <v>42016</v>
      </c>
      <c r="J1141" s="8" t="s">
        <v>1139</v>
      </c>
      <c r="K1141" s="8"/>
      <c r="L1141" s="8"/>
      <c r="N1141" s="16"/>
    </row>
    <row r="1142" spans="1:14" ht="14.4" hidden="1" customHeight="1" x14ac:dyDescent="0.3">
      <c r="A1142" s="7" t="s">
        <v>1636</v>
      </c>
      <c r="B1142" s="7" t="s">
        <v>1226</v>
      </c>
      <c r="C1142" s="7" t="s">
        <v>1023</v>
      </c>
      <c r="D1142" s="11"/>
      <c r="E1142" s="8" t="s">
        <v>1139</v>
      </c>
      <c r="F1142" s="7"/>
      <c r="H1142" s="7" t="s">
        <v>1023</v>
      </c>
      <c r="I1142" s="53">
        <v>42016</v>
      </c>
      <c r="J1142" s="8" t="s">
        <v>1139</v>
      </c>
      <c r="K1142" s="8" t="s">
        <v>1043</v>
      </c>
      <c r="L1142" s="8" t="s">
        <v>1671</v>
      </c>
      <c r="N1142" s="10"/>
    </row>
    <row r="1143" spans="1:14" ht="14.4" hidden="1" customHeight="1" x14ac:dyDescent="0.3">
      <c r="A1143" s="7" t="s">
        <v>1636</v>
      </c>
      <c r="B1143" s="7" t="s">
        <v>1227</v>
      </c>
      <c r="C1143" s="7" t="s">
        <v>1023</v>
      </c>
      <c r="D1143" s="11"/>
      <c r="E1143" s="8" t="s">
        <v>1139</v>
      </c>
      <c r="F1143" s="7"/>
      <c r="H1143" s="7" t="s">
        <v>1023</v>
      </c>
      <c r="I1143" s="53">
        <v>42016</v>
      </c>
      <c r="J1143" s="8" t="s">
        <v>1139</v>
      </c>
      <c r="K1143" s="8" t="s">
        <v>1043</v>
      </c>
      <c r="L1143" s="8" t="s">
        <v>1671</v>
      </c>
      <c r="N1143" s="10"/>
    </row>
    <row r="1144" spans="1:14" ht="14.4" hidden="1" customHeight="1" x14ac:dyDescent="0.3">
      <c r="A1144" s="7" t="s">
        <v>1636</v>
      </c>
      <c r="B1144" s="7" t="s">
        <v>1228</v>
      </c>
      <c r="C1144" s="7" t="s">
        <v>1023</v>
      </c>
      <c r="D1144" s="11"/>
      <c r="E1144" s="8" t="s">
        <v>1139</v>
      </c>
      <c r="F1144" s="7"/>
      <c r="H1144" s="7" t="s">
        <v>1023</v>
      </c>
      <c r="I1144" s="53">
        <v>42016</v>
      </c>
      <c r="J1144" s="8" t="s">
        <v>1139</v>
      </c>
      <c r="K1144" s="8" t="s">
        <v>1043</v>
      </c>
      <c r="L1144" s="8" t="s">
        <v>1671</v>
      </c>
      <c r="N1144" s="10"/>
    </row>
    <row r="1145" spans="1:14" ht="14.4" hidden="1" customHeight="1" x14ac:dyDescent="0.3">
      <c r="A1145" s="7" t="s">
        <v>1636</v>
      </c>
      <c r="B1145" s="7" t="s">
        <v>1229</v>
      </c>
      <c r="C1145" s="7" t="s">
        <v>1023</v>
      </c>
      <c r="D1145" s="11"/>
      <c r="E1145" s="8" t="s">
        <v>1139</v>
      </c>
      <c r="F1145" s="7"/>
      <c r="H1145" s="7" t="s">
        <v>1898</v>
      </c>
      <c r="I1145" s="53">
        <v>42016</v>
      </c>
      <c r="J1145" s="8" t="s">
        <v>1139</v>
      </c>
      <c r="K1145" s="8" t="s">
        <v>1043</v>
      </c>
      <c r="L1145" s="8" t="s">
        <v>1671</v>
      </c>
      <c r="N1145" s="10"/>
    </row>
    <row r="1146" spans="1:14" ht="14.4" hidden="1" customHeight="1" x14ac:dyDescent="0.3">
      <c r="A1146" s="7" t="s">
        <v>1636</v>
      </c>
      <c r="B1146" s="7" t="s">
        <v>1230</v>
      </c>
      <c r="C1146" s="7" t="s">
        <v>1023</v>
      </c>
      <c r="D1146" s="11"/>
      <c r="E1146" s="8" t="s">
        <v>1139</v>
      </c>
      <c r="F1146" s="7"/>
      <c r="H1146" s="7" t="s">
        <v>1898</v>
      </c>
      <c r="I1146" s="53">
        <v>42016</v>
      </c>
      <c r="J1146" s="8" t="s">
        <v>1139</v>
      </c>
      <c r="K1146" s="8" t="s">
        <v>1043</v>
      </c>
      <c r="L1146" s="8" t="s">
        <v>1671</v>
      </c>
      <c r="N1146" s="10"/>
    </row>
    <row r="1147" spans="1:14" ht="14.4" hidden="1" customHeight="1" x14ac:dyDescent="0.3">
      <c r="A1147" s="7" t="s">
        <v>1636</v>
      </c>
      <c r="B1147" s="7" t="s">
        <v>1231</v>
      </c>
      <c r="C1147" s="7" t="s">
        <v>1015</v>
      </c>
      <c r="D1147" s="11"/>
      <c r="E1147" s="8" t="s">
        <v>1139</v>
      </c>
      <c r="F1147" s="7"/>
      <c r="H1147" s="7" t="s">
        <v>1015</v>
      </c>
      <c r="I1147" s="53">
        <v>42016</v>
      </c>
      <c r="J1147" s="8" t="s">
        <v>1139</v>
      </c>
      <c r="K1147" s="8"/>
      <c r="L1147" s="8"/>
      <c r="N1147" s="10"/>
    </row>
    <row r="1148" spans="1:14" ht="14.4" hidden="1" customHeight="1" x14ac:dyDescent="0.3">
      <c r="A1148" s="7" t="s">
        <v>1636</v>
      </c>
      <c r="B1148" s="7" t="s">
        <v>1232</v>
      </c>
      <c r="C1148" s="7" t="s">
        <v>1015</v>
      </c>
      <c r="D1148" s="11"/>
      <c r="E1148" s="8" t="s">
        <v>1139</v>
      </c>
      <c r="F1148" s="7"/>
      <c r="H1148" s="7" t="s">
        <v>1015</v>
      </c>
      <c r="I1148" s="53">
        <v>42016</v>
      </c>
      <c r="J1148" s="8" t="s">
        <v>1139</v>
      </c>
      <c r="K1148" s="8"/>
      <c r="L1148" s="8"/>
      <c r="N1148" s="10"/>
    </row>
    <row r="1149" spans="1:14" ht="14.4" hidden="1" customHeight="1" x14ac:dyDescent="0.3">
      <c r="A1149" s="7" t="s">
        <v>1636</v>
      </c>
      <c r="B1149" s="7" t="s">
        <v>1233</v>
      </c>
      <c r="C1149" s="7" t="s">
        <v>1015</v>
      </c>
      <c r="D1149" s="11"/>
      <c r="E1149" s="8" t="s">
        <v>1139</v>
      </c>
      <c r="F1149" s="7"/>
      <c r="H1149" s="7" t="s">
        <v>1015</v>
      </c>
      <c r="I1149" s="53">
        <v>42016</v>
      </c>
      <c r="J1149" s="8" t="s">
        <v>1139</v>
      </c>
      <c r="K1149" s="8"/>
      <c r="L1149" s="8"/>
      <c r="N1149" s="10"/>
    </row>
    <row r="1150" spans="1:14" ht="57.9" customHeight="1" x14ac:dyDescent="0.3">
      <c r="A1150" s="7" t="s">
        <v>1636</v>
      </c>
      <c r="B1150" s="7" t="s">
        <v>1234</v>
      </c>
      <c r="C1150" s="7" t="s">
        <v>1015</v>
      </c>
      <c r="D1150" s="11"/>
      <c r="E1150" s="8" t="s">
        <v>1138</v>
      </c>
      <c r="F1150" s="7"/>
      <c r="H1150" s="7" t="s">
        <v>1030</v>
      </c>
      <c r="I1150" s="53">
        <v>42024</v>
      </c>
      <c r="J1150" s="8"/>
      <c r="K1150" s="8"/>
      <c r="L1150" s="8"/>
      <c r="N1150" s="10" t="s">
        <v>1641</v>
      </c>
    </row>
    <row r="1151" spans="1:14" ht="14.4" hidden="1" customHeight="1" x14ac:dyDescent="0.3">
      <c r="A1151" s="7" t="s">
        <v>1636</v>
      </c>
      <c r="B1151" s="7" t="s">
        <v>1235</v>
      </c>
      <c r="C1151" s="7" t="s">
        <v>1009</v>
      </c>
      <c r="D1151" s="11">
        <v>42012</v>
      </c>
      <c r="E1151" s="8" t="s">
        <v>1139</v>
      </c>
      <c r="F1151" s="7"/>
      <c r="H1151" s="7" t="s">
        <v>1009</v>
      </c>
      <c r="I1151" s="53">
        <v>42016</v>
      </c>
      <c r="J1151" s="8" t="s">
        <v>1139</v>
      </c>
      <c r="K1151" s="8"/>
      <c r="L1151" s="8"/>
      <c r="M1151" s="7" t="s">
        <v>1682</v>
      </c>
      <c r="N1151" s="10"/>
    </row>
    <row r="1152" spans="1:14" ht="14.4" customHeight="1" x14ac:dyDescent="0.3">
      <c r="A1152" s="7" t="s">
        <v>1636</v>
      </c>
      <c r="B1152" s="7" t="s">
        <v>1236</v>
      </c>
      <c r="C1152" s="7" t="s">
        <v>1009</v>
      </c>
      <c r="D1152" s="11">
        <v>42012</v>
      </c>
      <c r="E1152" s="8" t="s">
        <v>1139</v>
      </c>
      <c r="F1152" s="7"/>
      <c r="H1152" s="7" t="s">
        <v>1030</v>
      </c>
      <c r="I1152" s="53">
        <v>42024</v>
      </c>
      <c r="J1152" s="8"/>
      <c r="K1152" s="8"/>
      <c r="L1152" s="8"/>
      <c r="M1152" s="7" t="s">
        <v>1682</v>
      </c>
      <c r="N1152" s="10"/>
    </row>
    <row r="1153" spans="1:14" ht="14.4" hidden="1" customHeight="1" x14ac:dyDescent="0.3">
      <c r="A1153" s="7" t="s">
        <v>1636</v>
      </c>
      <c r="B1153" s="7" t="s">
        <v>1237</v>
      </c>
      <c r="C1153" s="7" t="s">
        <v>1009</v>
      </c>
      <c r="D1153" s="11">
        <v>42012</v>
      </c>
      <c r="E1153" s="8" t="s">
        <v>1138</v>
      </c>
      <c r="F1153" s="7" t="s">
        <v>1136</v>
      </c>
      <c r="H1153" s="7" t="s">
        <v>1009</v>
      </c>
      <c r="I1153" s="53">
        <v>42017</v>
      </c>
      <c r="J1153" s="8" t="s">
        <v>1138</v>
      </c>
      <c r="K1153" s="8" t="s">
        <v>1136</v>
      </c>
      <c r="L1153" s="8"/>
      <c r="N1153" s="10" t="s">
        <v>1726</v>
      </c>
    </row>
    <row r="1154" spans="1:14" ht="14.4" hidden="1" customHeight="1" x14ac:dyDescent="0.3">
      <c r="A1154" s="7" t="s">
        <v>1636</v>
      </c>
      <c r="B1154" s="7" t="s">
        <v>1238</v>
      </c>
      <c r="C1154" s="7" t="s">
        <v>1031</v>
      </c>
      <c r="D1154" s="11"/>
      <c r="E1154" s="8" t="s">
        <v>1139</v>
      </c>
      <c r="F1154" s="7"/>
      <c r="H1154" s="7" t="s">
        <v>1031</v>
      </c>
      <c r="I1154" s="53">
        <v>42016</v>
      </c>
      <c r="J1154" s="8" t="s">
        <v>1138</v>
      </c>
      <c r="K1154" s="8" t="s">
        <v>1136</v>
      </c>
      <c r="L1154" s="8">
        <v>30578</v>
      </c>
      <c r="N1154" s="10"/>
    </row>
    <row r="1155" spans="1:14" ht="14.4" hidden="1" customHeight="1" x14ac:dyDescent="0.3">
      <c r="A1155" s="7" t="s">
        <v>1636</v>
      </c>
      <c r="B1155" s="7" t="s">
        <v>1239</v>
      </c>
      <c r="C1155" s="7" t="s">
        <v>1031</v>
      </c>
      <c r="D1155" s="11"/>
      <c r="E1155" s="8" t="s">
        <v>1139</v>
      </c>
      <c r="F1155" s="7"/>
      <c r="H1155" s="7" t="s">
        <v>1031</v>
      </c>
      <c r="I1155" s="53">
        <v>42016</v>
      </c>
      <c r="J1155" s="8" t="s">
        <v>1139</v>
      </c>
      <c r="K1155" s="8" t="s">
        <v>1043</v>
      </c>
      <c r="L1155" s="8" t="s">
        <v>1671</v>
      </c>
      <c r="N1155" s="10"/>
    </row>
    <row r="1156" spans="1:14" ht="14.4" hidden="1" customHeight="1" x14ac:dyDescent="0.3">
      <c r="A1156" s="7" t="s">
        <v>1636</v>
      </c>
      <c r="B1156" s="7" t="s">
        <v>1240</v>
      </c>
      <c r="C1156" s="7" t="s">
        <v>1031</v>
      </c>
      <c r="D1156" s="11"/>
      <c r="E1156" s="8" t="s">
        <v>1139</v>
      </c>
      <c r="F1156" s="7"/>
      <c r="H1156" s="7" t="s">
        <v>1031</v>
      </c>
      <c r="I1156" s="53">
        <v>42016</v>
      </c>
      <c r="J1156" s="8" t="s">
        <v>1139</v>
      </c>
      <c r="K1156" s="8" t="s">
        <v>1043</v>
      </c>
      <c r="L1156" s="8" t="s">
        <v>1671</v>
      </c>
      <c r="N1156" s="10"/>
    </row>
    <row r="1157" spans="1:14" ht="14.4" hidden="1" customHeight="1" x14ac:dyDescent="0.3">
      <c r="A1157" s="7" t="s">
        <v>1636</v>
      </c>
      <c r="B1157" s="7" t="s">
        <v>1241</v>
      </c>
      <c r="C1157" s="7" t="s">
        <v>1031</v>
      </c>
      <c r="D1157" s="11"/>
      <c r="E1157" s="8" t="s">
        <v>1139</v>
      </c>
      <c r="F1157" s="7"/>
      <c r="H1157" s="7" t="s">
        <v>1031</v>
      </c>
      <c r="I1157" s="53">
        <v>42016</v>
      </c>
      <c r="J1157" s="8" t="s">
        <v>1139</v>
      </c>
      <c r="K1157" s="8" t="s">
        <v>1043</v>
      </c>
      <c r="L1157" s="8" t="s">
        <v>1671</v>
      </c>
      <c r="N1157" s="10"/>
    </row>
    <row r="1158" spans="1:14" ht="14.4" hidden="1" customHeight="1" x14ac:dyDescent="0.3">
      <c r="A1158" s="7" t="s">
        <v>1636</v>
      </c>
      <c r="B1158" s="7" t="s">
        <v>1242</v>
      </c>
      <c r="C1158" s="7" t="s">
        <v>1031</v>
      </c>
      <c r="D1158" s="11"/>
      <c r="E1158" s="8" t="s">
        <v>1139</v>
      </c>
      <c r="F1158" s="7"/>
      <c r="H1158" s="7" t="s">
        <v>1031</v>
      </c>
      <c r="I1158" s="53">
        <v>42016</v>
      </c>
      <c r="J1158" s="8" t="s">
        <v>1139</v>
      </c>
      <c r="K1158" s="8" t="s">
        <v>1136</v>
      </c>
      <c r="L1158" s="8" t="s">
        <v>1671</v>
      </c>
      <c r="N1158" s="10"/>
    </row>
    <row r="1159" spans="1:14" ht="14.4" hidden="1" customHeight="1" x14ac:dyDescent="0.3">
      <c r="A1159" s="7" t="s">
        <v>1636</v>
      </c>
      <c r="B1159" s="7" t="s">
        <v>1243</v>
      </c>
      <c r="C1159" s="7" t="s">
        <v>1031</v>
      </c>
      <c r="D1159" s="11"/>
      <c r="E1159" s="8" t="s">
        <v>1139</v>
      </c>
      <c r="F1159" s="7"/>
      <c r="H1159" s="7" t="s">
        <v>1021</v>
      </c>
      <c r="I1159" s="53">
        <v>42020</v>
      </c>
      <c r="J1159" s="8" t="s">
        <v>1139</v>
      </c>
      <c r="K1159" s="8"/>
      <c r="L1159" s="8"/>
      <c r="N1159" s="10"/>
    </row>
    <row r="1160" spans="1:14" ht="87" hidden="1" customHeight="1" x14ac:dyDescent="0.3">
      <c r="A1160" s="7" t="s">
        <v>1636</v>
      </c>
      <c r="B1160" s="7" t="s">
        <v>1244</v>
      </c>
      <c r="C1160" s="7" t="s">
        <v>1685</v>
      </c>
      <c r="D1160" s="11"/>
      <c r="E1160" s="8" t="s">
        <v>1138</v>
      </c>
      <c r="F1160" s="7" t="s">
        <v>1136</v>
      </c>
      <c r="G1160" s="7">
        <v>30401</v>
      </c>
      <c r="H1160" s="7" t="s">
        <v>1008</v>
      </c>
      <c r="I1160" s="53">
        <v>42023</v>
      </c>
      <c r="J1160" s="8" t="s">
        <v>1139</v>
      </c>
      <c r="K1160" s="8" t="s">
        <v>1043</v>
      </c>
      <c r="L1160" s="8" t="s">
        <v>1671</v>
      </c>
      <c r="M1160" s="7" t="s">
        <v>1674</v>
      </c>
      <c r="N1160" s="39" t="s">
        <v>1642</v>
      </c>
    </row>
    <row r="1161" spans="1:14" ht="14.4" hidden="1" customHeight="1" x14ac:dyDescent="0.3">
      <c r="A1161" s="7" t="s">
        <v>1636</v>
      </c>
      <c r="B1161" s="7" t="s">
        <v>1245</v>
      </c>
      <c r="C1161" s="7" t="s">
        <v>1685</v>
      </c>
      <c r="D1161" s="11"/>
      <c r="E1161" s="8" t="s">
        <v>1138</v>
      </c>
      <c r="F1161" s="7" t="s">
        <v>1136</v>
      </c>
      <c r="G1161" s="7">
        <v>30401</v>
      </c>
      <c r="H1161" s="7" t="s">
        <v>1008</v>
      </c>
      <c r="I1161" s="53">
        <v>42023</v>
      </c>
      <c r="J1161" s="8" t="s">
        <v>1139</v>
      </c>
      <c r="K1161" s="8" t="s">
        <v>1043</v>
      </c>
      <c r="L1161" s="8" t="s">
        <v>1671</v>
      </c>
      <c r="M1161" s="7" t="s">
        <v>1674</v>
      </c>
      <c r="N1161" s="10"/>
    </row>
    <row r="1162" spans="1:14" ht="14.4" hidden="1" customHeight="1" x14ac:dyDescent="0.3">
      <c r="A1162" s="7" t="s">
        <v>1636</v>
      </c>
      <c r="B1162" s="7" t="s">
        <v>1246</v>
      </c>
      <c r="C1162" s="7"/>
      <c r="D1162" s="11">
        <v>42011</v>
      </c>
      <c r="E1162" s="8" t="s">
        <v>1138</v>
      </c>
      <c r="F1162" s="7" t="s">
        <v>1136</v>
      </c>
      <c r="G1162" s="7">
        <v>30401</v>
      </c>
      <c r="H1162" s="7" t="s">
        <v>1008</v>
      </c>
      <c r="I1162" s="53">
        <v>42023</v>
      </c>
      <c r="J1162" s="8" t="s">
        <v>1139</v>
      </c>
      <c r="K1162" s="8" t="s">
        <v>1043</v>
      </c>
      <c r="L1162" s="8" t="s">
        <v>1671</v>
      </c>
      <c r="M1162" s="7" t="s">
        <v>1674</v>
      </c>
      <c r="N1162" s="10"/>
    </row>
    <row r="1163" spans="1:14" ht="14.4" hidden="1" customHeight="1" x14ac:dyDescent="0.3">
      <c r="A1163" s="7" t="s">
        <v>1636</v>
      </c>
      <c r="B1163" s="7" t="s">
        <v>1247</v>
      </c>
      <c r="C1163" s="7"/>
      <c r="D1163" s="11">
        <v>42011</v>
      </c>
      <c r="E1163" s="8" t="s">
        <v>1138</v>
      </c>
      <c r="F1163" s="7" t="s">
        <v>1136</v>
      </c>
      <c r="G1163" s="7">
        <v>30401</v>
      </c>
      <c r="H1163" s="7" t="s">
        <v>1008</v>
      </c>
      <c r="I1163" s="53">
        <v>42023</v>
      </c>
      <c r="J1163" s="8" t="s">
        <v>1139</v>
      </c>
      <c r="K1163" s="8" t="s">
        <v>1043</v>
      </c>
      <c r="L1163" s="8" t="s">
        <v>1671</v>
      </c>
      <c r="M1163" s="7" t="s">
        <v>1674</v>
      </c>
      <c r="N1163" s="10"/>
    </row>
    <row r="1164" spans="1:14" ht="14.4" hidden="1" customHeight="1" x14ac:dyDescent="0.3">
      <c r="A1164" s="7" t="s">
        <v>1636</v>
      </c>
      <c r="B1164" s="7" t="s">
        <v>1248</v>
      </c>
      <c r="C1164" s="7"/>
      <c r="D1164" s="11">
        <v>42011</v>
      </c>
      <c r="E1164" s="8" t="s">
        <v>1138</v>
      </c>
      <c r="F1164" s="7" t="s">
        <v>1136</v>
      </c>
      <c r="G1164" s="7">
        <v>30401</v>
      </c>
      <c r="H1164" s="7" t="s">
        <v>1008</v>
      </c>
      <c r="I1164" s="53">
        <v>42023</v>
      </c>
      <c r="J1164" s="8" t="s">
        <v>1139</v>
      </c>
      <c r="K1164" s="8" t="s">
        <v>1043</v>
      </c>
      <c r="L1164" s="8" t="s">
        <v>1671</v>
      </c>
      <c r="M1164" s="7" t="s">
        <v>1674</v>
      </c>
      <c r="N1164" s="10"/>
    </row>
    <row r="1165" spans="1:14" ht="14.4" hidden="1" customHeight="1" x14ac:dyDescent="0.3">
      <c r="A1165" s="7" t="s">
        <v>1636</v>
      </c>
      <c r="B1165" s="7" t="s">
        <v>1249</v>
      </c>
      <c r="C1165" s="7"/>
      <c r="D1165" s="11">
        <v>42011</v>
      </c>
      <c r="E1165" s="8" t="s">
        <v>1138</v>
      </c>
      <c r="F1165" s="7" t="s">
        <v>1136</v>
      </c>
      <c r="G1165" s="7">
        <v>30401</v>
      </c>
      <c r="H1165" s="7" t="s">
        <v>1008</v>
      </c>
      <c r="I1165" s="53">
        <v>42023</v>
      </c>
      <c r="J1165" s="8" t="s">
        <v>1139</v>
      </c>
      <c r="K1165" s="8" t="s">
        <v>1043</v>
      </c>
      <c r="L1165" s="8" t="s">
        <v>1671</v>
      </c>
      <c r="M1165" s="7" t="s">
        <v>1674</v>
      </c>
      <c r="N1165" s="10"/>
    </row>
    <row r="1166" spans="1:14" ht="14.4" hidden="1" customHeight="1" x14ac:dyDescent="0.3">
      <c r="A1166" s="7" t="s">
        <v>1636</v>
      </c>
      <c r="B1166" s="7" t="s">
        <v>1250</v>
      </c>
      <c r="C1166" s="7"/>
      <c r="D1166" s="11">
        <v>42011</v>
      </c>
      <c r="E1166" s="8" t="s">
        <v>1138</v>
      </c>
      <c r="F1166" s="7" t="s">
        <v>1136</v>
      </c>
      <c r="G1166" s="7">
        <v>30401</v>
      </c>
      <c r="H1166" s="7" t="s">
        <v>1008</v>
      </c>
      <c r="I1166" s="53">
        <v>42023</v>
      </c>
      <c r="J1166" s="8" t="s">
        <v>1139</v>
      </c>
      <c r="K1166" s="8" t="s">
        <v>1043</v>
      </c>
      <c r="L1166" s="8" t="s">
        <v>1671</v>
      </c>
      <c r="M1166" s="7" t="s">
        <v>1674</v>
      </c>
      <c r="N1166" s="10"/>
    </row>
    <row r="1167" spans="1:14" ht="14.4" hidden="1" customHeight="1" x14ac:dyDescent="0.3">
      <c r="A1167" s="7" t="s">
        <v>1636</v>
      </c>
      <c r="B1167" s="7" t="s">
        <v>1251</v>
      </c>
      <c r="C1167" s="7" t="s">
        <v>1001</v>
      </c>
      <c r="D1167" s="11"/>
      <c r="E1167" s="8" t="s">
        <v>1139</v>
      </c>
      <c r="F1167" s="7"/>
      <c r="H1167" s="7" t="s">
        <v>1001</v>
      </c>
      <c r="I1167" s="53">
        <v>42016</v>
      </c>
      <c r="J1167" s="8" t="s">
        <v>1139</v>
      </c>
      <c r="K1167" s="8"/>
      <c r="L1167" s="8"/>
      <c r="N1167" s="10"/>
    </row>
    <row r="1168" spans="1:14" ht="14.4" customHeight="1" x14ac:dyDescent="0.3">
      <c r="A1168" s="7" t="s">
        <v>1636</v>
      </c>
      <c r="B1168" s="7" t="s">
        <v>1252</v>
      </c>
      <c r="C1168" s="7" t="s">
        <v>1001</v>
      </c>
      <c r="D1168" s="11"/>
      <c r="E1168" s="8" t="s">
        <v>1138</v>
      </c>
      <c r="F1168" s="7"/>
      <c r="H1168" s="7" t="s">
        <v>1030</v>
      </c>
      <c r="I1168" s="53">
        <v>42024</v>
      </c>
      <c r="J1168" s="8"/>
      <c r="K1168" s="8"/>
      <c r="L1168" s="8"/>
      <c r="N1168" s="10" t="s">
        <v>1674</v>
      </c>
    </row>
    <row r="1169" spans="1:14" ht="14.4" hidden="1" customHeight="1" x14ac:dyDescent="0.3">
      <c r="A1169" s="7" t="s">
        <v>1636</v>
      </c>
      <c r="B1169" s="7" t="s">
        <v>1253</v>
      </c>
      <c r="C1169" s="7" t="s">
        <v>1001</v>
      </c>
      <c r="D1169" s="11"/>
      <c r="E1169" s="8" t="s">
        <v>1139</v>
      </c>
      <c r="F1169" s="7"/>
      <c r="H1169" s="7" t="s">
        <v>1025</v>
      </c>
      <c r="I1169" s="53">
        <v>42016</v>
      </c>
      <c r="J1169" s="8" t="s">
        <v>1139</v>
      </c>
      <c r="K1169" s="8"/>
      <c r="L1169" s="8"/>
      <c r="N1169" s="10"/>
    </row>
    <row r="1170" spans="1:14" ht="14.4" customHeight="1" x14ac:dyDescent="0.3">
      <c r="A1170" s="7" t="s">
        <v>1636</v>
      </c>
      <c r="B1170" s="7" t="s">
        <v>1254</v>
      </c>
      <c r="C1170" s="7" t="s">
        <v>1001</v>
      </c>
      <c r="D1170" s="11"/>
      <c r="E1170" s="8" t="s">
        <v>1138</v>
      </c>
      <c r="F1170" s="7"/>
      <c r="H1170" s="7" t="s">
        <v>1030</v>
      </c>
      <c r="I1170" s="53">
        <v>42024</v>
      </c>
      <c r="J1170" s="8"/>
      <c r="K1170" s="8"/>
      <c r="L1170" s="8"/>
      <c r="N1170" s="10" t="s">
        <v>2188</v>
      </c>
    </row>
    <row r="1171" spans="1:14" ht="14.4" hidden="1" customHeight="1" x14ac:dyDescent="0.3">
      <c r="A1171" s="7" t="s">
        <v>1636</v>
      </c>
      <c r="B1171" s="7" t="s">
        <v>1255</v>
      </c>
      <c r="C1171" s="7" t="s">
        <v>1016</v>
      </c>
      <c r="D1171" s="11"/>
      <c r="E1171" s="8" t="s">
        <v>1139</v>
      </c>
      <c r="F1171" s="7"/>
      <c r="H1171" s="7" t="s">
        <v>1016</v>
      </c>
      <c r="I1171" s="53">
        <v>42016</v>
      </c>
      <c r="J1171" s="8" t="s">
        <v>1139</v>
      </c>
      <c r="K1171" s="8"/>
      <c r="L1171" s="8"/>
      <c r="N1171" s="10"/>
    </row>
    <row r="1172" spans="1:14" ht="14.4" hidden="1" customHeight="1" x14ac:dyDescent="0.3">
      <c r="A1172" s="7" t="s">
        <v>1636</v>
      </c>
      <c r="B1172" s="7" t="s">
        <v>1256</v>
      </c>
      <c r="C1172" s="7" t="s">
        <v>1016</v>
      </c>
      <c r="D1172" s="11"/>
      <c r="E1172" s="8" t="s">
        <v>1139</v>
      </c>
      <c r="F1172" s="7"/>
      <c r="H1172" s="7" t="s">
        <v>1016</v>
      </c>
      <c r="I1172" s="53">
        <v>42016</v>
      </c>
      <c r="J1172" s="8" t="s">
        <v>1139</v>
      </c>
      <c r="K1172" s="8"/>
      <c r="L1172" s="8"/>
      <c r="N1172" s="10"/>
    </row>
    <row r="1173" spans="1:14" ht="14.4" hidden="1" customHeight="1" x14ac:dyDescent="0.3">
      <c r="A1173" s="15" t="s">
        <v>1636</v>
      </c>
      <c r="B1173" s="15" t="s">
        <v>1257</v>
      </c>
      <c r="C1173" s="15" t="s">
        <v>1016</v>
      </c>
      <c r="D1173" s="11">
        <v>42010</v>
      </c>
      <c r="E1173" s="8" t="s">
        <v>1139</v>
      </c>
      <c r="F1173" s="15"/>
      <c r="H1173" s="7" t="s">
        <v>1016</v>
      </c>
      <c r="I1173" s="53">
        <v>42016</v>
      </c>
      <c r="J1173" s="8" t="s">
        <v>1139</v>
      </c>
      <c r="K1173" s="8"/>
      <c r="L1173" s="8"/>
      <c r="N1173" s="16"/>
    </row>
    <row r="1174" spans="1:14" ht="14.4" hidden="1" customHeight="1" x14ac:dyDescent="0.3">
      <c r="A1174" s="15" t="s">
        <v>1636</v>
      </c>
      <c r="B1174" s="15" t="s">
        <v>1258</v>
      </c>
      <c r="C1174" s="15" t="s">
        <v>1016</v>
      </c>
      <c r="D1174" s="11">
        <v>42010</v>
      </c>
      <c r="E1174" s="8" t="s">
        <v>1139</v>
      </c>
      <c r="F1174" s="15"/>
      <c r="H1174" s="7" t="s">
        <v>1016</v>
      </c>
      <c r="I1174" s="53">
        <v>42016</v>
      </c>
      <c r="J1174" s="8" t="s">
        <v>1139</v>
      </c>
      <c r="K1174" s="8"/>
      <c r="L1174" s="8"/>
      <c r="N1174" s="16"/>
    </row>
    <row r="1175" spans="1:14" ht="14.4" hidden="1" customHeight="1" x14ac:dyDescent="0.3">
      <c r="A1175" s="15" t="s">
        <v>1636</v>
      </c>
      <c r="B1175" s="15" t="s">
        <v>1259</v>
      </c>
      <c r="C1175" s="15" t="s">
        <v>1008</v>
      </c>
      <c r="D1175" s="11">
        <v>42010</v>
      </c>
      <c r="E1175" s="8" t="s">
        <v>1139</v>
      </c>
      <c r="F1175" s="15"/>
      <c r="H1175" s="7" t="s">
        <v>1008</v>
      </c>
      <c r="I1175" s="53">
        <v>42017</v>
      </c>
      <c r="J1175" s="8" t="s">
        <v>1139</v>
      </c>
      <c r="K1175" s="8"/>
      <c r="L1175" s="8"/>
      <c r="N1175" s="16"/>
    </row>
    <row r="1176" spans="1:14" ht="14.4" hidden="1" customHeight="1" x14ac:dyDescent="0.3">
      <c r="A1176" s="15" t="s">
        <v>1636</v>
      </c>
      <c r="B1176" s="15" t="s">
        <v>1260</v>
      </c>
      <c r="C1176" s="15" t="s">
        <v>1008</v>
      </c>
      <c r="D1176" s="11">
        <v>42010</v>
      </c>
      <c r="E1176" s="8" t="s">
        <v>1139</v>
      </c>
      <c r="F1176" s="15"/>
      <c r="H1176" s="7" t="s">
        <v>1008</v>
      </c>
      <c r="I1176" s="53">
        <v>42017</v>
      </c>
      <c r="J1176" s="8" t="s">
        <v>1139</v>
      </c>
      <c r="K1176" s="8"/>
      <c r="L1176" s="8"/>
      <c r="N1176" s="16"/>
    </row>
    <row r="1177" spans="1:14" ht="14.4" hidden="1" customHeight="1" x14ac:dyDescent="0.3">
      <c r="A1177" s="15" t="s">
        <v>1636</v>
      </c>
      <c r="B1177" s="15" t="s">
        <v>1261</v>
      </c>
      <c r="C1177" s="15" t="s">
        <v>1008</v>
      </c>
      <c r="D1177" s="11">
        <v>42010</v>
      </c>
      <c r="E1177" s="8" t="s">
        <v>1139</v>
      </c>
      <c r="F1177" s="15"/>
      <c r="H1177" s="7" t="s">
        <v>1008</v>
      </c>
      <c r="I1177" s="53">
        <v>42017</v>
      </c>
      <c r="J1177" s="8" t="s">
        <v>1139</v>
      </c>
      <c r="K1177" s="8"/>
      <c r="L1177" s="8"/>
      <c r="N1177" s="16"/>
    </row>
    <row r="1178" spans="1:14" ht="14.4" hidden="1" customHeight="1" x14ac:dyDescent="0.3">
      <c r="A1178" s="7" t="s">
        <v>1636</v>
      </c>
      <c r="B1178" s="7" t="s">
        <v>1262</v>
      </c>
      <c r="C1178" s="7" t="s">
        <v>1005</v>
      </c>
      <c r="D1178" s="11"/>
      <c r="E1178" s="8" t="s">
        <v>1139</v>
      </c>
      <c r="F1178" s="7"/>
      <c r="H1178" s="7" t="s">
        <v>1005</v>
      </c>
      <c r="I1178" s="53">
        <v>42016</v>
      </c>
      <c r="J1178" s="8" t="s">
        <v>1139</v>
      </c>
      <c r="K1178" s="8"/>
      <c r="L1178" s="8"/>
      <c r="N1178" s="10"/>
    </row>
    <row r="1179" spans="1:14" ht="14.4" hidden="1" customHeight="1" x14ac:dyDescent="0.3">
      <c r="A1179" s="7" t="s">
        <v>1636</v>
      </c>
      <c r="B1179" s="7" t="s">
        <v>1263</v>
      </c>
      <c r="C1179" s="7" t="s">
        <v>1005</v>
      </c>
      <c r="D1179" s="11"/>
      <c r="E1179" s="8" t="s">
        <v>1139</v>
      </c>
      <c r="F1179" s="7"/>
      <c r="H1179" s="7" t="s">
        <v>1005</v>
      </c>
      <c r="I1179" s="53">
        <v>42016</v>
      </c>
      <c r="J1179" s="8" t="s">
        <v>1139</v>
      </c>
      <c r="K1179" s="8"/>
      <c r="L1179" s="8"/>
      <c r="N1179" s="10"/>
    </row>
    <row r="1180" spans="1:14" s="83" customFormat="1" ht="14.4" hidden="1" customHeight="1" x14ac:dyDescent="0.3">
      <c r="A1180" s="87" t="s">
        <v>1636</v>
      </c>
      <c r="B1180" s="87" t="s">
        <v>1264</v>
      </c>
      <c r="C1180" s="15" t="s">
        <v>1005</v>
      </c>
      <c r="D1180" s="11">
        <v>42010</v>
      </c>
      <c r="E1180" s="8" t="s">
        <v>1138</v>
      </c>
      <c r="F1180" s="15" t="s">
        <v>1136</v>
      </c>
      <c r="G1180" s="7">
        <v>30377</v>
      </c>
      <c r="H1180" s="80" t="s">
        <v>1016</v>
      </c>
      <c r="I1180" s="81" t="s">
        <v>1988</v>
      </c>
      <c r="J1180" s="81" t="s">
        <v>1988</v>
      </c>
      <c r="K1180" s="81" t="s">
        <v>1988</v>
      </c>
      <c r="L1180" s="81" t="s">
        <v>1988</v>
      </c>
      <c r="M1180" s="80" t="s">
        <v>2194</v>
      </c>
      <c r="N1180" s="88" t="s">
        <v>2173</v>
      </c>
    </row>
    <row r="1181" spans="1:14" ht="14.4" hidden="1" customHeight="1" x14ac:dyDescent="0.3">
      <c r="A1181" s="7" t="s">
        <v>1636</v>
      </c>
      <c r="B1181" s="7" t="s">
        <v>1265</v>
      </c>
      <c r="C1181" s="7" t="s">
        <v>1005</v>
      </c>
      <c r="D1181" s="11"/>
      <c r="E1181" s="8" t="s">
        <v>1139</v>
      </c>
      <c r="F1181" s="7"/>
      <c r="H1181" s="7" t="s">
        <v>1005</v>
      </c>
      <c r="I1181" s="53">
        <v>42016</v>
      </c>
      <c r="J1181" s="8" t="s">
        <v>1139</v>
      </c>
      <c r="K1181" s="8"/>
      <c r="L1181" s="8"/>
      <c r="N1181" s="10"/>
    </row>
    <row r="1182" spans="1:14" ht="14.4" hidden="1" customHeight="1" x14ac:dyDescent="0.3">
      <c r="A1182" s="7" t="s">
        <v>1636</v>
      </c>
      <c r="B1182" s="7" t="s">
        <v>1266</v>
      </c>
      <c r="C1182" s="12" t="s">
        <v>1030</v>
      </c>
      <c r="D1182" s="11"/>
      <c r="E1182" s="28" t="s">
        <v>1139</v>
      </c>
      <c r="F1182" s="7"/>
      <c r="H1182" s="12" t="s">
        <v>1030</v>
      </c>
      <c r="I1182" s="53">
        <v>42016</v>
      </c>
      <c r="J1182" s="28" t="s">
        <v>1138</v>
      </c>
      <c r="K1182" s="28" t="s">
        <v>1671</v>
      </c>
      <c r="L1182" s="28" t="s">
        <v>1671</v>
      </c>
      <c r="N1182" s="40" t="s">
        <v>1916</v>
      </c>
    </row>
    <row r="1183" spans="1:14" ht="14.4" hidden="1" customHeight="1" x14ac:dyDescent="0.3">
      <c r="A1183" s="7" t="s">
        <v>1636</v>
      </c>
      <c r="B1183" s="7" t="s">
        <v>1267</v>
      </c>
      <c r="C1183" s="12" t="s">
        <v>1030</v>
      </c>
      <c r="D1183" s="11"/>
      <c r="E1183" s="8" t="s">
        <v>1139</v>
      </c>
      <c r="F1183" s="7"/>
      <c r="H1183" s="12" t="s">
        <v>1030</v>
      </c>
      <c r="I1183" s="53">
        <v>42016</v>
      </c>
      <c r="J1183" s="8" t="s">
        <v>1139</v>
      </c>
      <c r="K1183" s="28"/>
      <c r="L1183" s="28"/>
      <c r="N1183" s="10"/>
    </row>
    <row r="1184" spans="1:14" ht="14.4" hidden="1" customHeight="1" x14ac:dyDescent="0.3">
      <c r="A1184" s="7" t="s">
        <v>1636</v>
      </c>
      <c r="B1184" s="7" t="s">
        <v>1268</v>
      </c>
      <c r="C1184" s="12" t="s">
        <v>1030</v>
      </c>
      <c r="D1184" s="11"/>
      <c r="E1184" s="8" t="s">
        <v>1138</v>
      </c>
      <c r="F1184" s="7"/>
      <c r="H1184" s="12" t="s">
        <v>1030</v>
      </c>
      <c r="I1184" s="53">
        <v>42017</v>
      </c>
      <c r="J1184" s="8" t="s">
        <v>1139</v>
      </c>
      <c r="K1184" s="28"/>
      <c r="L1184" s="28"/>
      <c r="N1184" s="10" t="s">
        <v>1643</v>
      </c>
    </row>
    <row r="1185" spans="1:14" ht="29.1" hidden="1" customHeight="1" x14ac:dyDescent="0.3">
      <c r="A1185" s="7" t="s">
        <v>1636</v>
      </c>
      <c r="B1185" s="7" t="s">
        <v>1269</v>
      </c>
      <c r="C1185" s="7" t="s">
        <v>1018</v>
      </c>
      <c r="D1185" s="11"/>
      <c r="E1185" s="8" t="s">
        <v>1139</v>
      </c>
      <c r="F1185" s="7"/>
      <c r="H1185" s="7" t="s">
        <v>1018</v>
      </c>
      <c r="I1185" s="53">
        <v>42016</v>
      </c>
      <c r="J1185" s="8" t="s">
        <v>1139</v>
      </c>
      <c r="K1185" s="8"/>
      <c r="L1185" s="8"/>
      <c r="N1185" s="10" t="s">
        <v>1644</v>
      </c>
    </row>
    <row r="1186" spans="1:14" ht="14.4" hidden="1" customHeight="1" x14ac:dyDescent="0.3">
      <c r="A1186" s="7" t="s">
        <v>1636</v>
      </c>
      <c r="B1186" s="7" t="s">
        <v>1270</v>
      </c>
      <c r="C1186" s="7" t="s">
        <v>1018</v>
      </c>
      <c r="D1186" s="11"/>
      <c r="E1186" s="8" t="s">
        <v>1139</v>
      </c>
      <c r="F1186" s="7"/>
      <c r="H1186" s="7" t="s">
        <v>1018</v>
      </c>
      <c r="I1186" s="53">
        <v>42016</v>
      </c>
      <c r="J1186" s="8" t="s">
        <v>1139</v>
      </c>
      <c r="K1186" s="8"/>
      <c r="L1186" s="8"/>
      <c r="N1186" s="10"/>
    </row>
    <row r="1187" spans="1:14" ht="14.4" hidden="1" customHeight="1" x14ac:dyDescent="0.3">
      <c r="A1187" s="7" t="s">
        <v>1636</v>
      </c>
      <c r="B1187" s="7" t="s">
        <v>1271</v>
      </c>
      <c r="C1187" s="7" t="s">
        <v>1016</v>
      </c>
      <c r="D1187" s="11"/>
      <c r="E1187" s="8" t="s">
        <v>1139</v>
      </c>
      <c r="F1187" s="7"/>
      <c r="H1187" s="7" t="s">
        <v>1016</v>
      </c>
      <c r="I1187" s="53">
        <v>42016</v>
      </c>
      <c r="J1187" s="8" t="s">
        <v>1139</v>
      </c>
      <c r="K1187" s="8"/>
      <c r="L1187" s="8"/>
      <c r="N1187" s="10"/>
    </row>
    <row r="1188" spans="1:14" ht="14.4" customHeight="1" x14ac:dyDescent="0.3">
      <c r="A1188" s="7" t="s">
        <v>1636</v>
      </c>
      <c r="B1188" s="7" t="s">
        <v>1272</v>
      </c>
      <c r="C1188" s="7" t="s">
        <v>1016</v>
      </c>
      <c r="D1188" s="11"/>
      <c r="E1188" s="8" t="s">
        <v>1138</v>
      </c>
      <c r="F1188" s="7"/>
      <c r="H1188" s="7" t="s">
        <v>1030</v>
      </c>
      <c r="I1188" s="53">
        <v>42024</v>
      </c>
      <c r="J1188" s="8"/>
      <c r="K1188" s="8"/>
      <c r="L1188" s="8"/>
      <c r="N1188" s="10" t="s">
        <v>1645</v>
      </c>
    </row>
    <row r="1189" spans="1:14" ht="14.4" hidden="1" customHeight="1" x14ac:dyDescent="0.3">
      <c r="A1189" s="7" t="s">
        <v>1636</v>
      </c>
      <c r="B1189" s="7" t="s">
        <v>1273</v>
      </c>
      <c r="C1189" s="7" t="s">
        <v>1016</v>
      </c>
      <c r="D1189" s="11"/>
      <c r="E1189" s="8" t="s">
        <v>1139</v>
      </c>
      <c r="F1189" s="7"/>
      <c r="H1189" s="7" t="s">
        <v>1016</v>
      </c>
      <c r="I1189" s="53">
        <v>42017</v>
      </c>
      <c r="J1189" s="8" t="s">
        <v>1139</v>
      </c>
      <c r="K1189" s="8"/>
      <c r="L1189" s="8"/>
      <c r="N1189" s="10"/>
    </row>
    <row r="1190" spans="1:14" ht="14.4" hidden="1" customHeight="1" x14ac:dyDescent="0.3">
      <c r="A1190" s="7" t="s">
        <v>1636</v>
      </c>
      <c r="B1190" s="7" t="s">
        <v>1274</v>
      </c>
      <c r="C1190" s="7" t="s">
        <v>1016</v>
      </c>
      <c r="D1190" s="11"/>
      <c r="E1190" s="8" t="s">
        <v>1139</v>
      </c>
      <c r="F1190" s="7"/>
      <c r="H1190" s="7" t="s">
        <v>1016</v>
      </c>
      <c r="I1190" s="53">
        <v>42017</v>
      </c>
      <c r="J1190" s="8" t="s">
        <v>1139</v>
      </c>
      <c r="K1190" s="8"/>
      <c r="L1190" s="8"/>
      <c r="N1190" s="10"/>
    </row>
    <row r="1191" spans="1:14" ht="14.4" hidden="1" customHeight="1" x14ac:dyDescent="0.3">
      <c r="A1191" s="7" t="s">
        <v>1636</v>
      </c>
      <c r="B1191" s="7" t="s">
        <v>1275</v>
      </c>
      <c r="C1191" s="7" t="s">
        <v>1007</v>
      </c>
      <c r="D1191" s="11"/>
      <c r="E1191" s="8" t="s">
        <v>1139</v>
      </c>
      <c r="F1191" s="7"/>
      <c r="H1191" s="7" t="s">
        <v>1007</v>
      </c>
      <c r="I1191" s="53">
        <v>42016</v>
      </c>
      <c r="J1191" s="8" t="s">
        <v>1139</v>
      </c>
      <c r="K1191" s="8"/>
      <c r="L1191" s="8"/>
      <c r="N1191" s="23"/>
    </row>
    <row r="1192" spans="1:14" s="48" customFormat="1" ht="14.4" hidden="1" customHeight="1" x14ac:dyDescent="0.3">
      <c r="A1192" s="7" t="s">
        <v>1636</v>
      </c>
      <c r="B1192" s="7" t="s">
        <v>1930</v>
      </c>
      <c r="C1192" s="7" t="s">
        <v>1007</v>
      </c>
      <c r="D1192" s="11"/>
      <c r="E1192" s="8" t="s">
        <v>1139</v>
      </c>
      <c r="F1192" s="7"/>
      <c r="G1192" s="7"/>
      <c r="H1192" s="7" t="s">
        <v>1033</v>
      </c>
      <c r="I1192" s="53">
        <v>42018</v>
      </c>
      <c r="J1192" s="8" t="s">
        <v>1139</v>
      </c>
      <c r="K1192" s="8"/>
      <c r="L1192" s="8"/>
      <c r="M1192" s="7"/>
      <c r="N1192" s="10" t="s">
        <v>1897</v>
      </c>
    </row>
    <row r="1193" spans="1:14" ht="14.4" hidden="1" customHeight="1" x14ac:dyDescent="0.3">
      <c r="A1193" s="7" t="s">
        <v>1636</v>
      </c>
      <c r="B1193" s="7" t="s">
        <v>1277</v>
      </c>
      <c r="C1193" s="7" t="s">
        <v>1007</v>
      </c>
      <c r="D1193" s="11"/>
      <c r="E1193" s="8" t="s">
        <v>1138</v>
      </c>
      <c r="F1193" s="7" t="s">
        <v>1136</v>
      </c>
      <c r="G1193" s="7">
        <v>30535</v>
      </c>
      <c r="H1193" s="7" t="s">
        <v>1032</v>
      </c>
      <c r="I1193" s="53">
        <v>42024</v>
      </c>
      <c r="J1193" s="8"/>
      <c r="K1193" s="8"/>
      <c r="L1193" s="8"/>
      <c r="N1193" s="10" t="s">
        <v>1646</v>
      </c>
    </row>
    <row r="1194" spans="1:14" ht="14.4" hidden="1" customHeight="1" x14ac:dyDescent="0.3">
      <c r="A1194" s="7" t="s">
        <v>1636</v>
      </c>
      <c r="B1194" s="7" t="s">
        <v>1278</v>
      </c>
      <c r="C1194" s="7" t="s">
        <v>1023</v>
      </c>
      <c r="D1194" s="11"/>
      <c r="E1194" s="8" t="s">
        <v>1139</v>
      </c>
      <c r="F1194" s="7"/>
      <c r="H1194" s="7" t="s">
        <v>1898</v>
      </c>
      <c r="I1194" s="53">
        <v>42016</v>
      </c>
      <c r="J1194" s="8" t="s">
        <v>1139</v>
      </c>
      <c r="K1194" s="8" t="s">
        <v>1043</v>
      </c>
      <c r="L1194" s="8" t="s">
        <v>1671</v>
      </c>
      <c r="N1194" s="10"/>
    </row>
    <row r="1195" spans="1:14" ht="14.4" hidden="1" customHeight="1" x14ac:dyDescent="0.3">
      <c r="A1195" s="15" t="s">
        <v>1636</v>
      </c>
      <c r="B1195" s="15" t="s">
        <v>1279</v>
      </c>
      <c r="C1195" s="15" t="s">
        <v>1023</v>
      </c>
      <c r="D1195" s="13">
        <v>42012</v>
      </c>
      <c r="E1195" s="15" t="s">
        <v>1139</v>
      </c>
      <c r="F1195" s="15" t="s">
        <v>1671</v>
      </c>
      <c r="G1195" s="15"/>
      <c r="H1195" s="7" t="s">
        <v>1898</v>
      </c>
      <c r="I1195" s="53">
        <v>42016</v>
      </c>
      <c r="J1195" s="8" t="s">
        <v>1139</v>
      </c>
      <c r="K1195" s="15" t="s">
        <v>1043</v>
      </c>
      <c r="L1195" s="15" t="s">
        <v>1671</v>
      </c>
      <c r="N1195" s="16"/>
    </row>
    <row r="1196" spans="1:14" ht="14.4" hidden="1" customHeight="1" x14ac:dyDescent="0.3">
      <c r="A1196" s="15" t="s">
        <v>1636</v>
      </c>
      <c r="B1196" s="15" t="s">
        <v>1280</v>
      </c>
      <c r="C1196" s="15" t="s">
        <v>1666</v>
      </c>
      <c r="D1196" s="13">
        <v>42012</v>
      </c>
      <c r="E1196" s="15" t="s">
        <v>1139</v>
      </c>
      <c r="F1196" s="15" t="s">
        <v>1671</v>
      </c>
      <c r="G1196" s="15"/>
      <c r="H1196" s="7" t="s">
        <v>1893</v>
      </c>
      <c r="I1196" s="53">
        <v>42024</v>
      </c>
      <c r="J1196" s="15"/>
      <c r="K1196" s="15"/>
      <c r="L1196" s="15"/>
      <c r="N1196" s="16"/>
    </row>
    <row r="1197" spans="1:14" ht="14.4" hidden="1" customHeight="1" x14ac:dyDescent="0.3">
      <c r="A1197" s="7" t="s">
        <v>1636</v>
      </c>
      <c r="B1197" s="7" t="s">
        <v>1281</v>
      </c>
      <c r="C1197" s="7" t="s">
        <v>1020</v>
      </c>
      <c r="D1197" s="11"/>
      <c r="E1197" s="8" t="s">
        <v>1139</v>
      </c>
      <c r="F1197" s="7"/>
      <c r="H1197" s="7" t="s">
        <v>1020</v>
      </c>
      <c r="I1197" s="53">
        <v>42017</v>
      </c>
      <c r="J1197" s="8" t="s">
        <v>1139</v>
      </c>
      <c r="K1197" s="8"/>
      <c r="L1197" s="8"/>
      <c r="N1197" s="10"/>
    </row>
    <row r="1198" spans="1:14" ht="14.4" hidden="1" customHeight="1" x14ac:dyDescent="0.3">
      <c r="A1198" s="7" t="s">
        <v>1636</v>
      </c>
      <c r="B1198" s="7" t="s">
        <v>1282</v>
      </c>
      <c r="C1198" s="7" t="s">
        <v>1020</v>
      </c>
      <c r="D1198" s="11"/>
      <c r="E1198" s="8" t="s">
        <v>1139</v>
      </c>
      <c r="F1198" s="7"/>
      <c r="H1198" s="7" t="s">
        <v>1020</v>
      </c>
      <c r="I1198" s="53">
        <v>42017</v>
      </c>
      <c r="J1198" s="8" t="s">
        <v>1139</v>
      </c>
      <c r="K1198" s="8"/>
      <c r="L1198" s="8"/>
      <c r="N1198" s="10"/>
    </row>
    <row r="1199" spans="1:14" ht="14.4" hidden="1" customHeight="1" x14ac:dyDescent="0.3">
      <c r="A1199" s="7" t="s">
        <v>1636</v>
      </c>
      <c r="B1199" s="7" t="s">
        <v>1283</v>
      </c>
      <c r="C1199" s="7" t="s">
        <v>1020</v>
      </c>
      <c r="D1199" s="11"/>
      <c r="E1199" s="8" t="s">
        <v>1139</v>
      </c>
      <c r="F1199" s="7"/>
      <c r="H1199" s="7" t="s">
        <v>1020</v>
      </c>
      <c r="I1199" s="53">
        <v>42017</v>
      </c>
      <c r="J1199" s="8" t="s">
        <v>1139</v>
      </c>
      <c r="K1199" s="8"/>
      <c r="L1199" s="8"/>
      <c r="N1199" s="10"/>
    </row>
    <row r="1200" spans="1:14" ht="14.4" hidden="1" customHeight="1" x14ac:dyDescent="0.3">
      <c r="A1200" s="7" t="s">
        <v>1636</v>
      </c>
      <c r="B1200" s="7" t="s">
        <v>1284</v>
      </c>
      <c r="C1200" s="7" t="s">
        <v>1020</v>
      </c>
      <c r="D1200" s="11"/>
      <c r="E1200" s="8" t="s">
        <v>1139</v>
      </c>
      <c r="F1200" s="7"/>
      <c r="H1200" s="7" t="s">
        <v>1020</v>
      </c>
      <c r="I1200" s="53">
        <v>42017</v>
      </c>
      <c r="J1200" s="8" t="s">
        <v>1139</v>
      </c>
      <c r="K1200" s="8"/>
      <c r="L1200" s="8"/>
      <c r="N1200" s="10"/>
    </row>
    <row r="1201" spans="1:14" ht="14.4" hidden="1" customHeight="1" x14ac:dyDescent="0.3">
      <c r="A1201" s="7" t="s">
        <v>1636</v>
      </c>
      <c r="B1201" s="7" t="s">
        <v>1285</v>
      </c>
      <c r="C1201" s="7" t="s">
        <v>1019</v>
      </c>
      <c r="D1201" s="11"/>
      <c r="E1201" s="8" t="s">
        <v>1139</v>
      </c>
      <c r="F1201" s="7"/>
      <c r="H1201" s="7" t="s">
        <v>1019</v>
      </c>
      <c r="I1201" s="53">
        <v>42016</v>
      </c>
      <c r="J1201" s="8" t="s">
        <v>1139</v>
      </c>
      <c r="K1201" s="8"/>
      <c r="L1201" s="8"/>
      <c r="N1201" s="10"/>
    </row>
    <row r="1202" spans="1:14" ht="14.4" hidden="1" customHeight="1" x14ac:dyDescent="0.3">
      <c r="A1202" s="7" t="s">
        <v>1636</v>
      </c>
      <c r="B1202" s="7" t="s">
        <v>1286</v>
      </c>
      <c r="C1202" s="7" t="s">
        <v>1019</v>
      </c>
      <c r="D1202" s="11"/>
      <c r="E1202" s="8" t="s">
        <v>1139</v>
      </c>
      <c r="F1202" s="7"/>
      <c r="H1202" s="7" t="s">
        <v>1019</v>
      </c>
      <c r="I1202" s="53">
        <v>42016</v>
      </c>
      <c r="J1202" s="8" t="s">
        <v>1139</v>
      </c>
      <c r="K1202" s="8"/>
      <c r="L1202" s="8"/>
      <c r="N1202" s="10"/>
    </row>
    <row r="1203" spans="1:14" ht="14.4" hidden="1" customHeight="1" x14ac:dyDescent="0.3">
      <c r="A1203" s="7" t="s">
        <v>1636</v>
      </c>
      <c r="B1203" s="7" t="s">
        <v>1287</v>
      </c>
      <c r="C1203" s="7" t="s">
        <v>1019</v>
      </c>
      <c r="D1203" s="11"/>
      <c r="E1203" s="8" t="s">
        <v>1139</v>
      </c>
      <c r="F1203" s="7"/>
      <c r="H1203" s="7" t="s">
        <v>1019</v>
      </c>
      <c r="I1203" s="53">
        <v>42016</v>
      </c>
      <c r="J1203" s="8" t="s">
        <v>1139</v>
      </c>
      <c r="K1203" s="8"/>
      <c r="L1203" s="8"/>
      <c r="N1203" s="10"/>
    </row>
    <row r="1204" spans="1:14" ht="14.4" hidden="1" customHeight="1" x14ac:dyDescent="0.3">
      <c r="A1204" s="7" t="s">
        <v>1636</v>
      </c>
      <c r="B1204" s="7" t="s">
        <v>1288</v>
      </c>
      <c r="C1204" s="15" t="s">
        <v>1024</v>
      </c>
      <c r="D1204" s="11"/>
      <c r="E1204" s="8" t="s">
        <v>1139</v>
      </c>
      <c r="F1204" s="7"/>
      <c r="H1204" s="15" t="s">
        <v>1024</v>
      </c>
      <c r="I1204" s="53">
        <v>42016</v>
      </c>
      <c r="J1204" s="8" t="s">
        <v>1139</v>
      </c>
      <c r="K1204" s="8"/>
      <c r="L1204" s="8"/>
      <c r="N1204" s="10" t="s">
        <v>1647</v>
      </c>
    </row>
    <row r="1205" spans="1:14" ht="14.4" hidden="1" customHeight="1" x14ac:dyDescent="0.3">
      <c r="A1205" s="7" t="s">
        <v>1636</v>
      </c>
      <c r="B1205" s="7" t="s">
        <v>1289</v>
      </c>
      <c r="C1205" s="15" t="s">
        <v>1024</v>
      </c>
      <c r="D1205" s="11"/>
      <c r="E1205" s="8" t="s">
        <v>1138</v>
      </c>
      <c r="F1205" s="7"/>
      <c r="H1205" s="15" t="s">
        <v>1024</v>
      </c>
      <c r="I1205" s="53">
        <v>42020</v>
      </c>
      <c r="J1205" s="8" t="s">
        <v>1138</v>
      </c>
      <c r="K1205" s="8"/>
      <c r="L1205" s="8"/>
      <c r="N1205" s="79" t="s">
        <v>2150</v>
      </c>
    </row>
    <row r="1206" spans="1:14" ht="14.4" hidden="1" customHeight="1" x14ac:dyDescent="0.3">
      <c r="A1206" s="7" t="s">
        <v>1636</v>
      </c>
      <c r="B1206" s="7" t="s">
        <v>1290</v>
      </c>
      <c r="C1206" s="15" t="s">
        <v>1024</v>
      </c>
      <c r="D1206" s="11"/>
      <c r="E1206" s="8" t="s">
        <v>1139</v>
      </c>
      <c r="F1206" s="7"/>
      <c r="H1206" s="15" t="s">
        <v>1024</v>
      </c>
      <c r="I1206" s="53">
        <v>42016</v>
      </c>
      <c r="J1206" s="8" t="s">
        <v>1139</v>
      </c>
      <c r="K1206" s="8"/>
      <c r="L1206" s="8"/>
      <c r="N1206" s="10"/>
    </row>
    <row r="1207" spans="1:14" ht="14.4" hidden="1" customHeight="1" x14ac:dyDescent="0.3">
      <c r="A1207" s="7" t="s">
        <v>1636</v>
      </c>
      <c r="B1207" s="7" t="s">
        <v>1291</v>
      </c>
      <c r="C1207" s="7" t="s">
        <v>1027</v>
      </c>
      <c r="D1207" s="11">
        <v>42012</v>
      </c>
      <c r="E1207" s="28" t="s">
        <v>1138</v>
      </c>
      <c r="F1207" s="7" t="s">
        <v>1136</v>
      </c>
      <c r="G1207" s="7">
        <v>30401</v>
      </c>
      <c r="H1207" s="7" t="s">
        <v>1893</v>
      </c>
      <c r="I1207" s="53">
        <v>42024</v>
      </c>
      <c r="J1207" s="28"/>
      <c r="K1207" s="28"/>
      <c r="L1207" s="28"/>
      <c r="N1207" s="10"/>
    </row>
    <row r="1208" spans="1:14" ht="14.4" hidden="1" customHeight="1" x14ac:dyDescent="0.3">
      <c r="A1208" s="7" t="s">
        <v>1636</v>
      </c>
      <c r="B1208" s="7" t="s">
        <v>1292</v>
      </c>
      <c r="C1208" s="7" t="s">
        <v>1027</v>
      </c>
      <c r="D1208" s="11">
        <v>42013</v>
      </c>
      <c r="E1208" s="8" t="s">
        <v>1138</v>
      </c>
      <c r="F1208" s="7" t="s">
        <v>1136</v>
      </c>
      <c r="G1208" s="7">
        <v>30401</v>
      </c>
      <c r="H1208" s="7" t="s">
        <v>1893</v>
      </c>
      <c r="I1208" s="53">
        <v>42024</v>
      </c>
      <c r="J1208" s="8"/>
      <c r="K1208" s="8"/>
      <c r="L1208" s="8"/>
      <c r="N1208" s="10"/>
    </row>
    <row r="1209" spans="1:14" ht="14.4" hidden="1" customHeight="1" x14ac:dyDescent="0.3">
      <c r="A1209" s="7" t="s">
        <v>1636</v>
      </c>
      <c r="B1209" s="7" t="s">
        <v>1293</v>
      </c>
      <c r="C1209" s="7" t="s">
        <v>1027</v>
      </c>
      <c r="D1209" s="11">
        <v>42013</v>
      </c>
      <c r="E1209" s="8" t="s">
        <v>1138</v>
      </c>
      <c r="F1209" s="7" t="s">
        <v>1136</v>
      </c>
      <c r="G1209" s="7">
        <v>30401</v>
      </c>
      <c r="H1209" s="7" t="s">
        <v>1893</v>
      </c>
      <c r="I1209" s="53">
        <v>42024</v>
      </c>
      <c r="J1209" s="8"/>
      <c r="K1209" s="8"/>
      <c r="L1209" s="8"/>
      <c r="N1209" s="10"/>
    </row>
    <row r="1210" spans="1:14" ht="14.4" hidden="1" customHeight="1" x14ac:dyDescent="0.3">
      <c r="A1210" s="7" t="s">
        <v>1636</v>
      </c>
      <c r="B1210" s="7" t="s">
        <v>1294</v>
      </c>
      <c r="C1210" s="7" t="s">
        <v>1001</v>
      </c>
      <c r="D1210" s="11"/>
      <c r="E1210" s="8" t="s">
        <v>1139</v>
      </c>
      <c r="F1210" s="7"/>
      <c r="H1210" s="7" t="s">
        <v>1025</v>
      </c>
      <c r="I1210" s="53">
        <v>42016</v>
      </c>
      <c r="J1210" s="8" t="s">
        <v>1139</v>
      </c>
      <c r="K1210" s="8"/>
      <c r="L1210" s="8"/>
      <c r="N1210" s="10"/>
    </row>
    <row r="1211" spans="1:14" ht="14.4" hidden="1" customHeight="1" x14ac:dyDescent="0.3">
      <c r="A1211" s="7" t="s">
        <v>1636</v>
      </c>
      <c r="B1211" s="7" t="s">
        <v>1295</v>
      </c>
      <c r="C1211" s="7" t="s">
        <v>1001</v>
      </c>
      <c r="D1211" s="11"/>
      <c r="E1211" s="8" t="s">
        <v>1139</v>
      </c>
      <c r="F1211" s="7"/>
      <c r="H1211" s="7" t="s">
        <v>1025</v>
      </c>
      <c r="I1211" s="53">
        <v>42016</v>
      </c>
      <c r="J1211" s="8" t="s">
        <v>1139</v>
      </c>
      <c r="K1211" s="8"/>
      <c r="L1211" s="8"/>
      <c r="N1211" s="10"/>
    </row>
    <row r="1212" spans="1:14" s="48" customFormat="1" ht="14.4" hidden="1" customHeight="1" x14ac:dyDescent="0.3">
      <c r="A1212" s="60" t="s">
        <v>1636</v>
      </c>
      <c r="B1212" s="15" t="s">
        <v>1296</v>
      </c>
      <c r="C1212" s="7" t="s">
        <v>1666</v>
      </c>
      <c r="D1212" s="62">
        <v>42010</v>
      </c>
      <c r="E1212" s="8" t="s">
        <v>1139</v>
      </c>
      <c r="F1212" s="15" t="s">
        <v>1671</v>
      </c>
      <c r="G1212" s="7"/>
      <c r="H1212" s="7" t="s">
        <v>1010</v>
      </c>
      <c r="I1212" s="53">
        <v>42018</v>
      </c>
      <c r="J1212" s="8" t="s">
        <v>1138</v>
      </c>
      <c r="K1212" s="8"/>
      <c r="L1212" s="8"/>
      <c r="M1212" s="7"/>
      <c r="N1212" s="10" t="s">
        <v>2020</v>
      </c>
    </row>
    <row r="1213" spans="1:14" s="48" customFormat="1" ht="14.4" hidden="1" customHeight="1" x14ac:dyDescent="0.3">
      <c r="A1213" s="7" t="s">
        <v>1636</v>
      </c>
      <c r="B1213" s="7" t="s">
        <v>1929</v>
      </c>
      <c r="C1213" s="7" t="s">
        <v>1022</v>
      </c>
      <c r="D1213" s="11">
        <v>42010</v>
      </c>
      <c r="E1213" s="28" t="s">
        <v>1139</v>
      </c>
      <c r="F1213" s="7"/>
      <c r="G1213" s="7"/>
      <c r="H1213" s="7" t="s">
        <v>1990</v>
      </c>
      <c r="I1213" s="55">
        <v>42018</v>
      </c>
      <c r="J1213" s="8" t="s">
        <v>1139</v>
      </c>
      <c r="K1213" s="28"/>
      <c r="L1213" s="28"/>
      <c r="M1213" s="7"/>
      <c r="N1213" s="10" t="s">
        <v>1897</v>
      </c>
    </row>
    <row r="1214" spans="1:14" ht="14.4" hidden="1" customHeight="1" x14ac:dyDescent="0.3">
      <c r="A1214" s="7" t="s">
        <v>1636</v>
      </c>
      <c r="B1214" s="7" t="s">
        <v>1297</v>
      </c>
      <c r="C1214" s="7" t="s">
        <v>1022</v>
      </c>
      <c r="D1214" s="11">
        <v>42010</v>
      </c>
      <c r="E1214" s="28" t="s">
        <v>1139</v>
      </c>
      <c r="F1214" s="7"/>
      <c r="H1214" s="15" t="s">
        <v>1002</v>
      </c>
      <c r="I1214" s="53">
        <v>42018</v>
      </c>
      <c r="J1214" s="8" t="s">
        <v>1138</v>
      </c>
      <c r="K1214" s="28"/>
      <c r="L1214" s="28"/>
      <c r="N1214" s="41" t="s">
        <v>2035</v>
      </c>
    </row>
    <row r="1215" spans="1:14" ht="14.4" hidden="1" customHeight="1" x14ac:dyDescent="0.3">
      <c r="A1215" s="7" t="s">
        <v>1636</v>
      </c>
      <c r="B1215" s="7" t="s">
        <v>1298</v>
      </c>
      <c r="C1215" s="7" t="s">
        <v>1022</v>
      </c>
      <c r="D1215" s="11">
        <v>42011</v>
      </c>
      <c r="E1215" s="28" t="s">
        <v>1139</v>
      </c>
      <c r="F1215" s="7"/>
      <c r="H1215" s="15" t="s">
        <v>1002</v>
      </c>
      <c r="I1215" s="53">
        <v>42018</v>
      </c>
      <c r="J1215" s="8" t="s">
        <v>1138</v>
      </c>
      <c r="K1215" s="28"/>
      <c r="L1215" s="28"/>
      <c r="N1215" s="41" t="s">
        <v>2035</v>
      </c>
    </row>
    <row r="1216" spans="1:14" ht="14.4" hidden="1" customHeight="1" x14ac:dyDescent="0.3">
      <c r="A1216" s="15" t="s">
        <v>1636</v>
      </c>
      <c r="B1216" s="15" t="s">
        <v>1299</v>
      </c>
      <c r="C1216" s="15" t="s">
        <v>1023</v>
      </c>
      <c r="D1216" s="13">
        <v>42012</v>
      </c>
      <c r="E1216" s="12" t="s">
        <v>1138</v>
      </c>
      <c r="F1216" s="15" t="s">
        <v>1136</v>
      </c>
      <c r="G1216" s="15">
        <v>30405</v>
      </c>
      <c r="H1216" s="15" t="s">
        <v>1894</v>
      </c>
      <c r="I1216" s="55">
        <v>42023</v>
      </c>
      <c r="J1216" s="12" t="s">
        <v>1138</v>
      </c>
      <c r="K1216" s="12"/>
      <c r="L1216" s="12"/>
      <c r="N1216" s="40" t="s">
        <v>1745</v>
      </c>
    </row>
    <row r="1217" spans="1:14" hidden="1" x14ac:dyDescent="0.3">
      <c r="A1217" s="15" t="s">
        <v>1636</v>
      </c>
      <c r="B1217" s="15" t="s">
        <v>1300</v>
      </c>
      <c r="C1217" s="15" t="s">
        <v>1033</v>
      </c>
      <c r="D1217" s="11">
        <v>42010</v>
      </c>
      <c r="E1217" s="28" t="s">
        <v>1139</v>
      </c>
      <c r="F1217" s="15"/>
      <c r="H1217" s="15" t="s">
        <v>1033</v>
      </c>
      <c r="I1217" s="55">
        <v>42016</v>
      </c>
      <c r="J1217" s="8" t="s">
        <v>1139</v>
      </c>
      <c r="K1217" s="28"/>
      <c r="L1217" s="28"/>
      <c r="N1217" s="40"/>
    </row>
    <row r="1218" spans="1:14" ht="14.4" hidden="1" customHeight="1" x14ac:dyDescent="0.3">
      <c r="A1218" s="7" t="s">
        <v>1636</v>
      </c>
      <c r="B1218" s="7" t="s">
        <v>1301</v>
      </c>
      <c r="C1218" s="15" t="s">
        <v>1024</v>
      </c>
      <c r="D1218" s="11">
        <v>42013</v>
      </c>
      <c r="E1218" s="28" t="s">
        <v>1139</v>
      </c>
      <c r="F1218" s="7"/>
      <c r="H1218" s="15" t="s">
        <v>1024</v>
      </c>
      <c r="I1218" s="53">
        <v>42017</v>
      </c>
      <c r="J1218" s="8" t="s">
        <v>1139</v>
      </c>
      <c r="K1218" s="28"/>
      <c r="L1218" s="28"/>
      <c r="N1218" s="41"/>
    </row>
    <row r="1219" spans="1:14" hidden="1" x14ac:dyDescent="0.3">
      <c r="A1219" s="15" t="s">
        <v>1636</v>
      </c>
      <c r="B1219" s="15" t="s">
        <v>1302</v>
      </c>
      <c r="C1219" s="15" t="s">
        <v>1033</v>
      </c>
      <c r="D1219" s="11">
        <v>42010</v>
      </c>
      <c r="E1219" s="28" t="s">
        <v>1139</v>
      </c>
      <c r="F1219" s="15"/>
      <c r="H1219" s="15" t="s">
        <v>1033</v>
      </c>
      <c r="I1219" s="55">
        <v>42016</v>
      </c>
      <c r="J1219" s="8" t="s">
        <v>1139</v>
      </c>
      <c r="K1219" s="28"/>
      <c r="L1219" s="28"/>
      <c r="N1219" s="40"/>
    </row>
    <row r="1220" spans="1:14" s="48" customFormat="1" ht="14.4" hidden="1" customHeight="1" x14ac:dyDescent="0.3">
      <c r="A1220" s="7" t="s">
        <v>1636</v>
      </c>
      <c r="B1220" s="7" t="s">
        <v>1303</v>
      </c>
      <c r="C1220" s="7" t="s">
        <v>1685</v>
      </c>
      <c r="D1220" s="11"/>
      <c r="E1220" s="8" t="s">
        <v>1707</v>
      </c>
      <c r="F1220" s="7"/>
      <c r="G1220" s="7"/>
      <c r="H1220" s="7"/>
      <c r="I1220" s="57"/>
      <c r="J1220" s="45"/>
      <c r="K1220" s="45"/>
      <c r="L1220" s="45"/>
      <c r="M1220" s="7" t="s">
        <v>1722</v>
      </c>
      <c r="N1220" s="50"/>
    </row>
    <row r="1221" spans="1:14" ht="14.4" hidden="1" customHeight="1" x14ac:dyDescent="0.3">
      <c r="A1221" s="7" t="s">
        <v>1636</v>
      </c>
      <c r="B1221" s="7" t="s">
        <v>1304</v>
      </c>
      <c r="C1221" s="12" t="s">
        <v>1030</v>
      </c>
      <c r="D1221" s="11">
        <v>42013</v>
      </c>
      <c r="E1221" s="28" t="s">
        <v>1139</v>
      </c>
      <c r="F1221" s="7"/>
      <c r="H1221" s="12" t="s">
        <v>1030</v>
      </c>
      <c r="I1221" s="55">
        <v>42017</v>
      </c>
      <c r="J1221" s="28" t="s">
        <v>1138</v>
      </c>
      <c r="K1221" s="28" t="s">
        <v>1136</v>
      </c>
      <c r="L1221" s="28" t="s">
        <v>1136</v>
      </c>
      <c r="N1221" s="40" t="s">
        <v>2012</v>
      </c>
    </row>
    <row r="1222" spans="1:14" s="48" customFormat="1" ht="14.4" hidden="1" customHeight="1" x14ac:dyDescent="0.3">
      <c r="A1222" s="7" t="s">
        <v>1636</v>
      </c>
      <c r="B1222" s="7" t="s">
        <v>1933</v>
      </c>
      <c r="C1222" s="12" t="s">
        <v>1030</v>
      </c>
      <c r="D1222" s="11">
        <v>42013</v>
      </c>
      <c r="E1222" s="28" t="s">
        <v>1138</v>
      </c>
      <c r="F1222" s="7" t="s">
        <v>1136</v>
      </c>
      <c r="G1222" s="7">
        <v>30466</v>
      </c>
      <c r="H1222" s="15" t="s">
        <v>1893</v>
      </c>
      <c r="I1222" s="53">
        <v>42024</v>
      </c>
      <c r="J1222" s="49"/>
      <c r="K1222" s="49"/>
      <c r="L1222" s="49"/>
      <c r="M1222" s="7"/>
      <c r="N1222" s="50"/>
    </row>
    <row r="1223" spans="1:14" ht="14.4" hidden="1" customHeight="1" x14ac:dyDescent="0.3">
      <c r="A1223" s="7" t="s">
        <v>1636</v>
      </c>
      <c r="B1223" s="7" t="s">
        <v>1305</v>
      </c>
      <c r="C1223" s="12" t="s">
        <v>1030</v>
      </c>
      <c r="D1223" s="11">
        <v>42013</v>
      </c>
      <c r="E1223" s="28" t="s">
        <v>1138</v>
      </c>
      <c r="F1223" s="7" t="s">
        <v>1136</v>
      </c>
      <c r="G1223" s="7">
        <v>30466</v>
      </c>
      <c r="H1223" s="15" t="s">
        <v>1024</v>
      </c>
      <c r="I1223" s="56">
        <v>42020</v>
      </c>
      <c r="J1223" s="29" t="s">
        <v>1139</v>
      </c>
      <c r="K1223" s="28"/>
      <c r="L1223" s="28"/>
      <c r="N1223" s="41"/>
    </row>
    <row r="1224" spans="1:14" ht="14.4" hidden="1" customHeight="1" x14ac:dyDescent="0.3">
      <c r="A1224" s="7" t="s">
        <v>1636</v>
      </c>
      <c r="B1224" s="7" t="s">
        <v>1306</v>
      </c>
      <c r="C1224" s="15" t="s">
        <v>1024</v>
      </c>
      <c r="D1224" s="11"/>
      <c r="E1224" s="28" t="s">
        <v>1138</v>
      </c>
      <c r="F1224" s="7"/>
      <c r="H1224" s="7" t="s">
        <v>1023</v>
      </c>
      <c r="I1224" s="55">
        <v>42021</v>
      </c>
      <c r="J1224" s="28" t="s">
        <v>1139</v>
      </c>
      <c r="K1224" s="28"/>
      <c r="L1224" s="28"/>
      <c r="N1224" s="41" t="s">
        <v>1648</v>
      </c>
    </row>
    <row r="1225" spans="1:14" ht="29.1" hidden="1" customHeight="1" x14ac:dyDescent="0.3">
      <c r="A1225" s="7" t="s">
        <v>1636</v>
      </c>
      <c r="B1225" s="7" t="s">
        <v>1307</v>
      </c>
      <c r="C1225" s="7" t="s">
        <v>1027</v>
      </c>
      <c r="D1225" s="11"/>
      <c r="E1225" s="28" t="s">
        <v>1139</v>
      </c>
      <c r="F1225" s="7"/>
      <c r="H1225" s="7" t="s">
        <v>1027</v>
      </c>
      <c r="I1225" s="53">
        <v>42016</v>
      </c>
      <c r="J1225" s="8" t="s">
        <v>1139</v>
      </c>
      <c r="K1225" s="28"/>
      <c r="L1225" s="28"/>
      <c r="N1225" s="41" t="s">
        <v>1649</v>
      </c>
    </row>
    <row r="1226" spans="1:14" ht="14.4" hidden="1" customHeight="1" x14ac:dyDescent="0.3">
      <c r="A1226" s="7" t="s">
        <v>1636</v>
      </c>
      <c r="B1226" s="7" t="s">
        <v>1308</v>
      </c>
      <c r="C1226" s="7" t="s">
        <v>1027</v>
      </c>
      <c r="D1226" s="11">
        <v>42011</v>
      </c>
      <c r="E1226" s="28" t="s">
        <v>1139</v>
      </c>
      <c r="F1226" s="7"/>
      <c r="H1226" s="7" t="s">
        <v>1027</v>
      </c>
      <c r="I1226" s="53">
        <v>42016</v>
      </c>
      <c r="J1226" s="8" t="s">
        <v>1139</v>
      </c>
      <c r="K1226" s="28"/>
      <c r="L1226" s="28"/>
      <c r="N1226" s="41"/>
    </row>
    <row r="1227" spans="1:14" ht="14.4" hidden="1" customHeight="1" x14ac:dyDescent="0.3">
      <c r="A1227" s="7" t="s">
        <v>1636</v>
      </c>
      <c r="B1227" s="7" t="s">
        <v>1309</v>
      </c>
      <c r="C1227" s="7" t="s">
        <v>1027</v>
      </c>
      <c r="D1227" s="11">
        <v>42012</v>
      </c>
      <c r="E1227" s="28" t="s">
        <v>1139</v>
      </c>
      <c r="F1227" s="7"/>
      <c r="H1227" s="7" t="s">
        <v>1027</v>
      </c>
      <c r="I1227" s="53">
        <v>42016</v>
      </c>
      <c r="J1227" s="8" t="s">
        <v>1139</v>
      </c>
      <c r="K1227" s="28"/>
      <c r="L1227" s="28"/>
      <c r="N1227" s="41"/>
    </row>
    <row r="1228" spans="1:14" ht="14.4" hidden="1" customHeight="1" x14ac:dyDescent="0.3">
      <c r="A1228" s="15" t="s">
        <v>1636</v>
      </c>
      <c r="B1228" s="15" t="s">
        <v>1310</v>
      </c>
      <c r="C1228" s="15" t="s">
        <v>1027</v>
      </c>
      <c r="D1228" s="11">
        <v>42010</v>
      </c>
      <c r="E1228" s="28" t="s">
        <v>1139</v>
      </c>
      <c r="F1228" s="15"/>
      <c r="H1228" s="7" t="s">
        <v>1027</v>
      </c>
      <c r="I1228" s="53">
        <v>42016</v>
      </c>
      <c r="J1228" s="8" t="s">
        <v>1139</v>
      </c>
      <c r="K1228" s="28"/>
      <c r="L1228" s="28"/>
      <c r="N1228" s="40"/>
    </row>
    <row r="1229" spans="1:14" ht="14.4" hidden="1" customHeight="1" x14ac:dyDescent="0.3">
      <c r="A1229" s="7" t="s">
        <v>1636</v>
      </c>
      <c r="B1229" s="7" t="s">
        <v>1311</v>
      </c>
      <c r="C1229" s="7" t="s">
        <v>1027</v>
      </c>
      <c r="D1229" s="11">
        <v>42012</v>
      </c>
      <c r="E1229" s="28" t="s">
        <v>1139</v>
      </c>
      <c r="F1229" s="7"/>
      <c r="H1229" s="7" t="s">
        <v>1027</v>
      </c>
      <c r="I1229" s="53">
        <v>42016</v>
      </c>
      <c r="J1229" s="8" t="s">
        <v>1139</v>
      </c>
      <c r="K1229" s="28"/>
      <c r="L1229" s="28"/>
      <c r="N1229" s="41"/>
    </row>
    <row r="1230" spans="1:14" ht="14.4" hidden="1" customHeight="1" x14ac:dyDescent="0.3">
      <c r="A1230" s="7" t="s">
        <v>1636</v>
      </c>
      <c r="B1230" s="7" t="s">
        <v>1312</v>
      </c>
      <c r="C1230" s="7" t="s">
        <v>1685</v>
      </c>
      <c r="D1230" s="11">
        <v>42012</v>
      </c>
      <c r="E1230" s="28" t="s">
        <v>1139</v>
      </c>
      <c r="F1230" s="7"/>
      <c r="H1230" s="7" t="s">
        <v>1685</v>
      </c>
      <c r="I1230" s="55">
        <v>42016</v>
      </c>
      <c r="J1230" s="8" t="s">
        <v>1139</v>
      </c>
      <c r="K1230" s="28" t="s">
        <v>1671</v>
      </c>
      <c r="L1230" s="28" t="s">
        <v>1671</v>
      </c>
      <c r="N1230" s="41"/>
    </row>
    <row r="1231" spans="1:14" ht="14.4" hidden="1" customHeight="1" x14ac:dyDescent="0.3">
      <c r="A1231" s="7" t="s">
        <v>1636</v>
      </c>
      <c r="B1231" s="7" t="s">
        <v>1313</v>
      </c>
      <c r="C1231" s="7" t="s">
        <v>1685</v>
      </c>
      <c r="D1231" s="11">
        <v>42012</v>
      </c>
      <c r="E1231" s="28" t="s">
        <v>1139</v>
      </c>
      <c r="F1231" s="7"/>
      <c r="H1231" s="7" t="s">
        <v>1685</v>
      </c>
      <c r="I1231" s="55">
        <v>42016</v>
      </c>
      <c r="J1231" s="8" t="s">
        <v>1139</v>
      </c>
      <c r="K1231" s="28" t="s">
        <v>1671</v>
      </c>
      <c r="L1231" s="28" t="s">
        <v>1671</v>
      </c>
      <c r="N1231" s="41"/>
    </row>
    <row r="1232" spans="1:14" ht="14.4" hidden="1" customHeight="1" x14ac:dyDescent="0.3">
      <c r="A1232" s="7" t="s">
        <v>1636</v>
      </c>
      <c r="B1232" s="7" t="s">
        <v>1314</v>
      </c>
      <c r="C1232" s="7" t="s">
        <v>1685</v>
      </c>
      <c r="D1232" s="11">
        <v>42012</v>
      </c>
      <c r="E1232" s="28" t="s">
        <v>1139</v>
      </c>
      <c r="F1232" s="7"/>
      <c r="H1232" s="7" t="s">
        <v>1685</v>
      </c>
      <c r="I1232" s="55">
        <v>42016</v>
      </c>
      <c r="J1232" s="8" t="s">
        <v>1139</v>
      </c>
      <c r="K1232" s="28" t="s">
        <v>1671</v>
      </c>
      <c r="L1232" s="28" t="s">
        <v>1671</v>
      </c>
      <c r="N1232" s="41"/>
    </row>
    <row r="1233" spans="1:14" s="83" customFormat="1" ht="14.4" hidden="1" customHeight="1" x14ac:dyDescent="0.3">
      <c r="A1233" s="80" t="s">
        <v>1636</v>
      </c>
      <c r="B1233" s="80" t="s">
        <v>1315</v>
      </c>
      <c r="C1233" s="7" t="s">
        <v>1685</v>
      </c>
      <c r="D1233" s="11"/>
      <c r="E1233" s="28" t="s">
        <v>1707</v>
      </c>
      <c r="F1233" s="7"/>
      <c r="G1233" s="7"/>
      <c r="H1233" s="81" t="s">
        <v>1988</v>
      </c>
      <c r="I1233" s="81" t="s">
        <v>1988</v>
      </c>
      <c r="J1233" s="81" t="s">
        <v>1988</v>
      </c>
      <c r="K1233" s="81" t="s">
        <v>1988</v>
      </c>
      <c r="L1233" s="81" t="s">
        <v>1988</v>
      </c>
      <c r="M1233" s="80" t="s">
        <v>1901</v>
      </c>
      <c r="N1233" s="92"/>
    </row>
    <row r="1234" spans="1:14" ht="14.4" hidden="1" customHeight="1" x14ac:dyDescent="0.3">
      <c r="A1234" s="7" t="s">
        <v>1636</v>
      </c>
      <c r="B1234" s="7" t="s">
        <v>1316</v>
      </c>
      <c r="C1234" s="7" t="s">
        <v>1017</v>
      </c>
      <c r="D1234" s="13">
        <v>42012</v>
      </c>
      <c r="E1234" s="8" t="s">
        <v>1139</v>
      </c>
      <c r="F1234" s="7"/>
      <c r="H1234" s="7" t="s">
        <v>1012</v>
      </c>
      <c r="I1234" s="53">
        <v>42018</v>
      </c>
      <c r="J1234" s="8" t="s">
        <v>1139</v>
      </c>
      <c r="K1234" s="8"/>
      <c r="L1234" s="8"/>
      <c r="N1234" s="41"/>
    </row>
    <row r="1235" spans="1:14" ht="14.4" hidden="1" customHeight="1" x14ac:dyDescent="0.3">
      <c r="A1235" s="7" t="s">
        <v>1636</v>
      </c>
      <c r="B1235" s="7" t="s">
        <v>1317</v>
      </c>
      <c r="C1235" s="7" t="s">
        <v>1019</v>
      </c>
      <c r="D1235" s="11"/>
      <c r="E1235" s="28" t="s">
        <v>1139</v>
      </c>
      <c r="F1235" s="7"/>
      <c r="H1235" s="7" t="s">
        <v>1019</v>
      </c>
      <c r="I1235" s="55">
        <v>42016</v>
      </c>
      <c r="J1235" s="8" t="s">
        <v>1139</v>
      </c>
      <c r="K1235" s="28"/>
      <c r="L1235" s="28"/>
      <c r="N1235" s="41"/>
    </row>
    <row r="1236" spans="1:14" ht="14.4" hidden="1" customHeight="1" x14ac:dyDescent="0.3">
      <c r="A1236" s="15" t="s">
        <v>1636</v>
      </c>
      <c r="B1236" s="15" t="s">
        <v>1318</v>
      </c>
      <c r="C1236" s="15" t="s">
        <v>1666</v>
      </c>
      <c r="D1236" s="13">
        <v>42012</v>
      </c>
      <c r="E1236" s="15" t="s">
        <v>1139</v>
      </c>
      <c r="F1236" s="15" t="s">
        <v>1671</v>
      </c>
      <c r="G1236" s="15"/>
      <c r="H1236" s="7" t="s">
        <v>1013</v>
      </c>
      <c r="I1236" s="53">
        <v>42017</v>
      </c>
      <c r="J1236" s="8" t="s">
        <v>1139</v>
      </c>
      <c r="K1236" s="15" t="s">
        <v>1043</v>
      </c>
      <c r="L1236" s="15" t="s">
        <v>1671</v>
      </c>
      <c r="N1236" s="40"/>
    </row>
    <row r="1237" spans="1:14" ht="14.4" hidden="1" customHeight="1" x14ac:dyDescent="0.3">
      <c r="A1237" s="7" t="s">
        <v>1636</v>
      </c>
      <c r="B1237" s="7" t="s">
        <v>1319</v>
      </c>
      <c r="C1237" s="7" t="s">
        <v>1006</v>
      </c>
      <c r="D1237" s="13">
        <v>42012</v>
      </c>
      <c r="E1237" s="8" t="s">
        <v>1139</v>
      </c>
      <c r="F1237" s="7"/>
      <c r="H1237" s="7" t="s">
        <v>1006</v>
      </c>
      <c r="I1237" s="53">
        <v>42016</v>
      </c>
      <c r="J1237" s="8" t="s">
        <v>1139</v>
      </c>
      <c r="K1237" s="8"/>
      <c r="L1237" s="8"/>
      <c r="N1237" s="41"/>
    </row>
    <row r="1238" spans="1:14" ht="14.4" hidden="1" customHeight="1" x14ac:dyDescent="0.3">
      <c r="A1238" s="7" t="s">
        <v>1636</v>
      </c>
      <c r="B1238" s="7" t="s">
        <v>1320</v>
      </c>
      <c r="C1238" s="7" t="s">
        <v>1022</v>
      </c>
      <c r="D1238" s="11">
        <v>42011</v>
      </c>
      <c r="E1238" s="28" t="s">
        <v>1139</v>
      </c>
      <c r="F1238" s="7"/>
      <c r="H1238" s="15" t="s">
        <v>1002</v>
      </c>
      <c r="I1238" s="53">
        <v>42019</v>
      </c>
      <c r="J1238" s="28" t="s">
        <v>1139</v>
      </c>
      <c r="K1238" s="28"/>
      <c r="L1238" s="28"/>
      <c r="N1238" s="41"/>
    </row>
    <row r="1239" spans="1:14" s="25" customFormat="1" ht="14.4" hidden="1" customHeight="1" x14ac:dyDescent="0.3">
      <c r="A1239" s="7" t="s">
        <v>1636</v>
      </c>
      <c r="B1239" s="7" t="s">
        <v>1321</v>
      </c>
      <c r="C1239" s="7" t="s">
        <v>1658</v>
      </c>
      <c r="D1239" s="11"/>
      <c r="E1239" s="28" t="s">
        <v>1139</v>
      </c>
      <c r="F1239" s="7"/>
      <c r="G1239" s="7"/>
      <c r="H1239" s="7" t="s">
        <v>1009</v>
      </c>
      <c r="I1239" s="53">
        <v>42017</v>
      </c>
      <c r="J1239" s="8" t="s">
        <v>1139</v>
      </c>
      <c r="K1239" s="28"/>
      <c r="L1239" s="28"/>
      <c r="M1239" s="7"/>
      <c r="N1239" s="41"/>
    </row>
    <row r="1240" spans="1:14" ht="14.4" hidden="1" customHeight="1" x14ac:dyDescent="0.3">
      <c r="A1240" s="7" t="s">
        <v>1636</v>
      </c>
      <c r="B1240" s="7" t="s">
        <v>1322</v>
      </c>
      <c r="C1240" s="12" t="s">
        <v>1030</v>
      </c>
      <c r="D1240" s="11">
        <v>42013</v>
      </c>
      <c r="E1240" s="28" t="s">
        <v>1139</v>
      </c>
      <c r="F1240" s="7"/>
      <c r="H1240" s="12" t="s">
        <v>1030</v>
      </c>
      <c r="I1240" s="55">
        <v>42016</v>
      </c>
      <c r="J1240" s="8" t="s">
        <v>1139</v>
      </c>
      <c r="K1240" s="28"/>
      <c r="L1240" s="28"/>
      <c r="N1240" s="40"/>
    </row>
    <row r="1241" spans="1:14" ht="14.4" hidden="1" customHeight="1" x14ac:dyDescent="0.3">
      <c r="A1241" s="15" t="s">
        <v>1636</v>
      </c>
      <c r="B1241" s="15" t="s">
        <v>1323</v>
      </c>
      <c r="C1241" s="12" t="s">
        <v>1030</v>
      </c>
      <c r="D1241" s="11">
        <v>42010</v>
      </c>
      <c r="E1241" s="28" t="s">
        <v>1139</v>
      </c>
      <c r="F1241" s="15"/>
      <c r="H1241" s="12" t="s">
        <v>1030</v>
      </c>
      <c r="I1241" s="55">
        <v>42016</v>
      </c>
      <c r="J1241" s="8" t="s">
        <v>1139</v>
      </c>
      <c r="K1241" s="28"/>
      <c r="L1241" s="28"/>
      <c r="N1241" s="40"/>
    </row>
    <row r="1242" spans="1:14" ht="14.4" hidden="1" customHeight="1" x14ac:dyDescent="0.3">
      <c r="A1242" s="15" t="s">
        <v>1636</v>
      </c>
      <c r="B1242" s="15" t="s">
        <v>1324</v>
      </c>
      <c r="C1242" s="12" t="s">
        <v>1030</v>
      </c>
      <c r="D1242" s="11">
        <v>42010</v>
      </c>
      <c r="E1242" s="28" t="s">
        <v>1139</v>
      </c>
      <c r="F1242" s="15"/>
      <c r="H1242" s="12" t="s">
        <v>1030</v>
      </c>
      <c r="I1242" s="55">
        <v>42016</v>
      </c>
      <c r="J1242" s="8" t="s">
        <v>1139</v>
      </c>
      <c r="K1242" s="28"/>
      <c r="L1242" s="28"/>
      <c r="N1242" s="40"/>
    </row>
    <row r="1243" spans="1:14" ht="14.4" hidden="1" customHeight="1" x14ac:dyDescent="0.3">
      <c r="A1243" s="15" t="s">
        <v>1636</v>
      </c>
      <c r="B1243" s="15" t="s">
        <v>1325</v>
      </c>
      <c r="C1243" s="15" t="s">
        <v>1024</v>
      </c>
      <c r="D1243" s="11">
        <v>42010</v>
      </c>
      <c r="E1243" s="28" t="s">
        <v>1139</v>
      </c>
      <c r="F1243" s="15"/>
      <c r="H1243" s="15" t="s">
        <v>1024</v>
      </c>
      <c r="I1243" s="53">
        <v>42016</v>
      </c>
      <c r="J1243" s="8" t="s">
        <v>1139</v>
      </c>
      <c r="K1243" s="28"/>
      <c r="L1243" s="28"/>
      <c r="N1243" s="40"/>
    </row>
    <row r="1244" spans="1:14" ht="14.4" hidden="1" customHeight="1" x14ac:dyDescent="0.3">
      <c r="A1244" s="15" t="s">
        <v>1636</v>
      </c>
      <c r="B1244" s="15" t="s">
        <v>1326</v>
      </c>
      <c r="C1244" s="15" t="s">
        <v>1024</v>
      </c>
      <c r="D1244" s="11">
        <v>42010</v>
      </c>
      <c r="E1244" s="28" t="s">
        <v>1138</v>
      </c>
      <c r="F1244" s="15" t="s">
        <v>1043</v>
      </c>
      <c r="H1244" s="7" t="s">
        <v>1023</v>
      </c>
      <c r="I1244" s="55">
        <v>42021</v>
      </c>
      <c r="J1244" s="28" t="s">
        <v>1139</v>
      </c>
      <c r="K1244" s="28"/>
      <c r="L1244" s="28"/>
      <c r="N1244" s="40" t="s">
        <v>1660</v>
      </c>
    </row>
    <row r="1245" spans="1:14" ht="14.4" hidden="1" customHeight="1" x14ac:dyDescent="0.3">
      <c r="A1245" s="15" t="s">
        <v>1636</v>
      </c>
      <c r="B1245" s="15" t="s">
        <v>1327</v>
      </c>
      <c r="C1245" s="15" t="s">
        <v>1024</v>
      </c>
      <c r="D1245" s="11">
        <v>42010</v>
      </c>
      <c r="E1245" s="28" t="s">
        <v>1139</v>
      </c>
      <c r="F1245" s="15"/>
      <c r="H1245" s="15" t="s">
        <v>1024</v>
      </c>
      <c r="I1245" s="53">
        <v>42016</v>
      </c>
      <c r="J1245" s="8" t="s">
        <v>1139</v>
      </c>
      <c r="K1245" s="28"/>
      <c r="L1245" s="28"/>
      <c r="N1245" s="40"/>
    </row>
    <row r="1246" spans="1:14" ht="14.4" hidden="1" customHeight="1" x14ac:dyDescent="0.3">
      <c r="A1246" s="15" t="s">
        <v>1636</v>
      </c>
      <c r="B1246" s="15" t="s">
        <v>1328</v>
      </c>
      <c r="C1246" s="15" t="s">
        <v>1024</v>
      </c>
      <c r="D1246" s="11">
        <v>42010</v>
      </c>
      <c r="E1246" s="28" t="s">
        <v>1138</v>
      </c>
      <c r="F1246" s="15" t="s">
        <v>1136</v>
      </c>
      <c r="H1246" s="7" t="s">
        <v>1893</v>
      </c>
      <c r="I1246" s="53">
        <v>42024</v>
      </c>
      <c r="J1246" s="28"/>
      <c r="K1246" s="28"/>
      <c r="L1246" s="28"/>
      <c r="N1246" s="40" t="s">
        <v>1661</v>
      </c>
    </row>
    <row r="1247" spans="1:14" ht="14.4" hidden="1" customHeight="1" x14ac:dyDescent="0.3">
      <c r="A1247" s="7" t="s">
        <v>1636</v>
      </c>
      <c r="B1247" s="7" t="s">
        <v>1329</v>
      </c>
      <c r="C1247" s="7" t="s">
        <v>1027</v>
      </c>
      <c r="D1247" s="11">
        <v>42011</v>
      </c>
      <c r="E1247" s="28" t="s">
        <v>1139</v>
      </c>
      <c r="F1247" s="7"/>
      <c r="H1247" s="7" t="s">
        <v>1027</v>
      </c>
      <c r="I1247" s="53">
        <v>42017</v>
      </c>
      <c r="J1247" s="8" t="s">
        <v>1139</v>
      </c>
      <c r="K1247" s="28"/>
      <c r="L1247" s="28"/>
      <c r="N1247" s="41"/>
    </row>
    <row r="1248" spans="1:14" ht="14.4" hidden="1" customHeight="1" x14ac:dyDescent="0.3">
      <c r="A1248" s="15" t="s">
        <v>1636</v>
      </c>
      <c r="B1248" s="15" t="s">
        <v>1330</v>
      </c>
      <c r="C1248" s="15" t="s">
        <v>1016</v>
      </c>
      <c r="D1248" s="11">
        <v>42010</v>
      </c>
      <c r="E1248" s="28" t="s">
        <v>1139</v>
      </c>
      <c r="F1248" s="15"/>
      <c r="H1248" s="7" t="s">
        <v>1016</v>
      </c>
      <c r="I1248" s="53">
        <v>42017</v>
      </c>
      <c r="J1248" s="8" t="s">
        <v>1139</v>
      </c>
      <c r="K1248" s="28"/>
      <c r="L1248" s="28"/>
      <c r="N1248" s="40"/>
    </row>
    <row r="1249" spans="1:15" ht="14.4" hidden="1" customHeight="1" x14ac:dyDescent="0.3">
      <c r="A1249" s="7" t="s">
        <v>1636</v>
      </c>
      <c r="B1249" s="7" t="s">
        <v>1331</v>
      </c>
      <c r="C1249" s="7" t="s">
        <v>1017</v>
      </c>
      <c r="D1249" s="13">
        <v>42012</v>
      </c>
      <c r="E1249" s="8" t="s">
        <v>1138</v>
      </c>
      <c r="F1249" s="7" t="s">
        <v>1136</v>
      </c>
      <c r="H1249" s="7" t="s">
        <v>1012</v>
      </c>
      <c r="I1249" s="53">
        <v>42018</v>
      </c>
      <c r="J1249" s="8" t="s">
        <v>1139</v>
      </c>
      <c r="K1249" s="8"/>
      <c r="L1249" s="8"/>
      <c r="N1249" s="41" t="s">
        <v>1727</v>
      </c>
    </row>
    <row r="1250" spans="1:15" ht="14.4" hidden="1" customHeight="1" x14ac:dyDescent="0.3">
      <c r="A1250" s="7" t="s">
        <v>1636</v>
      </c>
      <c r="B1250" s="7" t="s">
        <v>1332</v>
      </c>
      <c r="C1250" s="7" t="s">
        <v>1685</v>
      </c>
      <c r="D1250" s="11"/>
      <c r="E1250" s="28" t="s">
        <v>1707</v>
      </c>
      <c r="F1250" s="7"/>
      <c r="H1250" s="8" t="s">
        <v>1032</v>
      </c>
      <c r="I1250" s="53">
        <v>42024</v>
      </c>
      <c r="J1250" s="8"/>
      <c r="K1250" s="8"/>
      <c r="L1250" s="8"/>
      <c r="M1250" s="7" t="s">
        <v>2252</v>
      </c>
      <c r="N1250" s="41"/>
      <c r="O1250" s="119" t="s">
        <v>2255</v>
      </c>
    </row>
    <row r="1251" spans="1:15" ht="43.5" hidden="1" customHeight="1" x14ac:dyDescent="0.3">
      <c r="A1251" s="7" t="s">
        <v>1636</v>
      </c>
      <c r="B1251" s="7" t="s">
        <v>1333</v>
      </c>
      <c r="C1251" s="7" t="s">
        <v>1685</v>
      </c>
      <c r="D1251" s="11">
        <v>42012</v>
      </c>
      <c r="E1251" s="28" t="s">
        <v>1139</v>
      </c>
      <c r="F1251" s="7"/>
      <c r="H1251" s="7" t="s">
        <v>1685</v>
      </c>
      <c r="I1251" s="55">
        <v>42016</v>
      </c>
      <c r="J1251" s="28" t="s">
        <v>1138</v>
      </c>
      <c r="K1251" s="28" t="s">
        <v>1136</v>
      </c>
      <c r="L1251" s="28" t="s">
        <v>1136</v>
      </c>
      <c r="N1251" s="10" t="s">
        <v>2011</v>
      </c>
    </row>
    <row r="1252" spans="1:15" s="83" customFormat="1" ht="14.4" hidden="1" customHeight="1" x14ac:dyDescent="0.3">
      <c r="A1252" s="80" t="s">
        <v>1636</v>
      </c>
      <c r="B1252" s="80" t="s">
        <v>1334</v>
      </c>
      <c r="C1252" s="7" t="s">
        <v>1685</v>
      </c>
      <c r="D1252" s="11"/>
      <c r="E1252" s="28" t="s">
        <v>1707</v>
      </c>
      <c r="F1252" s="7"/>
      <c r="G1252" s="7"/>
      <c r="H1252" s="81" t="s">
        <v>1988</v>
      </c>
      <c r="I1252" s="81" t="s">
        <v>1988</v>
      </c>
      <c r="J1252" s="81" t="s">
        <v>1988</v>
      </c>
      <c r="K1252" s="81" t="s">
        <v>1988</v>
      </c>
      <c r="L1252" s="81" t="s">
        <v>1988</v>
      </c>
      <c r="M1252" s="80" t="s">
        <v>1901</v>
      </c>
      <c r="N1252" s="92"/>
    </row>
    <row r="1253" spans="1:15" ht="14.4" hidden="1" customHeight="1" x14ac:dyDescent="0.3">
      <c r="A1253" s="7" t="s">
        <v>1636</v>
      </c>
      <c r="B1253" s="7" t="s">
        <v>1335</v>
      </c>
      <c r="C1253" s="7" t="s">
        <v>1010</v>
      </c>
      <c r="D1253" s="11">
        <v>42013</v>
      </c>
      <c r="E1253" s="28" t="s">
        <v>1139</v>
      </c>
      <c r="F1253" s="7"/>
      <c r="H1253" s="7" t="s">
        <v>1010</v>
      </c>
      <c r="I1253" s="55">
        <v>42016</v>
      </c>
      <c r="J1253" s="28" t="s">
        <v>1138</v>
      </c>
      <c r="K1253" s="28"/>
      <c r="L1253" s="28"/>
      <c r="N1253" s="41" t="s">
        <v>1880</v>
      </c>
    </row>
    <row r="1254" spans="1:15" ht="14.4" hidden="1" customHeight="1" x14ac:dyDescent="0.3">
      <c r="A1254" s="7" t="s">
        <v>1636</v>
      </c>
      <c r="B1254" s="7" t="s">
        <v>1336</v>
      </c>
      <c r="C1254" s="7" t="s">
        <v>1718</v>
      </c>
      <c r="D1254" s="11">
        <v>42013</v>
      </c>
      <c r="E1254" s="28" t="s">
        <v>1138</v>
      </c>
      <c r="F1254" s="7" t="s">
        <v>1043</v>
      </c>
      <c r="H1254" s="7" t="s">
        <v>1010</v>
      </c>
      <c r="I1254" s="55">
        <v>42016</v>
      </c>
      <c r="J1254" s="28" t="s">
        <v>1138</v>
      </c>
      <c r="K1254" s="28"/>
      <c r="L1254" s="28"/>
      <c r="N1254" s="41" t="s">
        <v>1880</v>
      </c>
    </row>
    <row r="1255" spans="1:15" ht="14.4" hidden="1" customHeight="1" x14ac:dyDescent="0.3">
      <c r="A1255" s="15" t="s">
        <v>1636</v>
      </c>
      <c r="B1255" s="15" t="s">
        <v>1337</v>
      </c>
      <c r="C1255" s="15" t="s">
        <v>1008</v>
      </c>
      <c r="D1255" s="11">
        <v>42010</v>
      </c>
      <c r="E1255" s="28" t="s">
        <v>1139</v>
      </c>
      <c r="F1255" s="15"/>
      <c r="H1255" s="7" t="s">
        <v>1008</v>
      </c>
      <c r="I1255" s="53">
        <v>42017</v>
      </c>
      <c r="J1255" s="8" t="s">
        <v>1139</v>
      </c>
      <c r="K1255" s="28"/>
      <c r="L1255" s="28"/>
      <c r="N1255" s="40"/>
    </row>
    <row r="1256" spans="1:15" ht="14.4" hidden="1" customHeight="1" x14ac:dyDescent="0.3">
      <c r="A1256" s="7" t="s">
        <v>1636</v>
      </c>
      <c r="B1256" s="7" t="s">
        <v>1338</v>
      </c>
      <c r="C1256" s="7" t="s">
        <v>1658</v>
      </c>
      <c r="D1256" s="11">
        <v>42013</v>
      </c>
      <c r="E1256" s="28" t="s">
        <v>1139</v>
      </c>
      <c r="F1256" s="7"/>
      <c r="H1256" s="7" t="s">
        <v>1009</v>
      </c>
      <c r="I1256" s="53">
        <v>42017</v>
      </c>
      <c r="J1256" s="28" t="s">
        <v>1138</v>
      </c>
      <c r="K1256" s="28" t="s">
        <v>1136</v>
      </c>
      <c r="L1256" s="28" t="s">
        <v>1987</v>
      </c>
      <c r="N1256" s="41"/>
    </row>
    <row r="1257" spans="1:15" ht="14.4" hidden="1" customHeight="1" x14ac:dyDescent="0.3">
      <c r="A1257" s="7" t="s">
        <v>1636</v>
      </c>
      <c r="B1257" s="7" t="s">
        <v>1339</v>
      </c>
      <c r="C1257" s="7" t="s">
        <v>1006</v>
      </c>
      <c r="D1257" s="11"/>
      <c r="E1257" s="28" t="s">
        <v>1139</v>
      </c>
      <c r="F1257" s="7"/>
      <c r="H1257" s="7" t="s">
        <v>1006</v>
      </c>
      <c r="I1257" s="55">
        <v>42016</v>
      </c>
      <c r="J1257" s="8" t="s">
        <v>1139</v>
      </c>
      <c r="K1257" s="28"/>
      <c r="L1257" s="28"/>
      <c r="N1257" s="41"/>
    </row>
    <row r="1258" spans="1:15" ht="14.4" hidden="1" customHeight="1" x14ac:dyDescent="0.3">
      <c r="A1258" s="7" t="s">
        <v>1636</v>
      </c>
      <c r="B1258" s="7" t="s">
        <v>1340</v>
      </c>
      <c r="C1258" s="7" t="s">
        <v>1006</v>
      </c>
      <c r="D1258" s="11"/>
      <c r="E1258" s="28" t="s">
        <v>1139</v>
      </c>
      <c r="F1258" s="7"/>
      <c r="H1258" s="7" t="s">
        <v>1004</v>
      </c>
      <c r="I1258" s="55">
        <v>42016</v>
      </c>
      <c r="J1258" s="8" t="s">
        <v>1139</v>
      </c>
      <c r="K1258" s="28"/>
      <c r="L1258" s="28"/>
      <c r="N1258" s="41"/>
    </row>
    <row r="1259" spans="1:15" ht="14.4" hidden="1" customHeight="1" x14ac:dyDescent="0.3">
      <c r="A1259" s="7" t="s">
        <v>1636</v>
      </c>
      <c r="B1259" s="7" t="s">
        <v>1341</v>
      </c>
      <c r="C1259" s="7" t="s">
        <v>1006</v>
      </c>
      <c r="D1259" s="11"/>
      <c r="E1259" s="28" t="s">
        <v>1139</v>
      </c>
      <c r="F1259" s="7"/>
      <c r="H1259" s="7" t="s">
        <v>1004</v>
      </c>
      <c r="I1259" s="55">
        <v>42016</v>
      </c>
      <c r="J1259" s="8" t="s">
        <v>1139</v>
      </c>
      <c r="K1259" s="28"/>
      <c r="L1259" s="28"/>
      <c r="N1259" s="41"/>
    </row>
    <row r="1260" spans="1:15" ht="14.4" hidden="1" customHeight="1" x14ac:dyDescent="0.3">
      <c r="A1260" s="7" t="s">
        <v>1636</v>
      </c>
      <c r="B1260" s="7" t="s">
        <v>1342</v>
      </c>
      <c r="C1260" s="7" t="s">
        <v>1005</v>
      </c>
      <c r="D1260" s="11"/>
      <c r="E1260" s="28" t="s">
        <v>1139</v>
      </c>
      <c r="F1260" s="7"/>
      <c r="H1260" s="7" t="s">
        <v>1005</v>
      </c>
      <c r="I1260" s="53">
        <v>42016</v>
      </c>
      <c r="J1260" s="8" t="s">
        <v>1139</v>
      </c>
      <c r="K1260" s="28"/>
      <c r="L1260" s="28"/>
      <c r="N1260" s="41"/>
    </row>
    <row r="1261" spans="1:15" ht="14.4" hidden="1" customHeight="1" x14ac:dyDescent="0.3">
      <c r="A1261" s="7" t="s">
        <v>1636</v>
      </c>
      <c r="B1261" s="7" t="s">
        <v>1343</v>
      </c>
      <c r="C1261" s="7" t="s">
        <v>1005</v>
      </c>
      <c r="D1261" s="11"/>
      <c r="E1261" s="28" t="s">
        <v>1139</v>
      </c>
      <c r="F1261" s="7"/>
      <c r="H1261" s="7" t="s">
        <v>1005</v>
      </c>
      <c r="I1261" s="53">
        <v>42017</v>
      </c>
      <c r="J1261" s="8" t="s">
        <v>1139</v>
      </c>
      <c r="K1261" s="28"/>
      <c r="L1261" s="28"/>
      <c r="N1261" s="41"/>
    </row>
    <row r="1262" spans="1:15" ht="14.4" hidden="1" customHeight="1" x14ac:dyDescent="0.3">
      <c r="A1262" s="7" t="s">
        <v>1636</v>
      </c>
      <c r="B1262" s="7" t="s">
        <v>1344</v>
      </c>
      <c r="C1262" s="7" t="s">
        <v>1005</v>
      </c>
      <c r="D1262" s="11"/>
      <c r="E1262" s="28" t="s">
        <v>1139</v>
      </c>
      <c r="F1262" s="7"/>
      <c r="H1262" s="7" t="s">
        <v>1005</v>
      </c>
      <c r="I1262" s="53">
        <v>42017</v>
      </c>
      <c r="J1262" s="8" t="s">
        <v>1139</v>
      </c>
      <c r="K1262" s="28"/>
      <c r="L1262" s="28"/>
      <c r="N1262" s="41"/>
    </row>
    <row r="1263" spans="1:15" ht="14.4" hidden="1" customHeight="1" x14ac:dyDescent="0.3">
      <c r="A1263" s="7" t="s">
        <v>1636</v>
      </c>
      <c r="B1263" s="7" t="s">
        <v>1345</v>
      </c>
      <c r="C1263" s="7" t="s">
        <v>1004</v>
      </c>
      <c r="D1263" s="11"/>
      <c r="E1263" s="8" t="s">
        <v>1707</v>
      </c>
      <c r="F1263" s="7"/>
      <c r="H1263" s="8" t="s">
        <v>1018</v>
      </c>
      <c r="I1263" s="53">
        <v>42024</v>
      </c>
      <c r="J1263" s="8"/>
      <c r="K1263" s="8"/>
      <c r="L1263" s="8"/>
      <c r="M1263" s="7" t="s">
        <v>2252</v>
      </c>
      <c r="N1263" s="41"/>
      <c r="O1263" s="119" t="s">
        <v>2255</v>
      </c>
    </row>
    <row r="1264" spans="1:15" ht="14.4" hidden="1" customHeight="1" x14ac:dyDescent="0.3">
      <c r="A1264" s="7" t="s">
        <v>1636</v>
      </c>
      <c r="B1264" s="7" t="s">
        <v>1346</v>
      </c>
      <c r="C1264" s="7" t="s">
        <v>1004</v>
      </c>
      <c r="D1264" s="11"/>
      <c r="E1264" s="8" t="s">
        <v>1707</v>
      </c>
      <c r="F1264" s="7"/>
      <c r="H1264" s="8" t="s">
        <v>1018</v>
      </c>
      <c r="I1264" s="53">
        <v>42024</v>
      </c>
      <c r="J1264" s="8"/>
      <c r="K1264" s="8"/>
      <c r="L1264" s="8"/>
      <c r="M1264" s="7" t="s">
        <v>2252</v>
      </c>
      <c r="N1264" s="41"/>
      <c r="O1264" s="119" t="s">
        <v>2255</v>
      </c>
    </row>
    <row r="1265" spans="1:14" ht="14.4" hidden="1" customHeight="1" x14ac:dyDescent="0.3">
      <c r="A1265" s="7" t="s">
        <v>1636</v>
      </c>
      <c r="B1265" s="7" t="s">
        <v>1347</v>
      </c>
      <c r="C1265" s="7" t="s">
        <v>1034</v>
      </c>
      <c r="D1265" s="11">
        <v>42012</v>
      </c>
      <c r="E1265" s="28" t="s">
        <v>1139</v>
      </c>
      <c r="F1265" s="7"/>
      <c r="H1265" s="7" t="s">
        <v>1034</v>
      </c>
      <c r="I1265" s="55">
        <v>42016</v>
      </c>
      <c r="J1265" s="28" t="s">
        <v>1138</v>
      </c>
      <c r="K1265" s="28"/>
      <c r="L1265" s="28"/>
      <c r="N1265" s="41" t="s">
        <v>1913</v>
      </c>
    </row>
    <row r="1266" spans="1:14" ht="14.4" hidden="1" customHeight="1" x14ac:dyDescent="0.3">
      <c r="A1266" s="7" t="s">
        <v>1636</v>
      </c>
      <c r="B1266" s="7" t="s">
        <v>1348</v>
      </c>
      <c r="C1266" s="7" t="s">
        <v>1034</v>
      </c>
      <c r="D1266" s="11">
        <v>42012</v>
      </c>
      <c r="E1266" s="28" t="s">
        <v>1139</v>
      </c>
      <c r="F1266" s="7"/>
      <c r="H1266" s="7" t="s">
        <v>1034</v>
      </c>
      <c r="I1266" s="55">
        <v>42016</v>
      </c>
      <c r="J1266" s="8" t="s">
        <v>1139</v>
      </c>
      <c r="K1266" s="28"/>
      <c r="L1266" s="28"/>
      <c r="N1266" s="41"/>
    </row>
    <row r="1267" spans="1:14" ht="14.4" hidden="1" customHeight="1" x14ac:dyDescent="0.3">
      <c r="A1267" s="7" t="s">
        <v>1636</v>
      </c>
      <c r="B1267" s="7" t="s">
        <v>1349</v>
      </c>
      <c r="C1267" s="7" t="s">
        <v>1012</v>
      </c>
      <c r="D1267" s="11"/>
      <c r="E1267" s="28" t="s">
        <v>1139</v>
      </c>
      <c r="F1267" s="7"/>
      <c r="H1267" s="7" t="s">
        <v>1012</v>
      </c>
      <c r="I1267" s="55">
        <v>42016</v>
      </c>
      <c r="J1267" s="8" t="s">
        <v>1139</v>
      </c>
      <c r="K1267" s="28"/>
      <c r="L1267" s="28"/>
      <c r="N1267" s="41"/>
    </row>
    <row r="1268" spans="1:14" ht="14.4" hidden="1" customHeight="1" x14ac:dyDescent="0.3">
      <c r="A1268" s="7" t="s">
        <v>1636</v>
      </c>
      <c r="B1268" s="7" t="s">
        <v>1350</v>
      </c>
      <c r="C1268" s="7" t="s">
        <v>1012</v>
      </c>
      <c r="D1268" s="11"/>
      <c r="E1268" s="28" t="s">
        <v>1139</v>
      </c>
      <c r="F1268" s="7"/>
      <c r="H1268" s="7" t="s">
        <v>1012</v>
      </c>
      <c r="I1268" s="55">
        <v>42017</v>
      </c>
      <c r="J1268" s="8" t="s">
        <v>1139</v>
      </c>
      <c r="K1268" s="28"/>
      <c r="L1268" s="28"/>
      <c r="N1268" s="41"/>
    </row>
    <row r="1269" spans="1:14" ht="14.4" hidden="1" customHeight="1" x14ac:dyDescent="0.3">
      <c r="A1269" s="7" t="s">
        <v>1636</v>
      </c>
      <c r="B1269" s="7" t="s">
        <v>1351</v>
      </c>
      <c r="C1269" s="7" t="s">
        <v>1012</v>
      </c>
      <c r="D1269" s="11"/>
      <c r="E1269" s="28" t="s">
        <v>1139</v>
      </c>
      <c r="F1269" s="7"/>
      <c r="H1269" s="7" t="s">
        <v>1012</v>
      </c>
      <c r="I1269" s="55">
        <v>42017</v>
      </c>
      <c r="J1269" s="8" t="s">
        <v>1139</v>
      </c>
      <c r="K1269" s="28"/>
      <c r="L1269" s="28"/>
      <c r="N1269" s="41"/>
    </row>
    <row r="1270" spans="1:14" ht="14.4" hidden="1" customHeight="1" x14ac:dyDescent="0.3">
      <c r="A1270" s="7" t="s">
        <v>1636</v>
      </c>
      <c r="B1270" s="7" t="s">
        <v>1352</v>
      </c>
      <c r="C1270" s="7" t="s">
        <v>1009</v>
      </c>
      <c r="D1270" s="11"/>
      <c r="E1270" s="28" t="s">
        <v>1139</v>
      </c>
      <c r="F1270" s="7"/>
      <c r="H1270" s="7" t="s">
        <v>1009</v>
      </c>
      <c r="I1270" s="53">
        <v>42017</v>
      </c>
      <c r="J1270" s="8" t="s">
        <v>1139</v>
      </c>
      <c r="K1270" s="28"/>
      <c r="L1270" s="28"/>
      <c r="N1270" s="41"/>
    </row>
    <row r="1271" spans="1:14" ht="14.4" hidden="1" customHeight="1" x14ac:dyDescent="0.3">
      <c r="A1271" s="7" t="s">
        <v>1636</v>
      </c>
      <c r="B1271" s="7" t="s">
        <v>1353</v>
      </c>
      <c r="C1271" s="7" t="s">
        <v>1009</v>
      </c>
      <c r="D1271" s="11"/>
      <c r="E1271" s="28" t="s">
        <v>1139</v>
      </c>
      <c r="F1271" s="7"/>
      <c r="H1271" s="7" t="s">
        <v>1009</v>
      </c>
      <c r="I1271" s="53">
        <v>42017</v>
      </c>
      <c r="J1271" s="28" t="s">
        <v>1138</v>
      </c>
      <c r="K1271" s="28" t="s">
        <v>1136</v>
      </c>
      <c r="L1271" s="28" t="s">
        <v>1987</v>
      </c>
      <c r="N1271" s="41"/>
    </row>
    <row r="1272" spans="1:14" ht="14.4" hidden="1" customHeight="1" x14ac:dyDescent="0.3">
      <c r="A1272" s="7" t="s">
        <v>1636</v>
      </c>
      <c r="B1272" s="7" t="s">
        <v>1354</v>
      </c>
      <c r="C1272" s="7" t="s">
        <v>1009</v>
      </c>
      <c r="D1272" s="11"/>
      <c r="E1272" s="28" t="s">
        <v>1139</v>
      </c>
      <c r="F1272" s="7"/>
      <c r="H1272" s="7" t="s">
        <v>1009</v>
      </c>
      <c r="I1272" s="53">
        <v>42017</v>
      </c>
      <c r="J1272" s="28" t="s">
        <v>1138</v>
      </c>
      <c r="K1272" s="28" t="s">
        <v>1136</v>
      </c>
      <c r="L1272" s="28" t="s">
        <v>1987</v>
      </c>
      <c r="N1272" s="41"/>
    </row>
    <row r="1273" spans="1:14" ht="14.4" hidden="1" customHeight="1" x14ac:dyDescent="0.3">
      <c r="A1273" s="15" t="s">
        <v>1636</v>
      </c>
      <c r="B1273" s="15" t="s">
        <v>1355</v>
      </c>
      <c r="C1273" s="7" t="s">
        <v>1022</v>
      </c>
      <c r="D1273" s="11">
        <v>42010</v>
      </c>
      <c r="E1273" s="28" t="s">
        <v>1139</v>
      </c>
      <c r="F1273" s="15"/>
      <c r="H1273" s="15" t="s">
        <v>1002</v>
      </c>
      <c r="I1273" s="53">
        <v>42019</v>
      </c>
      <c r="J1273" s="28" t="s">
        <v>1139</v>
      </c>
      <c r="K1273" s="28"/>
      <c r="L1273" s="28"/>
      <c r="N1273" s="40"/>
    </row>
    <row r="1274" spans="1:14" ht="14.4" hidden="1" customHeight="1" x14ac:dyDescent="0.3">
      <c r="A1274" s="15" t="s">
        <v>1636</v>
      </c>
      <c r="B1274" s="15" t="s">
        <v>1356</v>
      </c>
      <c r="C1274" s="7" t="s">
        <v>1022</v>
      </c>
      <c r="D1274" s="11">
        <v>42010</v>
      </c>
      <c r="E1274" s="28" t="s">
        <v>1139</v>
      </c>
      <c r="F1274" s="15"/>
      <c r="H1274" s="15" t="s">
        <v>1002</v>
      </c>
      <c r="I1274" s="53">
        <v>42019</v>
      </c>
      <c r="J1274" s="28" t="s">
        <v>1139</v>
      </c>
      <c r="K1274" s="28"/>
      <c r="L1274" s="28"/>
      <c r="N1274" s="40"/>
    </row>
    <row r="1275" spans="1:14" ht="15" hidden="1" thickBot="1" x14ac:dyDescent="0.35">
      <c r="A1275" s="15" t="s">
        <v>1636</v>
      </c>
      <c r="B1275" s="15" t="s">
        <v>1357</v>
      </c>
      <c r="C1275" s="15" t="s">
        <v>1033</v>
      </c>
      <c r="D1275" s="11">
        <v>42010</v>
      </c>
      <c r="E1275" s="28" t="s">
        <v>1139</v>
      </c>
      <c r="F1275" s="15"/>
      <c r="H1275" s="59" t="s">
        <v>1008</v>
      </c>
      <c r="I1275" s="55">
        <v>42016</v>
      </c>
      <c r="J1275" s="8" t="s">
        <v>1139</v>
      </c>
      <c r="K1275" s="28"/>
      <c r="L1275" s="28"/>
      <c r="N1275" s="40"/>
    </row>
    <row r="1276" spans="1:14" s="25" customFormat="1" ht="14.4" hidden="1" customHeight="1" x14ac:dyDescent="0.3">
      <c r="A1276" s="7" t="s">
        <v>1636</v>
      </c>
      <c r="B1276" s="7" t="s">
        <v>1358</v>
      </c>
      <c r="C1276" s="7" t="s">
        <v>1005</v>
      </c>
      <c r="D1276" s="11">
        <v>42011</v>
      </c>
      <c r="E1276" s="28" t="s">
        <v>1139</v>
      </c>
      <c r="F1276" s="7"/>
      <c r="G1276" s="7"/>
      <c r="H1276" s="7" t="s">
        <v>1005</v>
      </c>
      <c r="I1276" s="53">
        <v>42017</v>
      </c>
      <c r="J1276" s="8" t="s">
        <v>1139</v>
      </c>
      <c r="K1276" s="28"/>
      <c r="L1276" s="28"/>
      <c r="M1276" s="7"/>
      <c r="N1276" s="41"/>
    </row>
    <row r="1277" spans="1:14" s="25" customFormat="1" hidden="1" x14ac:dyDescent="0.3">
      <c r="A1277" s="7" t="s">
        <v>1636</v>
      </c>
      <c r="B1277" s="7" t="s">
        <v>1359</v>
      </c>
      <c r="C1277" s="7" t="s">
        <v>1033</v>
      </c>
      <c r="D1277" s="11">
        <v>42011</v>
      </c>
      <c r="E1277" s="28" t="s">
        <v>1139</v>
      </c>
      <c r="F1277" s="7"/>
      <c r="G1277" s="7"/>
      <c r="H1277" s="15" t="s">
        <v>1033</v>
      </c>
      <c r="I1277" s="55">
        <v>42016</v>
      </c>
      <c r="J1277" s="8" t="s">
        <v>1139</v>
      </c>
      <c r="K1277" s="28"/>
      <c r="L1277" s="28"/>
      <c r="M1277" s="7"/>
      <c r="N1277" s="41"/>
    </row>
    <row r="1278" spans="1:14" ht="14.4" hidden="1" customHeight="1" x14ac:dyDescent="0.3">
      <c r="A1278" s="7" t="s">
        <v>1636</v>
      </c>
      <c r="B1278" s="7" t="s">
        <v>1360</v>
      </c>
      <c r="C1278" s="12" t="s">
        <v>1030</v>
      </c>
      <c r="D1278" s="11"/>
      <c r="E1278" s="28" t="s">
        <v>1139</v>
      </c>
      <c r="F1278" s="7"/>
      <c r="H1278" s="7" t="s">
        <v>1893</v>
      </c>
      <c r="I1278" s="55">
        <v>42016</v>
      </c>
      <c r="J1278" s="8" t="s">
        <v>1139</v>
      </c>
      <c r="K1278" s="28" t="s">
        <v>1671</v>
      </c>
      <c r="L1278" s="28" t="s">
        <v>1671</v>
      </c>
      <c r="N1278" s="40"/>
    </row>
    <row r="1279" spans="1:14" ht="14.4" hidden="1" customHeight="1" x14ac:dyDescent="0.3">
      <c r="A1279" s="7" t="s">
        <v>1636</v>
      </c>
      <c r="B1279" s="7" t="s">
        <v>1361</v>
      </c>
      <c r="C1279" s="15" t="s">
        <v>1024</v>
      </c>
      <c r="D1279" s="11">
        <v>42011</v>
      </c>
      <c r="E1279" s="28" t="s">
        <v>1139</v>
      </c>
      <c r="F1279" s="7"/>
      <c r="H1279" s="15" t="s">
        <v>1024</v>
      </c>
      <c r="I1279" s="53">
        <v>42016</v>
      </c>
      <c r="J1279" s="28" t="s">
        <v>1138</v>
      </c>
      <c r="K1279" s="28"/>
      <c r="L1279" s="28"/>
      <c r="N1279" s="41" t="s">
        <v>1909</v>
      </c>
    </row>
    <row r="1280" spans="1:14" s="83" customFormat="1" ht="14.4" hidden="1" customHeight="1" x14ac:dyDescent="0.3">
      <c r="A1280" s="80" t="s">
        <v>1636</v>
      </c>
      <c r="B1280" s="80" t="s">
        <v>1362</v>
      </c>
      <c r="C1280" s="15" t="s">
        <v>1024</v>
      </c>
      <c r="D1280" s="11"/>
      <c r="E1280" s="8" t="s">
        <v>1707</v>
      </c>
      <c r="F1280" s="7"/>
      <c r="G1280" s="7"/>
      <c r="H1280" s="81" t="s">
        <v>1988</v>
      </c>
      <c r="I1280" s="81" t="s">
        <v>1988</v>
      </c>
      <c r="J1280" s="81" t="s">
        <v>1988</v>
      </c>
      <c r="K1280" s="81" t="s">
        <v>1988</v>
      </c>
      <c r="L1280" s="81" t="s">
        <v>1988</v>
      </c>
      <c r="M1280" s="80" t="s">
        <v>1901</v>
      </c>
      <c r="N1280" s="92"/>
    </row>
    <row r="1281" spans="1:14" ht="14.4" hidden="1" customHeight="1" x14ac:dyDescent="0.3">
      <c r="A1281" s="7" t="s">
        <v>1636</v>
      </c>
      <c r="B1281" s="7" t="s">
        <v>1363</v>
      </c>
      <c r="C1281" s="15" t="s">
        <v>1024</v>
      </c>
      <c r="D1281" s="11">
        <v>42011</v>
      </c>
      <c r="E1281" s="28" t="s">
        <v>1139</v>
      </c>
      <c r="F1281" s="7"/>
      <c r="H1281" s="15" t="s">
        <v>1024</v>
      </c>
      <c r="I1281" s="53">
        <v>42017</v>
      </c>
      <c r="J1281" s="8" t="s">
        <v>1139</v>
      </c>
      <c r="K1281" s="28"/>
      <c r="L1281" s="28"/>
      <c r="N1281" s="41"/>
    </row>
    <row r="1282" spans="1:14" ht="14.4" hidden="1" customHeight="1" x14ac:dyDescent="0.3">
      <c r="A1282" s="15" t="s">
        <v>1636</v>
      </c>
      <c r="B1282" s="15" t="s">
        <v>1364</v>
      </c>
      <c r="C1282" s="15" t="s">
        <v>1027</v>
      </c>
      <c r="D1282" s="11">
        <v>42010</v>
      </c>
      <c r="E1282" s="28" t="s">
        <v>1139</v>
      </c>
      <c r="F1282" s="15"/>
      <c r="H1282" s="7" t="s">
        <v>1027</v>
      </c>
      <c r="I1282" s="53">
        <v>42017</v>
      </c>
      <c r="J1282" s="8" t="s">
        <v>1139</v>
      </c>
      <c r="K1282" s="28"/>
      <c r="L1282" s="28"/>
      <c r="N1282" s="40"/>
    </row>
    <row r="1283" spans="1:14" ht="14.4" hidden="1" customHeight="1" x14ac:dyDescent="0.3">
      <c r="A1283" s="7" t="s">
        <v>1636</v>
      </c>
      <c r="B1283" s="7" t="s">
        <v>1365</v>
      </c>
      <c r="C1283" s="7" t="s">
        <v>1016</v>
      </c>
      <c r="D1283" s="11"/>
      <c r="E1283" s="28" t="s">
        <v>1139</v>
      </c>
      <c r="F1283" s="7"/>
      <c r="H1283" s="7" t="s">
        <v>1016</v>
      </c>
      <c r="I1283" s="53">
        <v>42017</v>
      </c>
      <c r="J1283" s="8" t="s">
        <v>1139</v>
      </c>
      <c r="K1283" s="28"/>
      <c r="L1283" s="28"/>
      <c r="N1283" s="41"/>
    </row>
    <row r="1284" spans="1:14" s="48" customFormat="1" ht="14.4" hidden="1" customHeight="1" x14ac:dyDescent="0.3">
      <c r="A1284" s="44" t="s">
        <v>1636</v>
      </c>
      <c r="B1284" s="44" t="s">
        <v>1366</v>
      </c>
      <c r="C1284" s="44" t="s">
        <v>1016</v>
      </c>
      <c r="D1284" s="46"/>
      <c r="E1284" s="49" t="s">
        <v>1138</v>
      </c>
      <c r="F1284" s="44"/>
      <c r="G1284" s="44"/>
      <c r="H1284" s="7" t="s">
        <v>1018</v>
      </c>
      <c r="I1284" s="53">
        <v>42024</v>
      </c>
      <c r="J1284" s="49"/>
      <c r="K1284" s="49"/>
      <c r="L1284" s="49"/>
      <c r="M1284" s="7"/>
      <c r="N1284" s="50" t="s">
        <v>1650</v>
      </c>
    </row>
    <row r="1285" spans="1:14" ht="43.5" hidden="1" customHeight="1" x14ac:dyDescent="0.3">
      <c r="A1285" s="7" t="s">
        <v>1636</v>
      </c>
      <c r="B1285" s="7" t="s">
        <v>1367</v>
      </c>
      <c r="C1285" s="7" t="s">
        <v>1034</v>
      </c>
      <c r="D1285" s="11">
        <v>42012</v>
      </c>
      <c r="E1285" s="28" t="s">
        <v>1139</v>
      </c>
      <c r="F1285" s="7"/>
      <c r="H1285" s="7" t="s">
        <v>1034</v>
      </c>
      <c r="I1285" s="55">
        <v>42016</v>
      </c>
      <c r="J1285" s="8" t="s">
        <v>1139</v>
      </c>
      <c r="K1285" s="28"/>
      <c r="L1285" s="28"/>
      <c r="N1285" s="40" t="s">
        <v>1914</v>
      </c>
    </row>
    <row r="1286" spans="1:14" ht="14.4" hidden="1" customHeight="1" x14ac:dyDescent="0.3">
      <c r="A1286" s="7" t="s">
        <v>1636</v>
      </c>
      <c r="B1286" s="7" t="s">
        <v>1368</v>
      </c>
      <c r="C1286" s="7" t="s">
        <v>1034</v>
      </c>
      <c r="D1286" s="11">
        <v>42012</v>
      </c>
      <c r="E1286" s="28" t="s">
        <v>1139</v>
      </c>
      <c r="F1286" s="7"/>
      <c r="H1286" s="7" t="s">
        <v>1034</v>
      </c>
      <c r="I1286" s="55">
        <v>42016</v>
      </c>
      <c r="J1286" s="8" t="s">
        <v>1139</v>
      </c>
      <c r="K1286" s="28"/>
      <c r="L1286" s="28"/>
      <c r="N1286" s="41"/>
    </row>
    <row r="1287" spans="1:14" ht="14.4" hidden="1" customHeight="1" x14ac:dyDescent="0.3">
      <c r="A1287" s="7" t="s">
        <v>1636</v>
      </c>
      <c r="B1287" s="7" t="s">
        <v>1369</v>
      </c>
      <c r="C1287" s="7" t="s">
        <v>1019</v>
      </c>
      <c r="D1287" s="11"/>
      <c r="E1287" s="28" t="s">
        <v>1139</v>
      </c>
      <c r="F1287" s="7"/>
      <c r="H1287" s="7" t="s">
        <v>1019</v>
      </c>
      <c r="I1287" s="55">
        <v>42017</v>
      </c>
      <c r="J1287" s="8" t="s">
        <v>1139</v>
      </c>
      <c r="K1287" s="28"/>
      <c r="L1287" s="28"/>
      <c r="N1287" s="41"/>
    </row>
    <row r="1288" spans="1:14" ht="14.4" hidden="1" customHeight="1" thickBot="1" x14ac:dyDescent="0.35">
      <c r="A1288" s="7" t="s">
        <v>1636</v>
      </c>
      <c r="B1288" s="7" t="s">
        <v>1370</v>
      </c>
      <c r="C1288" s="7" t="s">
        <v>1019</v>
      </c>
      <c r="D1288" s="11"/>
      <c r="E1288" s="28" t="s">
        <v>1139</v>
      </c>
      <c r="F1288" s="7"/>
      <c r="H1288" s="7" t="s">
        <v>1019</v>
      </c>
      <c r="I1288" s="55">
        <v>42017</v>
      </c>
      <c r="J1288" s="8" t="s">
        <v>1138</v>
      </c>
      <c r="K1288" s="28"/>
      <c r="L1288" s="28"/>
      <c r="N1288" s="65" t="s">
        <v>1982</v>
      </c>
    </row>
    <row r="1289" spans="1:14" ht="14.4" hidden="1" customHeight="1" x14ac:dyDescent="0.3">
      <c r="A1289" s="7" t="s">
        <v>1636</v>
      </c>
      <c r="B1289" s="7" t="s">
        <v>1371</v>
      </c>
      <c r="C1289" s="7" t="s">
        <v>1019</v>
      </c>
      <c r="D1289" s="11"/>
      <c r="E1289" s="28" t="s">
        <v>1139</v>
      </c>
      <c r="F1289" s="7"/>
      <c r="H1289" s="7" t="s">
        <v>1019</v>
      </c>
      <c r="I1289" s="55">
        <v>42017</v>
      </c>
      <c r="J1289" s="8" t="s">
        <v>1139</v>
      </c>
      <c r="K1289" s="28"/>
      <c r="L1289" s="28"/>
      <c r="N1289" s="41"/>
    </row>
    <row r="1290" spans="1:14" ht="14.4" hidden="1" customHeight="1" x14ac:dyDescent="0.3">
      <c r="A1290" s="7" t="s">
        <v>1636</v>
      </c>
      <c r="B1290" s="7" t="s">
        <v>1372</v>
      </c>
      <c r="C1290" s="7" t="s">
        <v>1034</v>
      </c>
      <c r="D1290" s="11">
        <v>42012</v>
      </c>
      <c r="E1290" s="28" t="s">
        <v>1138</v>
      </c>
      <c r="F1290" s="7" t="s">
        <v>1136</v>
      </c>
      <c r="G1290" s="7">
        <v>30405</v>
      </c>
      <c r="H1290" s="7" t="s">
        <v>1034</v>
      </c>
      <c r="I1290" s="55">
        <v>42020</v>
      </c>
      <c r="J1290" s="28" t="s">
        <v>1138</v>
      </c>
      <c r="K1290" s="28"/>
      <c r="L1290" s="28"/>
      <c r="N1290" s="41" t="s">
        <v>2152</v>
      </c>
    </row>
    <row r="1291" spans="1:14" ht="14.4" hidden="1" customHeight="1" x14ac:dyDescent="0.3">
      <c r="A1291" s="7" t="s">
        <v>1636</v>
      </c>
      <c r="B1291" s="7" t="s">
        <v>1373</v>
      </c>
      <c r="C1291" s="7" t="s">
        <v>1006</v>
      </c>
      <c r="D1291" s="13">
        <v>42012</v>
      </c>
      <c r="E1291" s="8" t="s">
        <v>1139</v>
      </c>
      <c r="F1291" s="7"/>
      <c r="H1291" s="7" t="s">
        <v>1006</v>
      </c>
      <c r="I1291" s="55">
        <v>42017</v>
      </c>
      <c r="J1291" s="8" t="s">
        <v>1139</v>
      </c>
      <c r="K1291" s="8"/>
      <c r="L1291" s="8"/>
      <c r="N1291" s="41"/>
    </row>
    <row r="1292" spans="1:14" ht="14.4" hidden="1" customHeight="1" x14ac:dyDescent="0.3">
      <c r="A1292" s="7" t="s">
        <v>1636</v>
      </c>
      <c r="B1292" s="7" t="s">
        <v>1374</v>
      </c>
      <c r="C1292" s="7" t="s">
        <v>1022</v>
      </c>
      <c r="D1292" s="11">
        <v>42011</v>
      </c>
      <c r="E1292" s="28" t="s">
        <v>1139</v>
      </c>
      <c r="F1292" s="7"/>
      <c r="H1292" s="15" t="s">
        <v>1002</v>
      </c>
      <c r="I1292" s="53">
        <v>42019</v>
      </c>
      <c r="J1292" s="8" t="s">
        <v>1139</v>
      </c>
      <c r="K1292" s="28"/>
      <c r="L1292" s="28"/>
      <c r="N1292" s="41"/>
    </row>
    <row r="1293" spans="1:14" ht="14.4" hidden="1" customHeight="1" x14ac:dyDescent="0.3">
      <c r="A1293" s="7" t="s">
        <v>1636</v>
      </c>
      <c r="B1293" s="7" t="s">
        <v>1375</v>
      </c>
      <c r="C1293" s="7" t="s">
        <v>1022</v>
      </c>
      <c r="D1293" s="11">
        <v>42011</v>
      </c>
      <c r="E1293" s="28" t="s">
        <v>1139</v>
      </c>
      <c r="F1293" s="7"/>
      <c r="H1293" s="15" t="s">
        <v>1002</v>
      </c>
      <c r="I1293" s="53">
        <v>42019</v>
      </c>
      <c r="J1293" s="28" t="s">
        <v>1138</v>
      </c>
      <c r="K1293" s="28" t="s">
        <v>1136</v>
      </c>
      <c r="L1293" s="28"/>
      <c r="N1293" s="41" t="s">
        <v>2129</v>
      </c>
    </row>
    <row r="1294" spans="1:14" s="25" customFormat="1" hidden="1" x14ac:dyDescent="0.3">
      <c r="A1294" s="7" t="s">
        <v>1636</v>
      </c>
      <c r="B1294" s="7" t="s">
        <v>1376</v>
      </c>
      <c r="C1294" s="7" t="s">
        <v>1033</v>
      </c>
      <c r="D1294" s="11">
        <v>42011</v>
      </c>
      <c r="E1294" s="28" t="s">
        <v>1139</v>
      </c>
      <c r="F1294" s="7"/>
      <c r="G1294" s="7"/>
      <c r="H1294" s="15" t="s">
        <v>1033</v>
      </c>
      <c r="I1294" s="55">
        <v>42016</v>
      </c>
      <c r="J1294" s="8" t="s">
        <v>1139</v>
      </c>
      <c r="K1294" s="28"/>
      <c r="L1294" s="28"/>
      <c r="M1294" s="7"/>
      <c r="N1294" s="41"/>
    </row>
    <row r="1295" spans="1:14" s="25" customFormat="1" ht="14.4" hidden="1" customHeight="1" x14ac:dyDescent="0.3">
      <c r="A1295" s="7" t="s">
        <v>1636</v>
      </c>
      <c r="B1295" s="7" t="s">
        <v>1377</v>
      </c>
      <c r="C1295" s="7" t="s">
        <v>1033</v>
      </c>
      <c r="D1295" s="11">
        <v>42011</v>
      </c>
      <c r="E1295" s="28" t="s">
        <v>1139</v>
      </c>
      <c r="F1295" s="7"/>
      <c r="G1295" s="7"/>
      <c r="H1295" s="15" t="s">
        <v>1033</v>
      </c>
      <c r="I1295" s="55">
        <v>42016</v>
      </c>
      <c r="J1295" s="8" t="s">
        <v>1139</v>
      </c>
      <c r="K1295" s="28"/>
      <c r="L1295" s="28"/>
      <c r="M1295" s="7"/>
      <c r="N1295" s="41"/>
    </row>
    <row r="1296" spans="1:14" ht="14.4" hidden="1" customHeight="1" x14ac:dyDescent="0.3">
      <c r="A1296" s="7" t="s">
        <v>1636</v>
      </c>
      <c r="B1296" s="7" t="s">
        <v>1378</v>
      </c>
      <c r="C1296" s="7" t="s">
        <v>1005</v>
      </c>
      <c r="D1296" s="9">
        <v>42013</v>
      </c>
      <c r="E1296" s="28" t="s">
        <v>1139</v>
      </c>
      <c r="F1296" s="7"/>
      <c r="H1296" s="7" t="s">
        <v>1005</v>
      </c>
      <c r="I1296" s="53">
        <v>42017</v>
      </c>
      <c r="J1296" s="8" t="s">
        <v>1139</v>
      </c>
      <c r="K1296" s="28"/>
      <c r="L1296" s="28"/>
      <c r="N1296" s="41" t="s">
        <v>1716</v>
      </c>
    </row>
    <row r="1297" spans="1:14" ht="14.4" hidden="1" customHeight="1" x14ac:dyDescent="0.3">
      <c r="A1297" s="7" t="s">
        <v>1636</v>
      </c>
      <c r="B1297" s="7" t="s">
        <v>1379</v>
      </c>
      <c r="C1297" s="12" t="s">
        <v>1030</v>
      </c>
      <c r="D1297" s="11"/>
      <c r="E1297" s="28" t="s">
        <v>1139</v>
      </c>
      <c r="F1297" s="7"/>
      <c r="H1297" s="7" t="s">
        <v>1893</v>
      </c>
      <c r="I1297" s="55">
        <v>42016</v>
      </c>
      <c r="J1297" s="8" t="s">
        <v>1139</v>
      </c>
      <c r="K1297" s="28" t="s">
        <v>1671</v>
      </c>
      <c r="L1297" s="28" t="s">
        <v>1671</v>
      </c>
      <c r="N1297" s="40"/>
    </row>
    <row r="1298" spans="1:14" ht="14.4" hidden="1" customHeight="1" x14ac:dyDescent="0.3">
      <c r="A1298" s="7" t="s">
        <v>1636</v>
      </c>
      <c r="B1298" s="7" t="s">
        <v>1380</v>
      </c>
      <c r="C1298" s="15" t="s">
        <v>1024</v>
      </c>
      <c r="D1298" s="11"/>
      <c r="E1298" s="28" t="s">
        <v>1139</v>
      </c>
      <c r="F1298" s="7"/>
      <c r="H1298" s="15" t="s">
        <v>1024</v>
      </c>
      <c r="I1298" s="53">
        <v>42017</v>
      </c>
      <c r="J1298" s="8" t="s">
        <v>1139</v>
      </c>
      <c r="K1298" s="28"/>
      <c r="L1298" s="28"/>
      <c r="N1298" s="41"/>
    </row>
    <row r="1299" spans="1:14" ht="14.4" hidden="1" customHeight="1" x14ac:dyDescent="0.3">
      <c r="A1299" s="7" t="s">
        <v>1636</v>
      </c>
      <c r="B1299" s="7" t="s">
        <v>1381</v>
      </c>
      <c r="C1299" s="15" t="s">
        <v>1024</v>
      </c>
      <c r="D1299" s="11"/>
      <c r="E1299" s="28" t="s">
        <v>1139</v>
      </c>
      <c r="F1299" s="7"/>
      <c r="H1299" s="15" t="s">
        <v>1024</v>
      </c>
      <c r="I1299" s="53">
        <v>42017</v>
      </c>
      <c r="J1299" s="8" t="s">
        <v>1139</v>
      </c>
      <c r="K1299" s="28"/>
      <c r="L1299" s="28"/>
      <c r="N1299" s="41"/>
    </row>
    <row r="1300" spans="1:14" ht="14.4" hidden="1" customHeight="1" x14ac:dyDescent="0.3">
      <c r="A1300" s="7" t="s">
        <v>1636</v>
      </c>
      <c r="B1300" s="7" t="s">
        <v>1382</v>
      </c>
      <c r="C1300" s="15" t="s">
        <v>1024</v>
      </c>
      <c r="D1300" s="11"/>
      <c r="E1300" s="28" t="s">
        <v>1139</v>
      </c>
      <c r="F1300" s="7"/>
      <c r="H1300" s="15" t="s">
        <v>1024</v>
      </c>
      <c r="I1300" s="53">
        <v>42017</v>
      </c>
      <c r="J1300" s="8" t="s">
        <v>1139</v>
      </c>
      <c r="K1300" s="28"/>
      <c r="L1300" s="28"/>
      <c r="N1300" s="41"/>
    </row>
    <row r="1301" spans="1:14" ht="14.4" hidden="1" customHeight="1" x14ac:dyDescent="0.3">
      <c r="A1301" s="15" t="s">
        <v>1636</v>
      </c>
      <c r="B1301" s="15" t="s">
        <v>1383</v>
      </c>
      <c r="C1301" s="15" t="s">
        <v>1027</v>
      </c>
      <c r="D1301" s="11">
        <v>42010</v>
      </c>
      <c r="E1301" s="28" t="s">
        <v>1139</v>
      </c>
      <c r="F1301" s="15"/>
      <c r="H1301" s="7" t="s">
        <v>1027</v>
      </c>
      <c r="I1301" s="53">
        <v>42017</v>
      </c>
      <c r="J1301" s="8" t="s">
        <v>1139</v>
      </c>
      <c r="K1301" s="28"/>
      <c r="L1301" s="28"/>
      <c r="N1301" s="40"/>
    </row>
    <row r="1302" spans="1:14" ht="14.4" hidden="1" customHeight="1" x14ac:dyDescent="0.3">
      <c r="A1302" s="15" t="s">
        <v>1636</v>
      </c>
      <c r="B1302" s="15" t="s">
        <v>1384</v>
      </c>
      <c r="C1302" s="15" t="s">
        <v>1027</v>
      </c>
      <c r="D1302" s="11">
        <v>42010</v>
      </c>
      <c r="E1302" s="28" t="s">
        <v>1139</v>
      </c>
      <c r="F1302" s="15"/>
      <c r="H1302" s="7" t="s">
        <v>1027</v>
      </c>
      <c r="I1302" s="53">
        <v>42017</v>
      </c>
      <c r="J1302" s="8" t="s">
        <v>1139</v>
      </c>
      <c r="K1302" s="28"/>
      <c r="L1302" s="28"/>
      <c r="N1302" s="40"/>
    </row>
    <row r="1303" spans="1:14" ht="28.8" hidden="1" x14ac:dyDescent="0.3">
      <c r="A1303" s="15" t="s">
        <v>1636</v>
      </c>
      <c r="B1303" s="15" t="s">
        <v>1385</v>
      </c>
      <c r="C1303" s="15" t="s">
        <v>1027</v>
      </c>
      <c r="D1303" s="11">
        <v>42010</v>
      </c>
      <c r="E1303" s="28" t="s">
        <v>1138</v>
      </c>
      <c r="F1303" s="15" t="s">
        <v>1043</v>
      </c>
      <c r="H1303" s="7" t="s">
        <v>1018</v>
      </c>
      <c r="I1303" s="53">
        <v>42024</v>
      </c>
      <c r="J1303" s="28"/>
      <c r="K1303" s="28"/>
      <c r="L1303" s="28"/>
      <c r="N1303" s="66" t="s">
        <v>1986</v>
      </c>
    </row>
    <row r="1304" spans="1:14" s="48" customFormat="1" ht="14.4" hidden="1" customHeight="1" x14ac:dyDescent="0.3">
      <c r="A1304" s="7" t="s">
        <v>1636</v>
      </c>
      <c r="B1304" s="7" t="s">
        <v>1931</v>
      </c>
      <c r="C1304" s="7" t="s">
        <v>1037</v>
      </c>
      <c r="D1304" s="11"/>
      <c r="E1304" s="28" t="s">
        <v>1139</v>
      </c>
      <c r="F1304" s="7"/>
      <c r="G1304" s="7"/>
      <c r="H1304" s="7" t="s">
        <v>1037</v>
      </c>
      <c r="I1304" s="53">
        <v>42019</v>
      </c>
      <c r="J1304" s="8" t="s">
        <v>1139</v>
      </c>
      <c r="K1304" s="8" t="s">
        <v>1043</v>
      </c>
      <c r="L1304" s="8" t="s">
        <v>1671</v>
      </c>
      <c r="M1304" s="7"/>
      <c r="N1304" s="10" t="s">
        <v>1897</v>
      </c>
    </row>
    <row r="1305" spans="1:14" ht="14.4" hidden="1" customHeight="1" x14ac:dyDescent="0.3">
      <c r="A1305" s="7" t="s">
        <v>1636</v>
      </c>
      <c r="B1305" s="7" t="s">
        <v>1386</v>
      </c>
      <c r="C1305" s="7" t="s">
        <v>1021</v>
      </c>
      <c r="D1305" s="13">
        <v>42013</v>
      </c>
      <c r="E1305" s="28" t="s">
        <v>1707</v>
      </c>
      <c r="F1305" s="7"/>
      <c r="H1305" s="7" t="s">
        <v>1002</v>
      </c>
      <c r="I1305" s="55">
        <v>42020</v>
      </c>
      <c r="J1305" s="28" t="s">
        <v>1139</v>
      </c>
      <c r="K1305" s="28"/>
      <c r="L1305" s="28"/>
      <c r="M1305" s="7" t="s">
        <v>2194</v>
      </c>
      <c r="N1305" s="41"/>
    </row>
    <row r="1306" spans="1:14" ht="14.4" hidden="1" customHeight="1" x14ac:dyDescent="0.3">
      <c r="A1306" s="7" t="s">
        <v>1636</v>
      </c>
      <c r="B1306" s="7" t="s">
        <v>1387</v>
      </c>
      <c r="C1306" s="7" t="s">
        <v>1010</v>
      </c>
      <c r="D1306" s="13">
        <v>42012</v>
      </c>
      <c r="E1306" s="8" t="s">
        <v>1139</v>
      </c>
      <c r="F1306" s="7"/>
      <c r="H1306" s="7" t="s">
        <v>1010</v>
      </c>
      <c r="I1306" s="53">
        <v>42016</v>
      </c>
      <c r="J1306" s="8" t="s">
        <v>1139</v>
      </c>
      <c r="K1306" s="8"/>
      <c r="L1306" s="8"/>
      <c r="N1306" s="41"/>
    </row>
    <row r="1307" spans="1:14" ht="14.4" hidden="1" customHeight="1" x14ac:dyDescent="0.3">
      <c r="A1307" s="7" t="s">
        <v>1636</v>
      </c>
      <c r="B1307" s="7" t="s">
        <v>1388</v>
      </c>
      <c r="C1307" s="15" t="s">
        <v>1024</v>
      </c>
      <c r="D1307" s="13">
        <v>42012</v>
      </c>
      <c r="E1307" s="8" t="s">
        <v>1139</v>
      </c>
      <c r="F1307" s="7"/>
      <c r="H1307" s="15" t="s">
        <v>1024</v>
      </c>
      <c r="I1307" s="53">
        <v>42017</v>
      </c>
      <c r="J1307" s="8" t="s">
        <v>1139</v>
      </c>
      <c r="K1307" s="8"/>
      <c r="L1307" s="8"/>
      <c r="N1307" s="41"/>
    </row>
    <row r="1308" spans="1:14" ht="14.4" hidden="1" customHeight="1" x14ac:dyDescent="0.3">
      <c r="A1308" s="7" t="s">
        <v>1636</v>
      </c>
      <c r="B1308" s="7" t="s">
        <v>1389</v>
      </c>
      <c r="C1308" s="15" t="s">
        <v>1024</v>
      </c>
      <c r="D1308" s="13">
        <v>42012</v>
      </c>
      <c r="E1308" s="8" t="s">
        <v>1138</v>
      </c>
      <c r="F1308" s="7" t="s">
        <v>1136</v>
      </c>
      <c r="H1308" s="15" t="s">
        <v>1024</v>
      </c>
      <c r="I1308" s="53">
        <v>42018</v>
      </c>
      <c r="J1308" s="8" t="s">
        <v>1138</v>
      </c>
      <c r="K1308" s="8" t="s">
        <v>1136</v>
      </c>
      <c r="L1308" s="8">
        <v>30578</v>
      </c>
      <c r="N1308" s="41"/>
    </row>
    <row r="1309" spans="1:14" s="83" customFormat="1" ht="14.4" hidden="1" customHeight="1" x14ac:dyDescent="0.3">
      <c r="A1309" s="80" t="s">
        <v>1636</v>
      </c>
      <c r="B1309" s="80" t="s">
        <v>1390</v>
      </c>
      <c r="C1309" s="15" t="s">
        <v>1024</v>
      </c>
      <c r="D1309" s="11"/>
      <c r="E1309" s="8" t="s">
        <v>1707</v>
      </c>
      <c r="F1309" s="7"/>
      <c r="G1309" s="7"/>
      <c r="H1309" s="81" t="s">
        <v>1988</v>
      </c>
      <c r="I1309" s="81" t="s">
        <v>1988</v>
      </c>
      <c r="J1309" s="81" t="s">
        <v>1988</v>
      </c>
      <c r="K1309" s="81" t="s">
        <v>1988</v>
      </c>
      <c r="L1309" s="81" t="s">
        <v>1988</v>
      </c>
      <c r="M1309" s="80" t="s">
        <v>1901</v>
      </c>
      <c r="N1309" s="92"/>
    </row>
    <row r="1310" spans="1:14" s="48" customFormat="1" ht="14.4" hidden="1" customHeight="1" x14ac:dyDescent="0.3">
      <c r="A1310" s="7" t="s">
        <v>1636</v>
      </c>
      <c r="B1310" s="7" t="s">
        <v>1932</v>
      </c>
      <c r="C1310" s="7" t="s">
        <v>1037</v>
      </c>
      <c r="D1310" s="11"/>
      <c r="E1310" s="28" t="s">
        <v>1139</v>
      </c>
      <c r="F1310" s="7"/>
      <c r="G1310" s="7"/>
      <c r="H1310" s="7" t="s">
        <v>1018</v>
      </c>
      <c r="I1310" s="53">
        <v>42024</v>
      </c>
      <c r="J1310" s="28"/>
      <c r="K1310" s="28"/>
      <c r="L1310" s="28"/>
      <c r="M1310" s="7"/>
      <c r="N1310" s="10" t="s">
        <v>1897</v>
      </c>
    </row>
    <row r="1311" spans="1:14" ht="14.4" hidden="1" customHeight="1" x14ac:dyDescent="0.3">
      <c r="A1311" s="7" t="s">
        <v>1636</v>
      </c>
      <c r="B1311" s="7" t="s">
        <v>1391</v>
      </c>
      <c r="C1311" s="15" t="s">
        <v>1034</v>
      </c>
      <c r="D1311" s="11"/>
      <c r="E1311" s="28" t="s">
        <v>1707</v>
      </c>
      <c r="F1311" s="7"/>
      <c r="H1311" s="7"/>
      <c r="I1311" s="55"/>
      <c r="J1311" s="28"/>
      <c r="K1311" s="28"/>
      <c r="L1311" s="28"/>
      <c r="M1311" s="7" t="s">
        <v>2197</v>
      </c>
      <c r="N1311" s="41" t="s">
        <v>1752</v>
      </c>
    </row>
    <row r="1312" spans="1:14" s="48" customFormat="1" ht="14.4" hidden="1" customHeight="1" x14ac:dyDescent="0.3">
      <c r="A1312" s="7" t="s">
        <v>1636</v>
      </c>
      <c r="B1312" s="7" t="s">
        <v>1928</v>
      </c>
      <c r="C1312" s="7" t="s">
        <v>1020</v>
      </c>
      <c r="D1312" s="11"/>
      <c r="E1312" s="28" t="s">
        <v>1139</v>
      </c>
      <c r="F1312" s="7"/>
      <c r="G1312" s="7"/>
      <c r="H1312" s="7" t="s">
        <v>1020</v>
      </c>
      <c r="I1312" s="55">
        <v>42017</v>
      </c>
      <c r="J1312" s="8" t="s">
        <v>1139</v>
      </c>
      <c r="K1312" s="28"/>
      <c r="L1312" s="28"/>
      <c r="M1312" s="7"/>
      <c r="N1312" s="10" t="s">
        <v>1897</v>
      </c>
    </row>
    <row r="1313" spans="1:14" ht="14.4" hidden="1" customHeight="1" x14ac:dyDescent="0.3">
      <c r="A1313" s="7" t="s">
        <v>1636</v>
      </c>
      <c r="B1313" s="7" t="s">
        <v>1392</v>
      </c>
      <c r="C1313" s="7" t="s">
        <v>1020</v>
      </c>
      <c r="D1313" s="11"/>
      <c r="E1313" s="28" t="s">
        <v>1139</v>
      </c>
      <c r="F1313" s="7"/>
      <c r="H1313" s="7" t="s">
        <v>1020</v>
      </c>
      <c r="I1313" s="53">
        <v>42017</v>
      </c>
      <c r="J1313" s="8" t="s">
        <v>1139</v>
      </c>
      <c r="K1313" s="28"/>
      <c r="L1313" s="28"/>
      <c r="N1313" s="41"/>
    </row>
    <row r="1314" spans="1:14" ht="14.4" hidden="1" customHeight="1" x14ac:dyDescent="0.3">
      <c r="A1314" s="7" t="s">
        <v>1636</v>
      </c>
      <c r="B1314" s="7" t="s">
        <v>1393</v>
      </c>
      <c r="C1314" s="7" t="s">
        <v>1005</v>
      </c>
      <c r="D1314" s="11">
        <v>42010</v>
      </c>
      <c r="E1314" s="28" t="s">
        <v>1139</v>
      </c>
      <c r="F1314" s="7"/>
      <c r="H1314" s="7" t="s">
        <v>1005</v>
      </c>
      <c r="I1314" s="53">
        <v>42017</v>
      </c>
      <c r="J1314" s="8" t="s">
        <v>1139</v>
      </c>
      <c r="K1314" s="28"/>
      <c r="L1314" s="28"/>
      <c r="N1314" s="41"/>
    </row>
    <row r="1315" spans="1:14" ht="14.4" hidden="1" customHeight="1" x14ac:dyDescent="0.3">
      <c r="A1315" s="15" t="s">
        <v>1636</v>
      </c>
      <c r="B1315" s="15" t="s">
        <v>1394</v>
      </c>
      <c r="C1315" s="15" t="s">
        <v>1009</v>
      </c>
      <c r="D1315" s="11">
        <v>42010</v>
      </c>
      <c r="E1315" s="28" t="s">
        <v>1139</v>
      </c>
      <c r="F1315" s="15"/>
      <c r="H1315" s="7" t="s">
        <v>1009</v>
      </c>
      <c r="I1315" s="53">
        <v>42017</v>
      </c>
      <c r="J1315" s="8" t="s">
        <v>1139</v>
      </c>
      <c r="K1315" s="28"/>
      <c r="L1315" s="28"/>
      <c r="N1315" s="40"/>
    </row>
    <row r="1316" spans="1:14" ht="14.4" hidden="1" customHeight="1" x14ac:dyDescent="0.3">
      <c r="A1316" s="15" t="s">
        <v>1636</v>
      </c>
      <c r="B1316" s="15" t="s">
        <v>1395</v>
      </c>
      <c r="C1316" s="15" t="s">
        <v>1009</v>
      </c>
      <c r="D1316" s="11">
        <v>42010</v>
      </c>
      <c r="E1316" s="28" t="s">
        <v>1139</v>
      </c>
      <c r="F1316" s="15"/>
      <c r="H1316" s="7" t="s">
        <v>1009</v>
      </c>
      <c r="I1316" s="53">
        <v>42018</v>
      </c>
      <c r="J1316" s="8" t="s">
        <v>1139</v>
      </c>
      <c r="K1316" s="28"/>
      <c r="L1316" s="28"/>
      <c r="N1316" s="40"/>
    </row>
    <row r="1317" spans="1:14" ht="14.4" hidden="1" customHeight="1" x14ac:dyDescent="0.3">
      <c r="A1317" s="7" t="s">
        <v>1636</v>
      </c>
      <c r="B1317" s="7" t="s">
        <v>1396</v>
      </c>
      <c r="C1317" s="15" t="s">
        <v>1024</v>
      </c>
      <c r="D1317" s="13">
        <v>42012</v>
      </c>
      <c r="E1317" s="8" t="s">
        <v>1139</v>
      </c>
      <c r="F1317" s="7"/>
      <c r="H1317" s="15" t="s">
        <v>1024</v>
      </c>
      <c r="I1317" s="53">
        <v>42017</v>
      </c>
      <c r="J1317" s="8" t="s">
        <v>1139</v>
      </c>
      <c r="K1317" s="8"/>
      <c r="L1317" s="8"/>
      <c r="N1317" s="41"/>
    </row>
    <row r="1318" spans="1:14" ht="14.4" hidden="1" customHeight="1" x14ac:dyDescent="0.3">
      <c r="A1318" s="7" t="s">
        <v>1636</v>
      </c>
      <c r="B1318" s="7" t="s">
        <v>1397</v>
      </c>
      <c r="C1318" s="7" t="s">
        <v>1012</v>
      </c>
      <c r="D1318" s="11"/>
      <c r="E1318" s="28" t="s">
        <v>1139</v>
      </c>
      <c r="F1318" s="7"/>
      <c r="H1318" s="7" t="s">
        <v>1012</v>
      </c>
      <c r="I1318" s="55">
        <v>42017</v>
      </c>
      <c r="J1318" s="8" t="s">
        <v>1139</v>
      </c>
      <c r="K1318" s="28"/>
      <c r="L1318" s="28"/>
      <c r="N1318" s="41"/>
    </row>
    <row r="1319" spans="1:14" ht="14.4" hidden="1" customHeight="1" x14ac:dyDescent="0.3">
      <c r="A1319" s="7" t="s">
        <v>1636</v>
      </c>
      <c r="B1319" s="7" t="s">
        <v>1398</v>
      </c>
      <c r="C1319" s="7" t="s">
        <v>1012</v>
      </c>
      <c r="D1319" s="11"/>
      <c r="E1319" s="28" t="s">
        <v>1139</v>
      </c>
      <c r="F1319" s="7"/>
      <c r="H1319" s="7" t="s">
        <v>1012</v>
      </c>
      <c r="I1319" s="55">
        <v>42017</v>
      </c>
      <c r="J1319" s="8" t="s">
        <v>1139</v>
      </c>
      <c r="K1319" s="28"/>
      <c r="L1319" s="28"/>
      <c r="N1319" s="41"/>
    </row>
    <row r="1320" spans="1:14" ht="14.4" hidden="1" customHeight="1" x14ac:dyDescent="0.3">
      <c r="A1320" s="7" t="s">
        <v>1636</v>
      </c>
      <c r="B1320" s="7" t="s">
        <v>1399</v>
      </c>
      <c r="C1320" s="7" t="s">
        <v>1034</v>
      </c>
      <c r="D1320" s="11">
        <v>42013</v>
      </c>
      <c r="E1320" s="28" t="s">
        <v>1139</v>
      </c>
      <c r="F1320" s="7"/>
      <c r="H1320" s="7" t="s">
        <v>1034</v>
      </c>
      <c r="I1320" s="55">
        <v>42016</v>
      </c>
      <c r="J1320" s="8" t="s">
        <v>1139</v>
      </c>
      <c r="K1320" s="28"/>
      <c r="L1320" s="28"/>
      <c r="M1320" s="7" t="s">
        <v>1682</v>
      </c>
      <c r="N1320" s="41"/>
    </row>
    <row r="1321" spans="1:14" ht="14.4" hidden="1" customHeight="1" x14ac:dyDescent="0.3">
      <c r="A1321" s="7" t="s">
        <v>1636</v>
      </c>
      <c r="B1321" s="7" t="s">
        <v>1400</v>
      </c>
      <c r="C1321" s="7" t="s">
        <v>1034</v>
      </c>
      <c r="D1321" s="11">
        <v>42013</v>
      </c>
      <c r="E1321" s="28" t="s">
        <v>1138</v>
      </c>
      <c r="F1321" s="7" t="s">
        <v>1136</v>
      </c>
      <c r="G1321" s="7">
        <v>30466</v>
      </c>
      <c r="H1321" s="7" t="s">
        <v>1034</v>
      </c>
      <c r="I1321" s="55">
        <v>42020</v>
      </c>
      <c r="J1321" s="28" t="s">
        <v>1138</v>
      </c>
      <c r="K1321" s="28"/>
      <c r="L1321" s="28"/>
      <c r="M1321" s="7" t="s">
        <v>1682</v>
      </c>
      <c r="N1321" s="41" t="s">
        <v>2152</v>
      </c>
    </row>
    <row r="1322" spans="1:14" ht="14.4" hidden="1" customHeight="1" x14ac:dyDescent="0.3">
      <c r="A1322" s="7" t="s">
        <v>1636</v>
      </c>
      <c r="B1322" s="7" t="s">
        <v>1401</v>
      </c>
      <c r="C1322" s="7" t="s">
        <v>1006</v>
      </c>
      <c r="D1322" s="11"/>
      <c r="E1322" s="8" t="s">
        <v>1139</v>
      </c>
      <c r="F1322" s="7"/>
      <c r="H1322" s="7" t="s">
        <v>1006</v>
      </c>
      <c r="I1322" s="55">
        <v>42017</v>
      </c>
      <c r="J1322" s="8" t="s">
        <v>1139</v>
      </c>
      <c r="K1322" s="8"/>
      <c r="L1322" s="8"/>
      <c r="N1322" s="10"/>
    </row>
    <row r="1323" spans="1:14" ht="14.4" hidden="1" customHeight="1" x14ac:dyDescent="0.3">
      <c r="A1323" s="7" t="s">
        <v>1636</v>
      </c>
      <c r="B1323" s="7" t="s">
        <v>1402</v>
      </c>
      <c r="C1323" s="7" t="s">
        <v>1006</v>
      </c>
      <c r="D1323" s="11"/>
      <c r="E1323" s="8" t="s">
        <v>1139</v>
      </c>
      <c r="F1323" s="7"/>
      <c r="H1323" s="7" t="s">
        <v>1006</v>
      </c>
      <c r="I1323" s="55">
        <v>42017</v>
      </c>
      <c r="J1323" s="8" t="s">
        <v>1139</v>
      </c>
      <c r="K1323" s="8"/>
      <c r="L1323" s="8"/>
      <c r="N1323" s="10"/>
    </row>
    <row r="1324" spans="1:14" ht="14.4" hidden="1" customHeight="1" x14ac:dyDescent="0.3">
      <c r="A1324" s="7" t="s">
        <v>1636</v>
      </c>
      <c r="B1324" s="7" t="s">
        <v>1403</v>
      </c>
      <c r="C1324" s="7" t="s">
        <v>1006</v>
      </c>
      <c r="D1324" s="11"/>
      <c r="E1324" s="8" t="s">
        <v>1139</v>
      </c>
      <c r="F1324" s="7"/>
      <c r="H1324" s="7" t="s">
        <v>1006</v>
      </c>
      <c r="I1324" s="55">
        <v>42017</v>
      </c>
      <c r="J1324" s="8" t="s">
        <v>1139</v>
      </c>
      <c r="K1324" s="8"/>
      <c r="L1324" s="8"/>
      <c r="N1324" s="10"/>
    </row>
    <row r="1325" spans="1:14" ht="14.4" hidden="1" customHeight="1" x14ac:dyDescent="0.3">
      <c r="A1325" s="7" t="s">
        <v>1636</v>
      </c>
      <c r="B1325" s="7" t="s">
        <v>1404</v>
      </c>
      <c r="C1325" s="7" t="s">
        <v>1019</v>
      </c>
      <c r="D1325" s="11"/>
      <c r="E1325" s="8" t="s">
        <v>1139</v>
      </c>
      <c r="F1325" s="7"/>
      <c r="H1325" s="7" t="s">
        <v>1019</v>
      </c>
      <c r="I1325" s="55">
        <v>42017</v>
      </c>
      <c r="J1325" s="8" t="s">
        <v>1139</v>
      </c>
      <c r="K1325" s="8"/>
      <c r="L1325" s="8"/>
      <c r="N1325" s="10"/>
    </row>
    <row r="1326" spans="1:14" ht="14.4" hidden="1" customHeight="1" x14ac:dyDescent="0.3">
      <c r="A1326" s="7" t="s">
        <v>1636</v>
      </c>
      <c r="B1326" s="7" t="s">
        <v>1405</v>
      </c>
      <c r="C1326" s="7" t="s">
        <v>1009</v>
      </c>
      <c r="D1326" s="11"/>
      <c r="E1326" s="8" t="s">
        <v>1139</v>
      </c>
      <c r="F1326" s="7"/>
      <c r="H1326" s="7" t="s">
        <v>1009</v>
      </c>
      <c r="I1326" s="53">
        <v>42018</v>
      </c>
      <c r="J1326" s="8" t="s">
        <v>1138</v>
      </c>
      <c r="K1326" s="8" t="s">
        <v>1043</v>
      </c>
      <c r="L1326" s="8" t="s">
        <v>1043</v>
      </c>
      <c r="N1326" s="10" t="s">
        <v>2039</v>
      </c>
    </row>
    <row r="1327" spans="1:14" ht="14.4" hidden="1" customHeight="1" x14ac:dyDescent="0.3">
      <c r="A1327" s="7" t="s">
        <v>1636</v>
      </c>
      <c r="B1327" s="7" t="s">
        <v>1406</v>
      </c>
      <c r="C1327" s="7" t="s">
        <v>1009</v>
      </c>
      <c r="D1327" s="11"/>
      <c r="E1327" s="8" t="s">
        <v>1139</v>
      </c>
      <c r="F1327" s="7"/>
      <c r="H1327" s="7" t="s">
        <v>1009</v>
      </c>
      <c r="I1327" s="53">
        <v>42018</v>
      </c>
      <c r="J1327" s="8" t="s">
        <v>1138</v>
      </c>
      <c r="K1327" s="8" t="s">
        <v>1136</v>
      </c>
      <c r="L1327" s="8" t="s">
        <v>1136</v>
      </c>
      <c r="N1327" t="s">
        <v>2040</v>
      </c>
    </row>
    <row r="1328" spans="1:14" ht="14.4" hidden="1" customHeight="1" x14ac:dyDescent="0.3">
      <c r="A1328" s="15" t="s">
        <v>1636</v>
      </c>
      <c r="B1328" s="15" t="s">
        <v>1407</v>
      </c>
      <c r="C1328" s="15" t="s">
        <v>1002</v>
      </c>
      <c r="D1328" s="11">
        <v>42010</v>
      </c>
      <c r="E1328" s="8" t="s">
        <v>1139</v>
      </c>
      <c r="F1328" s="15"/>
      <c r="H1328" s="15" t="s">
        <v>1002</v>
      </c>
      <c r="I1328" s="53">
        <v>42016</v>
      </c>
      <c r="J1328" s="8" t="s">
        <v>1139</v>
      </c>
      <c r="K1328" s="8"/>
      <c r="L1328" s="8"/>
      <c r="N1328" s="16"/>
    </row>
    <row r="1329" spans="1:14" ht="14.4" hidden="1" customHeight="1" x14ac:dyDescent="0.3">
      <c r="A1329" s="7" t="s">
        <v>1636</v>
      </c>
      <c r="B1329" s="7" t="s">
        <v>1408</v>
      </c>
      <c r="C1329" s="7" t="s">
        <v>1018</v>
      </c>
      <c r="D1329" s="11"/>
      <c r="E1329" s="8" t="s">
        <v>1139</v>
      </c>
      <c r="F1329" s="7"/>
      <c r="H1329" s="7" t="s">
        <v>1894</v>
      </c>
      <c r="I1329" s="53">
        <v>42017</v>
      </c>
      <c r="J1329" s="8" t="s">
        <v>1138</v>
      </c>
      <c r="K1329" s="8"/>
      <c r="L1329" s="8" t="s">
        <v>2002</v>
      </c>
      <c r="N1329" s="10" t="s">
        <v>2003</v>
      </c>
    </row>
    <row r="1330" spans="1:14" ht="14.4" hidden="1" customHeight="1" x14ac:dyDescent="0.3">
      <c r="A1330" s="7" t="s">
        <v>1636</v>
      </c>
      <c r="B1330" s="7" t="s">
        <v>1409</v>
      </c>
      <c r="C1330" s="7" t="s">
        <v>1018</v>
      </c>
      <c r="D1330" s="11"/>
      <c r="E1330" s="8" t="s">
        <v>1139</v>
      </c>
      <c r="F1330" s="7"/>
      <c r="H1330" s="7" t="s">
        <v>1894</v>
      </c>
      <c r="I1330" s="53">
        <v>42017</v>
      </c>
      <c r="J1330" s="8" t="s">
        <v>1138</v>
      </c>
      <c r="K1330" s="8"/>
      <c r="L1330" s="8" t="s">
        <v>2002</v>
      </c>
      <c r="N1330" s="10" t="s">
        <v>2003</v>
      </c>
    </row>
    <row r="1331" spans="1:14" ht="14.4" hidden="1" customHeight="1" x14ac:dyDescent="0.3">
      <c r="A1331" s="7" t="s">
        <v>1636</v>
      </c>
      <c r="B1331" s="7" t="s">
        <v>1410</v>
      </c>
      <c r="C1331" s="7" t="s">
        <v>1018</v>
      </c>
      <c r="D1331" s="11"/>
      <c r="E1331" s="8" t="s">
        <v>1139</v>
      </c>
      <c r="F1331" s="7"/>
      <c r="H1331" s="7" t="s">
        <v>1894</v>
      </c>
      <c r="I1331" s="53">
        <v>42016</v>
      </c>
      <c r="J1331" s="8" t="s">
        <v>1138</v>
      </c>
      <c r="K1331" s="8"/>
      <c r="L1331" s="8" t="s">
        <v>2002</v>
      </c>
      <c r="N1331" s="10" t="s">
        <v>2003</v>
      </c>
    </row>
    <row r="1332" spans="1:14" ht="14.4" hidden="1" customHeight="1" x14ac:dyDescent="0.3">
      <c r="A1332" s="7" t="s">
        <v>1636</v>
      </c>
      <c r="B1332" s="7" t="s">
        <v>1411</v>
      </c>
      <c r="C1332" s="7" t="s">
        <v>1015</v>
      </c>
      <c r="D1332" s="11"/>
      <c r="E1332" s="8" t="s">
        <v>1139</v>
      </c>
      <c r="F1332" s="7"/>
      <c r="H1332" s="7" t="s">
        <v>1015</v>
      </c>
      <c r="I1332" s="53">
        <v>42016</v>
      </c>
      <c r="J1332" s="8" t="s">
        <v>1139</v>
      </c>
      <c r="K1332" s="8"/>
      <c r="L1332" s="8"/>
      <c r="N1332" s="10"/>
    </row>
    <row r="1333" spans="1:14" ht="14.4" hidden="1" customHeight="1" x14ac:dyDescent="0.3">
      <c r="A1333" s="7" t="s">
        <v>1636</v>
      </c>
      <c r="B1333" s="7" t="s">
        <v>1412</v>
      </c>
      <c r="C1333" s="7" t="s">
        <v>1015</v>
      </c>
      <c r="D1333" s="11"/>
      <c r="E1333" s="8" t="s">
        <v>1139</v>
      </c>
      <c r="F1333" s="7"/>
      <c r="H1333" s="7" t="s">
        <v>1015</v>
      </c>
      <c r="I1333" s="53">
        <v>42023</v>
      </c>
      <c r="J1333" s="8" t="s">
        <v>1139</v>
      </c>
      <c r="K1333" s="8"/>
      <c r="L1333" s="8"/>
      <c r="N1333" s="10"/>
    </row>
    <row r="1334" spans="1:14" ht="14.4" hidden="1" customHeight="1" x14ac:dyDescent="0.3">
      <c r="A1334" s="7" t="s">
        <v>1636</v>
      </c>
      <c r="B1334" s="7" t="s">
        <v>1413</v>
      </c>
      <c r="C1334" s="7" t="s">
        <v>1015</v>
      </c>
      <c r="D1334" s="11"/>
      <c r="E1334" s="8" t="s">
        <v>1139</v>
      </c>
      <c r="F1334" s="7"/>
      <c r="H1334" s="7" t="s">
        <v>1015</v>
      </c>
      <c r="I1334" s="53">
        <v>42023</v>
      </c>
      <c r="J1334" s="8" t="s">
        <v>1139</v>
      </c>
      <c r="K1334" s="8"/>
      <c r="L1334" s="8"/>
      <c r="N1334" s="10"/>
    </row>
    <row r="1335" spans="1:14" s="83" customFormat="1" ht="14.4" hidden="1" customHeight="1" x14ac:dyDescent="0.3">
      <c r="A1335" s="80" t="s">
        <v>1636</v>
      </c>
      <c r="B1335" s="80" t="s">
        <v>1414</v>
      </c>
      <c r="C1335" s="7" t="s">
        <v>1015</v>
      </c>
      <c r="D1335" s="11"/>
      <c r="E1335" s="8" t="s">
        <v>1664</v>
      </c>
      <c r="F1335" s="7"/>
      <c r="G1335" s="7"/>
      <c r="H1335" s="81" t="s">
        <v>1988</v>
      </c>
      <c r="I1335" s="81" t="s">
        <v>1988</v>
      </c>
      <c r="J1335" s="81" t="s">
        <v>1988</v>
      </c>
      <c r="K1335" s="81" t="s">
        <v>1988</v>
      </c>
      <c r="L1335" s="81" t="s">
        <v>1988</v>
      </c>
      <c r="M1335" s="80" t="s">
        <v>1901</v>
      </c>
      <c r="N1335" s="82" t="s">
        <v>1056</v>
      </c>
    </row>
    <row r="1336" spans="1:14" ht="14.4" hidden="1" customHeight="1" x14ac:dyDescent="0.3">
      <c r="A1336" s="7" t="s">
        <v>1636</v>
      </c>
      <c r="B1336" s="7" t="s">
        <v>1415</v>
      </c>
      <c r="C1336" s="7" t="s">
        <v>1009</v>
      </c>
      <c r="D1336" s="11"/>
      <c r="E1336" s="8" t="s">
        <v>1139</v>
      </c>
      <c r="F1336" s="7"/>
      <c r="H1336" s="7" t="s">
        <v>1009</v>
      </c>
      <c r="I1336" s="53">
        <v>42018</v>
      </c>
      <c r="J1336" s="8" t="s">
        <v>1139</v>
      </c>
      <c r="K1336" s="8"/>
      <c r="L1336" s="8"/>
      <c r="N1336" s="10"/>
    </row>
    <row r="1337" spans="1:14" ht="14.4" hidden="1" customHeight="1" x14ac:dyDescent="0.3">
      <c r="A1337" s="7" t="s">
        <v>1636</v>
      </c>
      <c r="B1337" s="7" t="s">
        <v>1416</v>
      </c>
      <c r="C1337" s="7" t="s">
        <v>1001</v>
      </c>
      <c r="D1337" s="11"/>
      <c r="E1337" s="8" t="s">
        <v>1139</v>
      </c>
      <c r="F1337" s="7"/>
      <c r="H1337" s="7" t="s">
        <v>1025</v>
      </c>
      <c r="I1337" s="53">
        <v>42016</v>
      </c>
      <c r="J1337" s="8" t="s">
        <v>1139</v>
      </c>
      <c r="K1337" s="8"/>
      <c r="L1337" s="8"/>
      <c r="N1337" s="10"/>
    </row>
    <row r="1338" spans="1:14" ht="14.4" hidden="1" customHeight="1" x14ac:dyDescent="0.3">
      <c r="A1338" s="7" t="s">
        <v>1636</v>
      </c>
      <c r="B1338" s="7" t="s">
        <v>1417</v>
      </c>
      <c r="C1338" s="7" t="s">
        <v>1001</v>
      </c>
      <c r="D1338" s="11"/>
      <c r="E1338" s="8" t="s">
        <v>1139</v>
      </c>
      <c r="F1338" s="7"/>
      <c r="H1338" s="7" t="s">
        <v>1025</v>
      </c>
      <c r="I1338" s="53">
        <v>42016</v>
      </c>
      <c r="J1338" s="8" t="s">
        <v>1139</v>
      </c>
      <c r="K1338" s="8"/>
      <c r="L1338" s="8"/>
      <c r="N1338" s="10"/>
    </row>
    <row r="1339" spans="1:14" ht="14.4" hidden="1" customHeight="1" x14ac:dyDescent="0.3">
      <c r="A1339" s="7" t="s">
        <v>1636</v>
      </c>
      <c r="B1339" s="7" t="s">
        <v>1418</v>
      </c>
      <c r="C1339" s="7" t="s">
        <v>1685</v>
      </c>
      <c r="D1339" s="11"/>
      <c r="E1339" s="10" t="s">
        <v>1139</v>
      </c>
      <c r="F1339" s="7"/>
      <c r="H1339" s="7" t="s">
        <v>1685</v>
      </c>
      <c r="I1339" s="58">
        <v>42017</v>
      </c>
      <c r="J1339" s="10" t="s">
        <v>1138</v>
      </c>
      <c r="K1339" s="10" t="s">
        <v>1136</v>
      </c>
      <c r="L1339" s="10" t="s">
        <v>1136</v>
      </c>
      <c r="N1339" s="10" t="s">
        <v>2011</v>
      </c>
    </row>
    <row r="1340" spans="1:14" ht="14.4" hidden="1" customHeight="1" x14ac:dyDescent="0.3">
      <c r="A1340" s="7" t="s">
        <v>1636</v>
      </c>
      <c r="B1340" s="7" t="s">
        <v>1419</v>
      </c>
      <c r="C1340" s="7" t="s">
        <v>1685</v>
      </c>
      <c r="D1340" s="11"/>
      <c r="E1340" s="10" t="s">
        <v>1139</v>
      </c>
      <c r="F1340" s="7"/>
      <c r="H1340" s="7" t="s">
        <v>1685</v>
      </c>
      <c r="I1340" s="55">
        <v>42016</v>
      </c>
      <c r="J1340" s="8" t="s">
        <v>1139</v>
      </c>
      <c r="K1340" s="10" t="s">
        <v>1671</v>
      </c>
      <c r="L1340" s="10" t="s">
        <v>1671</v>
      </c>
      <c r="N1340" s="10"/>
    </row>
    <row r="1341" spans="1:14" ht="72.599999999999994" hidden="1" customHeight="1" x14ac:dyDescent="0.3">
      <c r="A1341" s="7" t="s">
        <v>1636</v>
      </c>
      <c r="B1341" s="7" t="s">
        <v>1420</v>
      </c>
      <c r="C1341" s="7" t="s">
        <v>1685</v>
      </c>
      <c r="D1341" s="11"/>
      <c r="E1341" s="10" t="s">
        <v>1041</v>
      </c>
      <c r="F1341" s="7"/>
      <c r="H1341" s="15" t="s">
        <v>1018</v>
      </c>
      <c r="I1341" s="53">
        <v>42024</v>
      </c>
      <c r="J1341" s="10"/>
      <c r="K1341" s="10"/>
      <c r="L1341" s="10"/>
      <c r="N1341" s="10" t="s">
        <v>2266</v>
      </c>
    </row>
    <row r="1342" spans="1:14" ht="14.4" hidden="1" customHeight="1" x14ac:dyDescent="0.3">
      <c r="A1342" s="7" t="s">
        <v>1636</v>
      </c>
      <c r="B1342" s="7" t="s">
        <v>1421</v>
      </c>
      <c r="C1342" s="7" t="s">
        <v>1031</v>
      </c>
      <c r="D1342" s="11"/>
      <c r="E1342" s="8" t="s">
        <v>1139</v>
      </c>
      <c r="F1342" s="7"/>
      <c r="H1342" s="7" t="s">
        <v>1031</v>
      </c>
      <c r="I1342" s="53">
        <v>42017</v>
      </c>
      <c r="J1342" s="8" t="s">
        <v>1139</v>
      </c>
      <c r="K1342" s="8" t="s">
        <v>1043</v>
      </c>
      <c r="L1342" s="8" t="s">
        <v>1671</v>
      </c>
      <c r="N1342" s="10"/>
    </row>
    <row r="1343" spans="1:14" ht="14.4" hidden="1" customHeight="1" x14ac:dyDescent="0.3">
      <c r="A1343" s="7" t="s">
        <v>1636</v>
      </c>
      <c r="B1343" s="7" t="s">
        <v>1422</v>
      </c>
      <c r="C1343" s="7" t="s">
        <v>1022</v>
      </c>
      <c r="D1343" s="11">
        <v>42013</v>
      </c>
      <c r="E1343" s="8" t="s">
        <v>1138</v>
      </c>
      <c r="F1343" s="7" t="s">
        <v>1043</v>
      </c>
      <c r="G1343" s="34">
        <v>30466</v>
      </c>
      <c r="H1343" s="15" t="s">
        <v>1894</v>
      </c>
      <c r="I1343" s="53">
        <v>42023</v>
      </c>
      <c r="J1343" s="8" t="s">
        <v>1138</v>
      </c>
      <c r="K1343" s="8"/>
      <c r="L1343" s="8">
        <v>30466</v>
      </c>
      <c r="N1343" s="10" t="s">
        <v>1868</v>
      </c>
    </row>
    <row r="1344" spans="1:14" ht="14.4" hidden="1" customHeight="1" x14ac:dyDescent="0.3">
      <c r="A1344" s="7" t="s">
        <v>1636</v>
      </c>
      <c r="B1344" s="7" t="s">
        <v>1423</v>
      </c>
      <c r="C1344" s="7" t="s">
        <v>1010</v>
      </c>
      <c r="D1344" s="13">
        <v>42012</v>
      </c>
      <c r="E1344" s="8" t="s">
        <v>1139</v>
      </c>
      <c r="F1344" s="7"/>
      <c r="H1344" s="7" t="s">
        <v>1010</v>
      </c>
      <c r="I1344" s="53">
        <v>42016</v>
      </c>
      <c r="J1344" s="8" t="s">
        <v>1139</v>
      </c>
      <c r="K1344" s="8"/>
      <c r="L1344" s="8"/>
      <c r="N1344" s="10"/>
    </row>
    <row r="1345" spans="1:14" ht="14.4" hidden="1" customHeight="1" x14ac:dyDescent="0.3">
      <c r="A1345" s="7" t="s">
        <v>1636</v>
      </c>
      <c r="B1345" s="7" t="s">
        <v>1424</v>
      </c>
      <c r="C1345" s="7" t="s">
        <v>1010</v>
      </c>
      <c r="D1345" s="13">
        <v>42012</v>
      </c>
      <c r="E1345" s="8" t="s">
        <v>1139</v>
      </c>
      <c r="F1345" s="7"/>
      <c r="H1345" s="7" t="s">
        <v>1010</v>
      </c>
      <c r="I1345" s="53">
        <v>42016</v>
      </c>
      <c r="J1345" s="8" t="s">
        <v>1139</v>
      </c>
      <c r="K1345" s="8"/>
      <c r="L1345" s="8"/>
      <c r="N1345" s="10"/>
    </row>
    <row r="1346" spans="1:14" s="48" customFormat="1" ht="14.4" hidden="1" customHeight="1" x14ac:dyDescent="0.3">
      <c r="A1346" s="15" t="s">
        <v>1636</v>
      </c>
      <c r="B1346" s="15" t="s">
        <v>1425</v>
      </c>
      <c r="C1346" s="12" t="s">
        <v>1030</v>
      </c>
      <c r="D1346" s="11">
        <v>42010</v>
      </c>
      <c r="E1346" s="28" t="s">
        <v>1139</v>
      </c>
      <c r="F1346" s="15"/>
      <c r="G1346" s="7"/>
      <c r="H1346" s="7" t="s">
        <v>1035</v>
      </c>
      <c r="I1346" s="55">
        <v>42018</v>
      </c>
      <c r="J1346" s="8" t="s">
        <v>1139</v>
      </c>
      <c r="K1346" s="28"/>
      <c r="L1346" s="28"/>
      <c r="M1346" s="7"/>
      <c r="N1346" s="10" t="s">
        <v>1897</v>
      </c>
    </row>
    <row r="1347" spans="1:14" ht="14.4" hidden="1" customHeight="1" x14ac:dyDescent="0.3">
      <c r="A1347" s="15" t="s">
        <v>1636</v>
      </c>
      <c r="B1347" s="15" t="s">
        <v>1426</v>
      </c>
      <c r="C1347" s="12" t="s">
        <v>1030</v>
      </c>
      <c r="D1347" s="11">
        <v>42010</v>
      </c>
      <c r="E1347" s="28" t="s">
        <v>1139</v>
      </c>
      <c r="F1347" s="15"/>
      <c r="H1347" s="7" t="s">
        <v>1030</v>
      </c>
      <c r="I1347" s="55">
        <v>42016</v>
      </c>
      <c r="J1347" s="8" t="s">
        <v>1139</v>
      </c>
      <c r="K1347" s="28"/>
      <c r="L1347" s="28"/>
      <c r="N1347" s="16"/>
    </row>
    <row r="1348" spans="1:14" ht="14.4" hidden="1" customHeight="1" x14ac:dyDescent="0.3">
      <c r="A1348" s="7" t="s">
        <v>1636</v>
      </c>
      <c r="B1348" s="7" t="s">
        <v>1427</v>
      </c>
      <c r="C1348" s="12" t="s">
        <v>1030</v>
      </c>
      <c r="D1348" s="13">
        <v>42011</v>
      </c>
      <c r="E1348" s="8" t="s">
        <v>1139</v>
      </c>
      <c r="F1348" s="7"/>
      <c r="H1348" s="12" t="s">
        <v>1030</v>
      </c>
      <c r="I1348" s="53">
        <v>42017</v>
      </c>
      <c r="J1348" s="8" t="s">
        <v>1139</v>
      </c>
      <c r="K1348" s="28"/>
      <c r="L1348" s="28"/>
      <c r="N1348" s="10"/>
    </row>
    <row r="1349" spans="1:14" ht="14.4" hidden="1" customHeight="1" x14ac:dyDescent="0.3">
      <c r="A1349" s="7" t="s">
        <v>1636</v>
      </c>
      <c r="B1349" s="7" t="s">
        <v>1428</v>
      </c>
      <c r="C1349" s="12" t="s">
        <v>1030</v>
      </c>
      <c r="D1349" s="13">
        <v>42011</v>
      </c>
      <c r="E1349" s="8" t="s">
        <v>1139</v>
      </c>
      <c r="F1349" s="7"/>
      <c r="H1349" s="12" t="s">
        <v>1030</v>
      </c>
      <c r="I1349" s="53">
        <v>42017</v>
      </c>
      <c r="J1349" s="8" t="s">
        <v>1139</v>
      </c>
      <c r="K1349" s="28"/>
      <c r="L1349" s="28"/>
      <c r="N1349" s="10"/>
    </row>
    <row r="1350" spans="1:14" ht="14.4" hidden="1" customHeight="1" x14ac:dyDescent="0.3">
      <c r="A1350" s="7" t="s">
        <v>1636</v>
      </c>
      <c r="B1350" s="7" t="s">
        <v>1429</v>
      </c>
      <c r="C1350" s="12" t="s">
        <v>1030</v>
      </c>
      <c r="D1350" s="13">
        <v>42011</v>
      </c>
      <c r="E1350" s="8" t="s">
        <v>1139</v>
      </c>
      <c r="F1350" s="7"/>
      <c r="H1350" s="12" t="s">
        <v>1030</v>
      </c>
      <c r="I1350" s="53">
        <v>42017</v>
      </c>
      <c r="J1350" s="8" t="s">
        <v>1139</v>
      </c>
      <c r="K1350" s="28"/>
      <c r="L1350" s="28"/>
      <c r="N1350" s="10"/>
    </row>
    <row r="1351" spans="1:14" s="48" customFormat="1" ht="14.4" hidden="1" customHeight="1" x14ac:dyDescent="0.3">
      <c r="A1351" s="7" t="s">
        <v>1636</v>
      </c>
      <c r="B1351" s="7" t="s">
        <v>1925</v>
      </c>
      <c r="C1351" s="12" t="s">
        <v>1030</v>
      </c>
      <c r="D1351" s="62">
        <v>42012</v>
      </c>
      <c r="E1351" s="8" t="s">
        <v>1139</v>
      </c>
      <c r="F1351" s="7"/>
      <c r="G1351" s="7"/>
      <c r="H1351" s="7" t="s">
        <v>1033</v>
      </c>
      <c r="I1351" s="53">
        <v>42018</v>
      </c>
      <c r="J1351" s="8" t="s">
        <v>1139</v>
      </c>
      <c r="K1351" s="8"/>
      <c r="L1351" s="8"/>
      <c r="M1351" s="7"/>
      <c r="N1351" s="10" t="s">
        <v>1897</v>
      </c>
    </row>
    <row r="1352" spans="1:14" ht="14.4" hidden="1" customHeight="1" x14ac:dyDescent="0.3">
      <c r="A1352" s="7" t="s">
        <v>1636</v>
      </c>
      <c r="B1352" s="7" t="s">
        <v>1430</v>
      </c>
      <c r="C1352" s="7" t="s">
        <v>1016</v>
      </c>
      <c r="D1352" s="11"/>
      <c r="E1352" s="8" t="s">
        <v>1139</v>
      </c>
      <c r="F1352" s="7"/>
      <c r="H1352" s="7" t="s">
        <v>1016</v>
      </c>
      <c r="I1352" s="53">
        <v>42017</v>
      </c>
      <c r="J1352" s="8" t="s">
        <v>1138</v>
      </c>
      <c r="K1352" s="8"/>
      <c r="L1352" s="8"/>
      <c r="N1352" s="8" t="s">
        <v>1982</v>
      </c>
    </row>
    <row r="1353" spans="1:14" ht="14.4" hidden="1" customHeight="1" x14ac:dyDescent="0.3">
      <c r="A1353" s="7" t="s">
        <v>1636</v>
      </c>
      <c r="B1353" s="7" t="s">
        <v>1431</v>
      </c>
      <c r="C1353" s="7" t="s">
        <v>1016</v>
      </c>
      <c r="D1353" s="11">
        <v>42012</v>
      </c>
      <c r="E1353" s="8" t="s">
        <v>1139</v>
      </c>
      <c r="F1353" s="7"/>
      <c r="H1353" s="7" t="s">
        <v>1016</v>
      </c>
      <c r="I1353" s="53">
        <v>42017</v>
      </c>
      <c r="J1353" s="8" t="s">
        <v>1138</v>
      </c>
      <c r="K1353" s="8"/>
      <c r="L1353" s="8"/>
      <c r="N1353" s="8" t="s">
        <v>1983</v>
      </c>
    </row>
    <row r="1354" spans="1:14" ht="14.4" hidden="1" customHeight="1" x14ac:dyDescent="0.3">
      <c r="A1354" s="7" t="s">
        <v>1636</v>
      </c>
      <c r="B1354" s="7" t="s">
        <v>1432</v>
      </c>
      <c r="C1354" s="7" t="s">
        <v>1016</v>
      </c>
      <c r="D1354" s="11">
        <v>42012</v>
      </c>
      <c r="E1354" s="8" t="s">
        <v>1139</v>
      </c>
      <c r="F1354" s="7"/>
      <c r="H1354" s="7" t="s">
        <v>1016</v>
      </c>
      <c r="I1354" s="53">
        <v>42017</v>
      </c>
      <c r="J1354" s="8" t="s">
        <v>1138</v>
      </c>
      <c r="K1354" s="8"/>
      <c r="L1354" s="8"/>
      <c r="N1354" s="8" t="s">
        <v>1983</v>
      </c>
    </row>
    <row r="1355" spans="1:14" ht="14.4" hidden="1" customHeight="1" thickBot="1" x14ac:dyDescent="0.35">
      <c r="A1355" s="7" t="s">
        <v>1636</v>
      </c>
      <c r="B1355" s="7" t="s">
        <v>1433</v>
      </c>
      <c r="C1355" s="7" t="s">
        <v>1016</v>
      </c>
      <c r="D1355" s="11">
        <v>42012</v>
      </c>
      <c r="E1355" s="8" t="s">
        <v>1139</v>
      </c>
      <c r="F1355" s="7"/>
      <c r="H1355" s="7" t="s">
        <v>1016</v>
      </c>
      <c r="I1355" s="53">
        <v>42018</v>
      </c>
      <c r="J1355" s="8" t="s">
        <v>1138</v>
      </c>
      <c r="K1355" s="8"/>
      <c r="L1355" s="8"/>
      <c r="N1355" s="78" t="s">
        <v>2042</v>
      </c>
    </row>
    <row r="1356" spans="1:14" ht="14.4" hidden="1" customHeight="1" x14ac:dyDescent="0.3">
      <c r="A1356" s="7" t="s">
        <v>1636</v>
      </c>
      <c r="B1356" s="7" t="s">
        <v>1434</v>
      </c>
      <c r="C1356" s="7" t="s">
        <v>1016</v>
      </c>
      <c r="D1356" s="11">
        <v>42012</v>
      </c>
      <c r="E1356" s="8" t="s">
        <v>1138</v>
      </c>
      <c r="F1356" s="7" t="s">
        <v>1136</v>
      </c>
      <c r="G1356" s="7">
        <v>30466</v>
      </c>
      <c r="H1356" s="7" t="s">
        <v>1016</v>
      </c>
      <c r="I1356" s="53">
        <v>42020</v>
      </c>
      <c r="J1356" s="8" t="s">
        <v>1138</v>
      </c>
      <c r="K1356" s="8"/>
      <c r="L1356" s="8"/>
      <c r="N1356" s="10" t="s">
        <v>2124</v>
      </c>
    </row>
    <row r="1357" spans="1:14" ht="14.4" hidden="1" customHeight="1" x14ac:dyDescent="0.3">
      <c r="A1357" s="7" t="s">
        <v>1636</v>
      </c>
      <c r="B1357" s="7" t="s">
        <v>1435</v>
      </c>
      <c r="C1357" s="7" t="s">
        <v>1016</v>
      </c>
      <c r="D1357" s="11"/>
      <c r="E1357" s="8" t="s">
        <v>1138</v>
      </c>
      <c r="F1357" s="7"/>
      <c r="H1357" s="15" t="s">
        <v>1034</v>
      </c>
      <c r="I1357" s="53">
        <v>42024</v>
      </c>
      <c r="J1357" s="8"/>
      <c r="K1357" s="8"/>
      <c r="L1357" s="8"/>
      <c r="N1357" s="10" t="s">
        <v>1651</v>
      </c>
    </row>
    <row r="1358" spans="1:14" ht="14.4" hidden="1" customHeight="1" x14ac:dyDescent="0.3">
      <c r="A1358" s="7" t="s">
        <v>1636</v>
      </c>
      <c r="B1358" s="7" t="s">
        <v>1436</v>
      </c>
      <c r="C1358" s="7" t="s">
        <v>1031</v>
      </c>
      <c r="D1358" s="11"/>
      <c r="E1358" s="8" t="s">
        <v>1139</v>
      </c>
      <c r="F1358" s="7"/>
      <c r="H1358" s="7" t="s">
        <v>1031</v>
      </c>
      <c r="I1358" s="53">
        <v>42017</v>
      </c>
      <c r="J1358" s="8" t="s">
        <v>1139</v>
      </c>
      <c r="K1358" s="8" t="s">
        <v>1043</v>
      </c>
      <c r="L1358" s="8" t="s">
        <v>1671</v>
      </c>
      <c r="N1358" s="10"/>
    </row>
    <row r="1359" spans="1:14" s="83" customFormat="1" ht="14.4" hidden="1" customHeight="1" x14ac:dyDescent="0.3">
      <c r="A1359" s="80" t="s">
        <v>1636</v>
      </c>
      <c r="B1359" s="80" t="s">
        <v>1437</v>
      </c>
      <c r="C1359" s="7" t="s">
        <v>1023</v>
      </c>
      <c r="D1359" s="13">
        <v>42013</v>
      </c>
      <c r="E1359" s="8" t="s">
        <v>1707</v>
      </c>
      <c r="F1359" s="7"/>
      <c r="G1359" s="7"/>
      <c r="H1359" s="81" t="s">
        <v>1988</v>
      </c>
      <c r="I1359" s="81" t="s">
        <v>1988</v>
      </c>
      <c r="J1359" s="81" t="s">
        <v>1988</v>
      </c>
      <c r="K1359" s="81" t="s">
        <v>1988</v>
      </c>
      <c r="L1359" s="81" t="s">
        <v>1988</v>
      </c>
      <c r="M1359" s="80" t="s">
        <v>2213</v>
      </c>
      <c r="N1359" s="80" t="s">
        <v>1877</v>
      </c>
    </row>
    <row r="1360" spans="1:14" ht="14.4" hidden="1" customHeight="1" x14ac:dyDescent="0.3">
      <c r="A1360" s="7" t="s">
        <v>1636</v>
      </c>
      <c r="B1360" s="7" t="s">
        <v>1438</v>
      </c>
      <c r="C1360" s="7" t="s">
        <v>1031</v>
      </c>
      <c r="D1360" s="11"/>
      <c r="E1360" s="8" t="s">
        <v>1139</v>
      </c>
      <c r="F1360" s="7"/>
      <c r="H1360" s="7" t="s">
        <v>1031</v>
      </c>
      <c r="I1360" s="53">
        <v>42017</v>
      </c>
      <c r="J1360" s="8" t="s">
        <v>1139</v>
      </c>
      <c r="K1360" s="8" t="s">
        <v>1043</v>
      </c>
      <c r="L1360" s="8" t="s">
        <v>1671</v>
      </c>
      <c r="N1360" s="10"/>
    </row>
    <row r="1361" spans="1:14" ht="14.4" hidden="1" customHeight="1" x14ac:dyDescent="0.3">
      <c r="A1361" s="15" t="s">
        <v>1636</v>
      </c>
      <c r="B1361" s="15" t="s">
        <v>961</v>
      </c>
      <c r="C1361" s="15" t="s">
        <v>1023</v>
      </c>
      <c r="D1361" s="13">
        <v>42012</v>
      </c>
      <c r="E1361" s="15" t="s">
        <v>1139</v>
      </c>
      <c r="F1361" s="15" t="s">
        <v>1671</v>
      </c>
      <c r="G1361" s="15"/>
      <c r="H1361" s="7" t="s">
        <v>1898</v>
      </c>
      <c r="I1361" s="53">
        <v>42016</v>
      </c>
      <c r="J1361" s="15" t="s">
        <v>1138</v>
      </c>
      <c r="K1361" s="15" t="s">
        <v>1043</v>
      </c>
      <c r="L1361" s="15" t="s">
        <v>1918</v>
      </c>
      <c r="N1361" s="16"/>
    </row>
    <row r="1362" spans="1:14" ht="14.4" hidden="1" customHeight="1" x14ac:dyDescent="0.3">
      <c r="A1362" s="7" t="s">
        <v>1636</v>
      </c>
      <c r="B1362" s="7" t="s">
        <v>1440</v>
      </c>
      <c r="C1362" s="7" t="s">
        <v>1018</v>
      </c>
      <c r="D1362" s="11"/>
      <c r="E1362" s="8" t="s">
        <v>1139</v>
      </c>
      <c r="F1362" s="7"/>
      <c r="H1362" s="7" t="s">
        <v>1018</v>
      </c>
      <c r="I1362" s="53">
        <v>42017</v>
      </c>
      <c r="J1362" s="8" t="s">
        <v>1138</v>
      </c>
      <c r="K1362" s="8"/>
      <c r="L1362" s="8"/>
      <c r="N1362" s="10" t="s">
        <v>1981</v>
      </c>
    </row>
    <row r="1363" spans="1:14" ht="14.4" hidden="1" customHeight="1" x14ac:dyDescent="0.3">
      <c r="A1363" s="7" t="s">
        <v>1636</v>
      </c>
      <c r="B1363" s="7" t="s">
        <v>1441</v>
      </c>
      <c r="C1363" s="7" t="s">
        <v>1018</v>
      </c>
      <c r="D1363" s="11"/>
      <c r="E1363" s="8" t="s">
        <v>1139</v>
      </c>
      <c r="F1363" s="7"/>
      <c r="H1363" s="7" t="s">
        <v>1018</v>
      </c>
      <c r="I1363" s="53">
        <v>42017</v>
      </c>
      <c r="J1363" s="8" t="s">
        <v>1138</v>
      </c>
      <c r="K1363" s="8"/>
      <c r="L1363" s="8"/>
      <c r="N1363" s="10" t="s">
        <v>1981</v>
      </c>
    </row>
    <row r="1364" spans="1:14" ht="14.4" hidden="1" customHeight="1" x14ac:dyDescent="0.3">
      <c r="A1364" s="7" t="s">
        <v>1636</v>
      </c>
      <c r="B1364" s="7" t="s">
        <v>1442</v>
      </c>
      <c r="C1364" s="7" t="s">
        <v>1018</v>
      </c>
      <c r="D1364" s="11"/>
      <c r="E1364" s="8" t="s">
        <v>1139</v>
      </c>
      <c r="F1364" s="7"/>
      <c r="H1364" s="7" t="s">
        <v>1018</v>
      </c>
      <c r="I1364" s="53">
        <v>42017</v>
      </c>
      <c r="J1364" s="8" t="s">
        <v>1138</v>
      </c>
      <c r="K1364" s="8"/>
      <c r="L1364" s="8"/>
      <c r="N1364" s="10" t="s">
        <v>1981</v>
      </c>
    </row>
    <row r="1365" spans="1:14" ht="14.4" hidden="1" customHeight="1" x14ac:dyDescent="0.3">
      <c r="A1365" s="7" t="s">
        <v>1636</v>
      </c>
      <c r="B1365" s="7" t="s">
        <v>1443</v>
      </c>
      <c r="C1365" s="7" t="s">
        <v>1018</v>
      </c>
      <c r="D1365" s="11"/>
      <c r="E1365" s="8" t="s">
        <v>1139</v>
      </c>
      <c r="F1365" s="7"/>
      <c r="H1365" s="7" t="s">
        <v>1018</v>
      </c>
      <c r="I1365" s="53">
        <v>42017</v>
      </c>
      <c r="J1365" s="8" t="s">
        <v>1138</v>
      </c>
      <c r="K1365" s="8"/>
      <c r="L1365" s="8"/>
      <c r="N1365" s="10" t="s">
        <v>1981</v>
      </c>
    </row>
    <row r="1366" spans="1:14" ht="14.4" hidden="1" customHeight="1" x14ac:dyDescent="0.3">
      <c r="A1366" s="7" t="s">
        <v>1636</v>
      </c>
      <c r="B1366" s="7" t="s">
        <v>1444</v>
      </c>
      <c r="C1366" s="7" t="s">
        <v>1018</v>
      </c>
      <c r="D1366" s="11"/>
      <c r="E1366" s="8" t="s">
        <v>1139</v>
      </c>
      <c r="F1366" s="7"/>
      <c r="H1366" s="7" t="s">
        <v>1018</v>
      </c>
      <c r="I1366" s="53">
        <v>42017</v>
      </c>
      <c r="J1366" s="8" t="s">
        <v>1138</v>
      </c>
      <c r="K1366" s="8"/>
      <c r="L1366" s="8"/>
      <c r="N1366" s="10" t="s">
        <v>1981</v>
      </c>
    </row>
    <row r="1367" spans="1:14" ht="14.4" hidden="1" customHeight="1" thickBot="1" x14ac:dyDescent="0.35">
      <c r="A1367" s="7" t="s">
        <v>1636</v>
      </c>
      <c r="B1367" s="7" t="s">
        <v>1445</v>
      </c>
      <c r="C1367" s="7" t="s">
        <v>1019</v>
      </c>
      <c r="D1367" s="13">
        <v>42012</v>
      </c>
      <c r="E1367" s="8" t="s">
        <v>1139</v>
      </c>
      <c r="F1367" s="7"/>
      <c r="H1367" s="7" t="s">
        <v>1019</v>
      </c>
      <c r="I1367" s="55">
        <v>42017</v>
      </c>
      <c r="J1367" s="8" t="s">
        <v>1138</v>
      </c>
      <c r="K1367" s="8"/>
      <c r="L1367" s="8"/>
      <c r="N1367" s="65" t="s">
        <v>1982</v>
      </c>
    </row>
    <row r="1368" spans="1:14" ht="14.4" hidden="1" customHeight="1" x14ac:dyDescent="0.3">
      <c r="A1368" s="7" t="s">
        <v>1636</v>
      </c>
      <c r="B1368" s="7" t="s">
        <v>1446</v>
      </c>
      <c r="C1368" s="7" t="s">
        <v>1019</v>
      </c>
      <c r="D1368" s="13">
        <v>42012</v>
      </c>
      <c r="E1368" s="8" t="s">
        <v>1139</v>
      </c>
      <c r="F1368" s="7"/>
      <c r="H1368" s="7" t="s">
        <v>1019</v>
      </c>
      <c r="I1368" s="55">
        <v>42017</v>
      </c>
      <c r="J1368" s="8" t="s">
        <v>1139</v>
      </c>
      <c r="K1368" s="8"/>
      <c r="L1368" s="8"/>
      <c r="N1368" s="10"/>
    </row>
    <row r="1369" spans="1:14" ht="14.4" hidden="1" customHeight="1" x14ac:dyDescent="0.3">
      <c r="A1369" s="7" t="s">
        <v>1636</v>
      </c>
      <c r="B1369" s="7" t="s">
        <v>1447</v>
      </c>
      <c r="C1369" s="7" t="s">
        <v>1019</v>
      </c>
      <c r="D1369" s="13">
        <v>42012</v>
      </c>
      <c r="E1369" s="8" t="s">
        <v>1139</v>
      </c>
      <c r="F1369" s="7"/>
      <c r="H1369" s="7" t="s">
        <v>1019</v>
      </c>
      <c r="I1369" s="55">
        <v>42017</v>
      </c>
      <c r="J1369" s="8" t="s">
        <v>1139</v>
      </c>
      <c r="K1369" s="8"/>
      <c r="L1369" s="8"/>
      <c r="N1369" s="10"/>
    </row>
    <row r="1370" spans="1:14" ht="14.4" hidden="1" customHeight="1" x14ac:dyDescent="0.3">
      <c r="A1370" s="7" t="s">
        <v>1636</v>
      </c>
      <c r="B1370" s="7" t="s">
        <v>1448</v>
      </c>
      <c r="C1370" s="7" t="s">
        <v>1028</v>
      </c>
      <c r="D1370" s="11">
        <v>42013</v>
      </c>
      <c r="E1370" s="8" t="s">
        <v>1139</v>
      </c>
      <c r="F1370" s="7"/>
      <c r="H1370" s="15" t="s">
        <v>1021</v>
      </c>
      <c r="I1370" s="53" t="s">
        <v>1988</v>
      </c>
      <c r="J1370" s="8" t="s">
        <v>1988</v>
      </c>
      <c r="K1370" s="8" t="s">
        <v>1988</v>
      </c>
      <c r="L1370" s="8" t="s">
        <v>1988</v>
      </c>
      <c r="M1370" s="7" t="s">
        <v>2215</v>
      </c>
      <c r="N1370" s="10"/>
    </row>
    <row r="1371" spans="1:14" ht="14.4" hidden="1" customHeight="1" x14ac:dyDescent="0.3">
      <c r="A1371" s="15" t="s">
        <v>1636</v>
      </c>
      <c r="B1371" s="15" t="s">
        <v>1449</v>
      </c>
      <c r="C1371" s="15" t="s">
        <v>1029</v>
      </c>
      <c r="D1371" s="11">
        <v>42010</v>
      </c>
      <c r="E1371" s="8" t="s">
        <v>1139</v>
      </c>
      <c r="F1371" s="15"/>
      <c r="H1371" s="7" t="s">
        <v>1008</v>
      </c>
      <c r="I1371" s="53">
        <v>42018</v>
      </c>
      <c r="J1371" s="8" t="s">
        <v>1139</v>
      </c>
      <c r="K1371" s="8"/>
      <c r="L1371" s="8"/>
      <c r="N1371" s="16"/>
    </row>
    <row r="1372" spans="1:14" ht="14.4" hidden="1" customHeight="1" x14ac:dyDescent="0.3">
      <c r="A1372" s="7" t="s">
        <v>1636</v>
      </c>
      <c r="B1372" s="7" t="s">
        <v>1450</v>
      </c>
      <c r="C1372" s="7" t="s">
        <v>1027</v>
      </c>
      <c r="D1372" s="11">
        <v>42012</v>
      </c>
      <c r="E1372" s="28" t="s">
        <v>1139</v>
      </c>
      <c r="F1372" s="7"/>
      <c r="H1372" s="7" t="s">
        <v>1027</v>
      </c>
      <c r="I1372" s="53">
        <v>42017</v>
      </c>
      <c r="J1372" s="8" t="s">
        <v>1139</v>
      </c>
      <c r="K1372" s="28"/>
      <c r="L1372" s="28"/>
      <c r="N1372" s="10"/>
    </row>
    <row r="1373" spans="1:14" ht="14.4" hidden="1" customHeight="1" x14ac:dyDescent="0.3">
      <c r="A1373" s="7" t="s">
        <v>1636</v>
      </c>
      <c r="B1373" s="7" t="s">
        <v>1451</v>
      </c>
      <c r="C1373" s="7" t="s">
        <v>1027</v>
      </c>
      <c r="D1373" s="11">
        <v>42012</v>
      </c>
      <c r="E1373" s="28" t="s">
        <v>1139</v>
      </c>
      <c r="F1373" s="7"/>
      <c r="H1373" s="7" t="s">
        <v>1027</v>
      </c>
      <c r="I1373" s="53">
        <v>42017</v>
      </c>
      <c r="J1373" s="8" t="s">
        <v>1139</v>
      </c>
      <c r="K1373" s="28"/>
      <c r="L1373" s="28"/>
      <c r="N1373" s="10"/>
    </row>
    <row r="1374" spans="1:14" ht="14.4" hidden="1" customHeight="1" x14ac:dyDescent="0.3">
      <c r="A1374" s="7" t="s">
        <v>1636</v>
      </c>
      <c r="B1374" s="7" t="s">
        <v>1452</v>
      </c>
      <c r="C1374" s="7" t="s">
        <v>1027</v>
      </c>
      <c r="D1374" s="11">
        <v>42012</v>
      </c>
      <c r="E1374" s="28" t="s">
        <v>1139</v>
      </c>
      <c r="F1374" s="7"/>
      <c r="H1374" s="7" t="s">
        <v>1027</v>
      </c>
      <c r="I1374" s="53">
        <v>42018</v>
      </c>
      <c r="J1374" s="8" t="s">
        <v>1139</v>
      </c>
      <c r="K1374" s="28"/>
      <c r="L1374" s="28"/>
      <c r="N1374" s="10"/>
    </row>
    <row r="1375" spans="1:14" ht="14.4" hidden="1" customHeight="1" x14ac:dyDescent="0.3">
      <c r="A1375" s="15" t="s">
        <v>1636</v>
      </c>
      <c r="B1375" s="15" t="s">
        <v>1453</v>
      </c>
      <c r="C1375" s="15" t="s">
        <v>1029</v>
      </c>
      <c r="D1375" s="11">
        <v>42010</v>
      </c>
      <c r="E1375" s="8" t="s">
        <v>1139</v>
      </c>
      <c r="F1375" s="15"/>
      <c r="H1375" s="7" t="s">
        <v>1008</v>
      </c>
      <c r="I1375" s="53">
        <v>42018</v>
      </c>
      <c r="J1375" s="8" t="s">
        <v>1139</v>
      </c>
      <c r="K1375" s="8"/>
      <c r="L1375" s="8"/>
      <c r="N1375" s="16"/>
    </row>
    <row r="1376" spans="1:14" ht="104.1" hidden="1" customHeight="1" x14ac:dyDescent="0.3">
      <c r="A1376" s="7" t="s">
        <v>1636</v>
      </c>
      <c r="B1376" s="7" t="s">
        <v>1454</v>
      </c>
      <c r="C1376" s="7" t="s">
        <v>1007</v>
      </c>
      <c r="D1376" s="11">
        <v>42012</v>
      </c>
      <c r="E1376" s="8" t="s">
        <v>1138</v>
      </c>
      <c r="F1376" s="32" t="s">
        <v>1737</v>
      </c>
      <c r="H1376" s="7" t="s">
        <v>1010</v>
      </c>
      <c r="I1376" s="53">
        <v>42024</v>
      </c>
      <c r="J1376" s="8"/>
      <c r="K1376" s="8"/>
      <c r="L1376" s="8"/>
      <c r="N1376" s="10"/>
    </row>
    <row r="1377" spans="1:14" ht="14.4" hidden="1" customHeight="1" x14ac:dyDescent="0.3">
      <c r="A1377" s="7" t="s">
        <v>1636</v>
      </c>
      <c r="B1377" s="7" t="s">
        <v>1455</v>
      </c>
      <c r="C1377" s="7" t="s">
        <v>1013</v>
      </c>
      <c r="D1377" s="11">
        <v>42012</v>
      </c>
      <c r="E1377" s="8" t="s">
        <v>1138</v>
      </c>
      <c r="F1377" s="7" t="s">
        <v>1136</v>
      </c>
      <c r="G1377" s="7">
        <v>30405</v>
      </c>
      <c r="H1377" s="7" t="s">
        <v>1034</v>
      </c>
      <c r="I1377" s="53">
        <v>42021</v>
      </c>
      <c r="J1377" s="8" t="s">
        <v>1139</v>
      </c>
      <c r="K1377" s="8"/>
      <c r="L1377" s="8"/>
      <c r="N1377" s="10"/>
    </row>
    <row r="1378" spans="1:14" ht="14.4" hidden="1" customHeight="1" x14ac:dyDescent="0.3">
      <c r="A1378" s="7" t="s">
        <v>1636</v>
      </c>
      <c r="B1378" s="7" t="s">
        <v>1456</v>
      </c>
      <c r="C1378" s="7" t="s">
        <v>1023</v>
      </c>
      <c r="D1378" s="11"/>
      <c r="E1378" s="8" t="s">
        <v>1139</v>
      </c>
      <c r="F1378" s="7"/>
      <c r="H1378" s="7" t="s">
        <v>1013</v>
      </c>
      <c r="I1378" s="53">
        <v>42016</v>
      </c>
      <c r="J1378" s="8" t="s">
        <v>1139</v>
      </c>
      <c r="K1378" s="8" t="s">
        <v>1043</v>
      </c>
      <c r="L1378" s="8" t="s">
        <v>1671</v>
      </c>
      <c r="N1378" s="10"/>
    </row>
    <row r="1379" spans="1:14" ht="14.4" hidden="1" customHeight="1" x14ac:dyDescent="0.3">
      <c r="A1379" s="7" t="s">
        <v>1636</v>
      </c>
      <c r="B1379" s="7" t="s">
        <v>1457</v>
      </c>
      <c r="C1379" s="7" t="s">
        <v>1001</v>
      </c>
      <c r="D1379" s="11"/>
      <c r="E1379" s="8" t="s">
        <v>1139</v>
      </c>
      <c r="F1379" s="7"/>
      <c r="H1379" s="7" t="s">
        <v>1010</v>
      </c>
      <c r="I1379" s="53">
        <v>42024</v>
      </c>
      <c r="J1379" s="8"/>
      <c r="K1379" s="8"/>
      <c r="L1379" s="8"/>
      <c r="N1379" s="10" t="s">
        <v>2187</v>
      </c>
    </row>
    <row r="1380" spans="1:14" ht="14.4" hidden="1" customHeight="1" x14ac:dyDescent="0.3">
      <c r="A1380" s="7" t="s">
        <v>1636</v>
      </c>
      <c r="B1380" s="7" t="s">
        <v>1458</v>
      </c>
      <c r="C1380" s="7" t="s">
        <v>1001</v>
      </c>
      <c r="D1380" s="11"/>
      <c r="E1380" s="8" t="s">
        <v>1139</v>
      </c>
      <c r="F1380" s="7"/>
      <c r="H1380" s="7" t="s">
        <v>1010</v>
      </c>
      <c r="I1380" s="53">
        <v>42024</v>
      </c>
      <c r="J1380" s="8"/>
      <c r="K1380" s="8"/>
      <c r="L1380" s="8"/>
      <c r="N1380" s="10" t="s">
        <v>2187</v>
      </c>
    </row>
    <row r="1381" spans="1:14" ht="14.4" hidden="1" customHeight="1" x14ac:dyDescent="0.3">
      <c r="A1381" s="7" t="s">
        <v>1636</v>
      </c>
      <c r="B1381" s="7" t="s">
        <v>1459</v>
      </c>
      <c r="C1381" s="7" t="s">
        <v>1006</v>
      </c>
      <c r="D1381" s="11"/>
      <c r="E1381" s="8" t="s">
        <v>1139</v>
      </c>
      <c r="F1381" s="7"/>
      <c r="H1381" s="7" t="s">
        <v>1006</v>
      </c>
      <c r="I1381" s="55">
        <v>42017</v>
      </c>
      <c r="J1381" s="8" t="s">
        <v>1139</v>
      </c>
      <c r="K1381" s="8"/>
      <c r="L1381" s="8"/>
      <c r="N1381" s="10"/>
    </row>
    <row r="1382" spans="1:14" ht="14.4" hidden="1" customHeight="1" x14ac:dyDescent="0.3">
      <c r="A1382" s="7" t="s">
        <v>1636</v>
      </c>
      <c r="B1382" s="7" t="s">
        <v>1460</v>
      </c>
      <c r="C1382" s="7" t="s">
        <v>1019</v>
      </c>
      <c r="D1382" s="11"/>
      <c r="E1382" s="8" t="s">
        <v>1139</v>
      </c>
      <c r="F1382" s="7"/>
      <c r="H1382" s="7" t="s">
        <v>1019</v>
      </c>
      <c r="I1382" s="55">
        <v>42018</v>
      </c>
      <c r="J1382" s="8" t="s">
        <v>1139</v>
      </c>
      <c r="K1382" s="8"/>
      <c r="L1382" s="8"/>
      <c r="N1382" s="10"/>
    </row>
    <row r="1383" spans="1:14" ht="14.4" hidden="1" customHeight="1" thickBot="1" x14ac:dyDescent="0.35">
      <c r="A1383" s="7" t="s">
        <v>1636</v>
      </c>
      <c r="B1383" s="7" t="s">
        <v>1461</v>
      </c>
      <c r="C1383" s="7" t="s">
        <v>1019</v>
      </c>
      <c r="D1383" s="11"/>
      <c r="E1383" s="8" t="s">
        <v>1139</v>
      </c>
      <c r="F1383" s="7"/>
      <c r="H1383" s="7" t="s">
        <v>1019</v>
      </c>
      <c r="I1383" s="55">
        <v>42018</v>
      </c>
      <c r="J1383" s="8" t="s">
        <v>1138</v>
      </c>
      <c r="K1383" s="8"/>
      <c r="L1383" s="8"/>
      <c r="N1383" s="75" t="s">
        <v>2027</v>
      </c>
    </row>
    <row r="1384" spans="1:14" ht="14.4" hidden="1" customHeight="1" x14ac:dyDescent="0.25">
      <c r="A1384" s="7" t="s">
        <v>1636</v>
      </c>
      <c r="B1384" s="7" t="s">
        <v>1462</v>
      </c>
      <c r="C1384" s="7" t="s">
        <v>1019</v>
      </c>
      <c r="D1384" s="11"/>
      <c r="E1384" s="8" t="s">
        <v>1139</v>
      </c>
      <c r="F1384" s="7"/>
      <c r="H1384" s="7" t="s">
        <v>1019</v>
      </c>
      <c r="I1384" s="55">
        <v>42018</v>
      </c>
      <c r="J1384" s="8" t="s">
        <v>1139</v>
      </c>
      <c r="K1384" s="8"/>
      <c r="L1384" s="8"/>
      <c r="N1384" s="10"/>
    </row>
    <row r="1385" spans="1:14" s="83" customFormat="1" ht="14.4" hidden="1" customHeight="1" x14ac:dyDescent="0.25">
      <c r="A1385" s="80" t="s">
        <v>1636</v>
      </c>
      <c r="B1385" s="80" t="s">
        <v>1463</v>
      </c>
      <c r="C1385" s="15" t="s">
        <v>1024</v>
      </c>
      <c r="D1385" s="11"/>
      <c r="E1385" s="8" t="s">
        <v>1707</v>
      </c>
      <c r="F1385" s="7"/>
      <c r="G1385" s="7"/>
      <c r="H1385" s="7"/>
      <c r="I1385" s="53"/>
      <c r="J1385" s="8"/>
      <c r="K1385" s="8"/>
      <c r="L1385" s="8"/>
      <c r="M1385" s="7" t="s">
        <v>2194</v>
      </c>
      <c r="N1385" s="66" t="s">
        <v>2182</v>
      </c>
    </row>
    <row r="1386" spans="1:14" ht="14.4" hidden="1" customHeight="1" x14ac:dyDescent="0.25">
      <c r="A1386" s="7" t="s">
        <v>1636</v>
      </c>
      <c r="B1386" s="7" t="s">
        <v>1464</v>
      </c>
      <c r="C1386" s="15" t="s">
        <v>1024</v>
      </c>
      <c r="D1386" s="13">
        <v>42012</v>
      </c>
      <c r="E1386" s="8" t="s">
        <v>1139</v>
      </c>
      <c r="F1386" s="7"/>
      <c r="H1386" s="7" t="s">
        <v>1024</v>
      </c>
      <c r="I1386" s="53">
        <v>42018</v>
      </c>
      <c r="J1386" s="8" t="s">
        <v>1139</v>
      </c>
      <c r="K1386" s="8"/>
      <c r="L1386" s="8"/>
      <c r="N1386" s="41"/>
    </row>
    <row r="1387" spans="1:14" ht="14.4" hidden="1" customHeight="1" x14ac:dyDescent="0.25">
      <c r="A1387" s="7" t="s">
        <v>1636</v>
      </c>
      <c r="B1387" s="7" t="s">
        <v>1465</v>
      </c>
      <c r="C1387" s="7" t="s">
        <v>1035</v>
      </c>
      <c r="D1387" s="11"/>
      <c r="E1387" s="8" t="s">
        <v>1139</v>
      </c>
      <c r="F1387" s="7"/>
      <c r="H1387" s="7" t="s">
        <v>1035</v>
      </c>
      <c r="I1387" s="53">
        <v>42016</v>
      </c>
      <c r="J1387" s="8" t="s">
        <v>1139</v>
      </c>
      <c r="K1387" s="8"/>
      <c r="L1387" s="8"/>
      <c r="N1387" s="41"/>
    </row>
    <row r="1388" spans="1:14" ht="14.4" hidden="1" customHeight="1" x14ac:dyDescent="0.25">
      <c r="A1388" s="7" t="s">
        <v>1636</v>
      </c>
      <c r="B1388" s="7" t="s">
        <v>1466</v>
      </c>
      <c r="C1388" s="7" t="s">
        <v>1014</v>
      </c>
      <c r="D1388" s="11">
        <v>42012</v>
      </c>
      <c r="E1388" s="8" t="s">
        <v>1139</v>
      </c>
      <c r="F1388" s="7"/>
      <c r="H1388" s="7" t="s">
        <v>1014</v>
      </c>
      <c r="I1388" s="53">
        <v>42016</v>
      </c>
      <c r="J1388" s="8" t="s">
        <v>1139</v>
      </c>
      <c r="K1388" s="8"/>
      <c r="L1388" s="8"/>
      <c r="N1388" s="41"/>
    </row>
    <row r="1389" spans="1:14" ht="14.4" hidden="1" customHeight="1" x14ac:dyDescent="0.25">
      <c r="A1389" s="7" t="s">
        <v>1636</v>
      </c>
      <c r="B1389" s="7" t="s">
        <v>1467</v>
      </c>
      <c r="C1389" s="7" t="s">
        <v>1685</v>
      </c>
      <c r="D1389" s="11"/>
      <c r="E1389" s="8" t="s">
        <v>1139</v>
      </c>
      <c r="F1389" s="7"/>
      <c r="H1389" s="7" t="s">
        <v>1685</v>
      </c>
      <c r="I1389" s="53">
        <v>42017</v>
      </c>
      <c r="J1389" s="8" t="s">
        <v>1139</v>
      </c>
      <c r="K1389" s="8" t="s">
        <v>1671</v>
      </c>
      <c r="L1389" s="8" t="s">
        <v>1671</v>
      </c>
      <c r="N1389" s="41"/>
    </row>
    <row r="1390" spans="1:14" ht="14.4" hidden="1" customHeight="1" x14ac:dyDescent="0.25">
      <c r="A1390" s="7" t="s">
        <v>1636</v>
      </c>
      <c r="B1390" s="7" t="s">
        <v>1468</v>
      </c>
      <c r="C1390" s="7" t="s">
        <v>1035</v>
      </c>
      <c r="D1390" s="11"/>
      <c r="E1390" s="8" t="s">
        <v>1138</v>
      </c>
      <c r="F1390" s="7"/>
      <c r="H1390" s="7" t="s">
        <v>1035</v>
      </c>
      <c r="I1390" s="53">
        <v>42017</v>
      </c>
      <c r="J1390" s="8" t="s">
        <v>1138</v>
      </c>
      <c r="K1390" s="8" t="s">
        <v>1987</v>
      </c>
      <c r="L1390" s="8"/>
      <c r="N1390" s="41" t="s">
        <v>1652</v>
      </c>
    </row>
    <row r="1391" spans="1:14" s="48" customFormat="1" ht="14.4" hidden="1" customHeight="1" x14ac:dyDescent="0.25">
      <c r="A1391" s="61" t="s">
        <v>1636</v>
      </c>
      <c r="B1391" s="7" t="s">
        <v>1921</v>
      </c>
      <c r="C1391" s="7" t="s">
        <v>1666</v>
      </c>
      <c r="D1391" s="11">
        <v>42011</v>
      </c>
      <c r="E1391" s="8" t="s">
        <v>1139</v>
      </c>
      <c r="F1391" s="7" t="s">
        <v>1671</v>
      </c>
      <c r="G1391" s="7"/>
      <c r="H1391" s="7" t="s">
        <v>1023</v>
      </c>
      <c r="I1391" s="53">
        <v>42019</v>
      </c>
      <c r="J1391" s="8" t="s">
        <v>1139</v>
      </c>
      <c r="K1391" s="8" t="s">
        <v>1043</v>
      </c>
      <c r="L1391" s="8" t="s">
        <v>1671</v>
      </c>
      <c r="M1391" s="7"/>
      <c r="N1391" s="41" t="s">
        <v>1897</v>
      </c>
    </row>
    <row r="1392" spans="1:14" ht="14.4" hidden="1" customHeight="1" x14ac:dyDescent="0.25">
      <c r="A1392" s="15" t="s">
        <v>1636</v>
      </c>
      <c r="B1392" s="15" t="s">
        <v>1469</v>
      </c>
      <c r="C1392" s="15" t="s">
        <v>1028</v>
      </c>
      <c r="D1392" s="11">
        <v>42010</v>
      </c>
      <c r="E1392" s="8" t="s">
        <v>1139</v>
      </c>
      <c r="F1392" s="15"/>
      <c r="H1392" s="7" t="s">
        <v>1989</v>
      </c>
      <c r="I1392" s="53">
        <v>42017</v>
      </c>
      <c r="J1392" s="8" t="s">
        <v>1139</v>
      </c>
      <c r="K1392" s="8"/>
      <c r="L1392" s="8"/>
      <c r="N1392" s="41"/>
    </row>
    <row r="1393" spans="1:14" ht="14.4" hidden="1" customHeight="1" x14ac:dyDescent="0.25">
      <c r="A1393" s="7" t="s">
        <v>1636</v>
      </c>
      <c r="B1393" s="7" t="s">
        <v>1470</v>
      </c>
      <c r="C1393" s="7" t="s">
        <v>1028</v>
      </c>
      <c r="D1393" s="11">
        <v>42011</v>
      </c>
      <c r="E1393" s="8" t="s">
        <v>1139</v>
      </c>
      <c r="F1393" s="7"/>
      <c r="H1393" s="7" t="s">
        <v>1989</v>
      </c>
      <c r="I1393" s="53">
        <v>42017</v>
      </c>
      <c r="J1393" s="8" t="s">
        <v>1139</v>
      </c>
      <c r="K1393" s="8"/>
      <c r="L1393" s="8"/>
      <c r="N1393" s="41"/>
    </row>
    <row r="1394" spans="1:14" ht="14.4" hidden="1" customHeight="1" x14ac:dyDescent="0.25">
      <c r="A1394" s="7" t="s">
        <v>1636</v>
      </c>
      <c r="B1394" s="7" t="s">
        <v>1471</v>
      </c>
      <c r="C1394" s="7" t="s">
        <v>1685</v>
      </c>
      <c r="D1394" s="11"/>
      <c r="E1394" s="8" t="s">
        <v>1139</v>
      </c>
      <c r="F1394" s="7"/>
      <c r="H1394" s="7" t="s">
        <v>1685</v>
      </c>
      <c r="I1394" s="53">
        <v>42017</v>
      </c>
      <c r="J1394" s="8" t="s">
        <v>1139</v>
      </c>
      <c r="K1394" s="8" t="s">
        <v>1671</v>
      </c>
      <c r="L1394" s="8" t="s">
        <v>1671</v>
      </c>
      <c r="N1394" s="41"/>
    </row>
    <row r="1395" spans="1:14" ht="14.4" hidden="1" customHeight="1" x14ac:dyDescent="0.25">
      <c r="A1395" s="7" t="s">
        <v>1636</v>
      </c>
      <c r="B1395" s="7" t="s">
        <v>1472</v>
      </c>
      <c r="C1395" s="7" t="s">
        <v>1032</v>
      </c>
      <c r="D1395" s="11">
        <v>42012</v>
      </c>
      <c r="E1395" s="8" t="s">
        <v>1139</v>
      </c>
      <c r="F1395" s="7"/>
      <c r="H1395" s="7" t="s">
        <v>1990</v>
      </c>
      <c r="I1395" s="53">
        <v>42016</v>
      </c>
      <c r="J1395" s="8" t="s">
        <v>1139</v>
      </c>
      <c r="K1395" s="8"/>
      <c r="L1395" s="8"/>
      <c r="N1395" s="41"/>
    </row>
    <row r="1396" spans="1:14" ht="14.4" hidden="1" customHeight="1" x14ac:dyDescent="0.25">
      <c r="A1396" s="7" t="s">
        <v>1636</v>
      </c>
      <c r="B1396" s="7" t="s">
        <v>1473</v>
      </c>
      <c r="C1396" s="7" t="s">
        <v>1032</v>
      </c>
      <c r="D1396" s="11">
        <v>42012</v>
      </c>
      <c r="E1396" s="8" t="s">
        <v>1139</v>
      </c>
      <c r="F1396" s="7"/>
      <c r="H1396" s="7" t="s">
        <v>1990</v>
      </c>
      <c r="I1396" s="53">
        <v>42016</v>
      </c>
      <c r="J1396" s="8" t="s">
        <v>1139</v>
      </c>
      <c r="K1396" s="8"/>
      <c r="L1396" s="8"/>
      <c r="N1396" s="41"/>
    </row>
    <row r="1397" spans="1:14" ht="14.4" hidden="1" customHeight="1" x14ac:dyDescent="0.25">
      <c r="A1397" s="7" t="s">
        <v>1636</v>
      </c>
      <c r="B1397" s="7" t="s">
        <v>1474</v>
      </c>
      <c r="C1397" s="7" t="s">
        <v>1032</v>
      </c>
      <c r="D1397" s="11">
        <v>42012</v>
      </c>
      <c r="E1397" s="8" t="s">
        <v>1139</v>
      </c>
      <c r="F1397" s="7"/>
      <c r="H1397" s="7" t="s">
        <v>1990</v>
      </c>
      <c r="I1397" s="53">
        <v>42016</v>
      </c>
      <c r="J1397" s="8" t="s">
        <v>1139</v>
      </c>
      <c r="K1397" s="8"/>
      <c r="L1397" s="8"/>
      <c r="N1397" s="41"/>
    </row>
    <row r="1398" spans="1:14" ht="14.4" hidden="1" customHeight="1" x14ac:dyDescent="0.25">
      <c r="A1398" s="7" t="s">
        <v>1636</v>
      </c>
      <c r="B1398" s="7" t="s">
        <v>1475</v>
      </c>
      <c r="C1398" s="7" t="s">
        <v>1032</v>
      </c>
      <c r="D1398" s="11">
        <v>42012</v>
      </c>
      <c r="E1398" s="8" t="s">
        <v>1139</v>
      </c>
      <c r="F1398" s="7"/>
      <c r="H1398" s="7" t="s">
        <v>1990</v>
      </c>
      <c r="I1398" s="53">
        <v>42016</v>
      </c>
      <c r="J1398" s="8" t="s">
        <v>1139</v>
      </c>
      <c r="K1398" s="8"/>
      <c r="L1398" s="8"/>
      <c r="N1398" s="41"/>
    </row>
    <row r="1399" spans="1:14" ht="14.4" hidden="1" customHeight="1" x14ac:dyDescent="0.25">
      <c r="A1399" s="15" t="s">
        <v>1636</v>
      </c>
      <c r="B1399" s="15" t="s">
        <v>1476</v>
      </c>
      <c r="C1399" s="15" t="s">
        <v>1007</v>
      </c>
      <c r="D1399" s="11">
        <v>42010</v>
      </c>
      <c r="E1399" s="8" t="s">
        <v>1139</v>
      </c>
      <c r="F1399" s="15"/>
      <c r="H1399" s="7" t="s">
        <v>1007</v>
      </c>
      <c r="I1399" s="53">
        <v>42016</v>
      </c>
      <c r="J1399" s="8" t="s">
        <v>1139</v>
      </c>
      <c r="K1399" s="8"/>
      <c r="L1399" s="8"/>
      <c r="N1399" s="41"/>
    </row>
    <row r="1400" spans="1:14" ht="14.4" hidden="1" customHeight="1" x14ac:dyDescent="0.3">
      <c r="A1400" s="7" t="s">
        <v>1636</v>
      </c>
      <c r="B1400" s="7" t="s">
        <v>1477</v>
      </c>
      <c r="C1400" s="7" t="s">
        <v>1007</v>
      </c>
      <c r="D1400" s="13">
        <v>42011</v>
      </c>
      <c r="E1400" s="8" t="s">
        <v>1138</v>
      </c>
      <c r="F1400" s="7" t="s">
        <v>1043</v>
      </c>
      <c r="H1400" s="7" t="s">
        <v>1010</v>
      </c>
      <c r="I1400" s="53">
        <v>42024</v>
      </c>
      <c r="J1400" s="8"/>
      <c r="K1400" s="8"/>
      <c r="L1400" s="8"/>
      <c r="N1400" s="41" t="s">
        <v>1870</v>
      </c>
    </row>
    <row r="1401" spans="1:14" ht="14.4" hidden="1" customHeight="1" x14ac:dyDescent="0.25">
      <c r="A1401" s="15" t="s">
        <v>1636</v>
      </c>
      <c r="B1401" s="15" t="s">
        <v>1478</v>
      </c>
      <c r="C1401" s="15" t="s">
        <v>1007</v>
      </c>
      <c r="D1401" s="11">
        <v>42010</v>
      </c>
      <c r="E1401" s="8" t="s">
        <v>1138</v>
      </c>
      <c r="F1401" s="15" t="s">
        <v>1136</v>
      </c>
      <c r="G1401" s="7">
        <v>30536</v>
      </c>
      <c r="H1401" s="7" t="s">
        <v>1037</v>
      </c>
      <c r="I1401" s="53">
        <v>42021</v>
      </c>
      <c r="J1401" s="8" t="s">
        <v>1138</v>
      </c>
      <c r="K1401" s="8"/>
      <c r="L1401" s="8">
        <v>30536</v>
      </c>
      <c r="N1401" s="41" t="s">
        <v>1871</v>
      </c>
    </row>
    <row r="1402" spans="1:14" ht="14.4" hidden="1" customHeight="1" x14ac:dyDescent="0.25">
      <c r="A1402" s="15" t="s">
        <v>1636</v>
      </c>
      <c r="B1402" s="15" t="s">
        <v>1479</v>
      </c>
      <c r="C1402" s="15" t="s">
        <v>1007</v>
      </c>
      <c r="D1402" s="11">
        <v>42010</v>
      </c>
      <c r="E1402" s="8" t="s">
        <v>1139</v>
      </c>
      <c r="F1402" s="15"/>
      <c r="H1402" s="7" t="s">
        <v>1007</v>
      </c>
      <c r="I1402" s="53">
        <v>42016</v>
      </c>
      <c r="J1402" s="8" t="s">
        <v>1139</v>
      </c>
      <c r="K1402" s="8"/>
      <c r="L1402" s="8"/>
      <c r="N1402" s="41"/>
    </row>
    <row r="1403" spans="1:14" ht="14.4" hidden="1" customHeight="1" x14ac:dyDescent="0.25">
      <c r="A1403" s="15" t="s">
        <v>1636</v>
      </c>
      <c r="B1403" s="15" t="s">
        <v>1480</v>
      </c>
      <c r="C1403" s="15" t="s">
        <v>1007</v>
      </c>
      <c r="D1403" s="11">
        <v>42010</v>
      </c>
      <c r="E1403" s="8" t="s">
        <v>1139</v>
      </c>
      <c r="F1403" s="15"/>
      <c r="H1403" s="7" t="s">
        <v>1007</v>
      </c>
      <c r="I1403" s="53">
        <v>42016</v>
      </c>
      <c r="J1403" s="8" t="s">
        <v>1139</v>
      </c>
      <c r="K1403" s="8"/>
      <c r="L1403" s="8"/>
      <c r="N1403" s="41"/>
    </row>
    <row r="1404" spans="1:14" ht="14.4" hidden="1" customHeight="1" x14ac:dyDescent="0.25">
      <c r="A1404" s="7" t="s">
        <v>1636</v>
      </c>
      <c r="B1404" s="7" t="s">
        <v>1481</v>
      </c>
      <c r="C1404" s="7" t="s">
        <v>1666</v>
      </c>
      <c r="D1404" s="11"/>
      <c r="E1404" s="8" t="s">
        <v>1139</v>
      </c>
      <c r="F1404" s="7"/>
      <c r="H1404" s="7" t="s">
        <v>1013</v>
      </c>
      <c r="I1404" s="53">
        <v>42017</v>
      </c>
      <c r="J1404" s="8" t="s">
        <v>1139</v>
      </c>
      <c r="K1404" s="8" t="s">
        <v>1043</v>
      </c>
      <c r="L1404" s="8" t="s">
        <v>1671</v>
      </c>
      <c r="N1404" s="41"/>
    </row>
    <row r="1405" spans="1:14" ht="14.4" hidden="1" customHeight="1" x14ac:dyDescent="0.25">
      <c r="A1405" s="7" t="s">
        <v>1636</v>
      </c>
      <c r="B1405" s="7" t="s">
        <v>1482</v>
      </c>
      <c r="C1405" s="7" t="s">
        <v>1666</v>
      </c>
      <c r="D1405" s="11"/>
      <c r="E1405" s="8" t="s">
        <v>1139</v>
      </c>
      <c r="F1405" s="7"/>
      <c r="H1405" s="7" t="s">
        <v>1013</v>
      </c>
      <c r="I1405" s="53">
        <v>42017</v>
      </c>
      <c r="J1405" s="8" t="s">
        <v>1139</v>
      </c>
      <c r="K1405" s="8" t="s">
        <v>1043</v>
      </c>
      <c r="L1405" s="8" t="s">
        <v>1671</v>
      </c>
      <c r="N1405" s="41"/>
    </row>
    <row r="1406" spans="1:14" ht="14.4" hidden="1" customHeight="1" x14ac:dyDescent="0.25">
      <c r="A1406" s="15" t="s">
        <v>1636</v>
      </c>
      <c r="B1406" s="15" t="s">
        <v>1483</v>
      </c>
      <c r="C1406" s="7" t="s">
        <v>1666</v>
      </c>
      <c r="D1406" s="13">
        <v>42010</v>
      </c>
      <c r="E1406" s="8" t="s">
        <v>1139</v>
      </c>
      <c r="F1406" s="15"/>
      <c r="H1406" s="7" t="s">
        <v>1013</v>
      </c>
      <c r="I1406" s="53">
        <v>42017</v>
      </c>
      <c r="J1406" s="8" t="s">
        <v>1139</v>
      </c>
      <c r="K1406" s="8" t="s">
        <v>1043</v>
      </c>
      <c r="L1406" s="8" t="s">
        <v>1671</v>
      </c>
      <c r="N1406" s="41"/>
    </row>
    <row r="1407" spans="1:14" ht="14.4" hidden="1" customHeight="1" x14ac:dyDescent="0.25">
      <c r="A1407" s="7" t="s">
        <v>1636</v>
      </c>
      <c r="B1407" s="7" t="s">
        <v>1484</v>
      </c>
      <c r="C1407" s="7" t="s">
        <v>1666</v>
      </c>
      <c r="D1407" s="11"/>
      <c r="E1407" s="8" t="s">
        <v>1139</v>
      </c>
      <c r="F1407" s="7"/>
      <c r="H1407" s="7" t="s">
        <v>1013</v>
      </c>
      <c r="I1407" s="53">
        <v>42017</v>
      </c>
      <c r="J1407" s="8" t="s">
        <v>1139</v>
      </c>
      <c r="K1407" s="8" t="s">
        <v>1043</v>
      </c>
      <c r="L1407" s="8" t="s">
        <v>1671</v>
      </c>
      <c r="N1407" s="41"/>
    </row>
    <row r="1408" spans="1:14" ht="14.4" hidden="1" customHeight="1" x14ac:dyDescent="0.25">
      <c r="A1408" s="7" t="s">
        <v>1636</v>
      </c>
      <c r="B1408" s="7" t="s">
        <v>1485</v>
      </c>
      <c r="C1408" s="7"/>
      <c r="D1408" s="11">
        <v>42011</v>
      </c>
      <c r="E1408" s="8" t="s">
        <v>1138</v>
      </c>
      <c r="F1408" s="7" t="s">
        <v>1136</v>
      </c>
      <c r="G1408" s="7">
        <v>30401</v>
      </c>
      <c r="H1408" s="7"/>
      <c r="I1408" s="53"/>
      <c r="J1408" s="8"/>
      <c r="K1408" s="8"/>
      <c r="L1408" s="8"/>
      <c r="M1408" s="7" t="s">
        <v>1674</v>
      </c>
      <c r="N1408" s="41"/>
    </row>
    <row r="1409" spans="1:14" ht="14.4" hidden="1" customHeight="1" x14ac:dyDescent="0.25">
      <c r="A1409" s="7" t="s">
        <v>1636</v>
      </c>
      <c r="B1409" s="7" t="s">
        <v>1486</v>
      </c>
      <c r="C1409" s="7" t="s">
        <v>1010</v>
      </c>
      <c r="D1409" s="11"/>
      <c r="E1409" s="8" t="s">
        <v>1138</v>
      </c>
      <c r="F1409" s="7" t="s">
        <v>1136</v>
      </c>
      <c r="H1409" s="7" t="s">
        <v>1037</v>
      </c>
      <c r="I1409" s="53">
        <v>42018</v>
      </c>
      <c r="J1409" s="8" t="s">
        <v>1138</v>
      </c>
      <c r="K1409" s="8" t="s">
        <v>1136</v>
      </c>
      <c r="L1409" s="8">
        <v>30401</v>
      </c>
      <c r="M1409" s="7" t="s">
        <v>1674</v>
      </c>
      <c r="N1409" s="41"/>
    </row>
    <row r="1410" spans="1:14" ht="14.4" hidden="1" customHeight="1" x14ac:dyDescent="0.25">
      <c r="A1410" s="7" t="s">
        <v>1636</v>
      </c>
      <c r="B1410" s="7" t="s">
        <v>1487</v>
      </c>
      <c r="C1410" s="7" t="s">
        <v>1023</v>
      </c>
      <c r="D1410" s="11"/>
      <c r="E1410" s="8" t="s">
        <v>1139</v>
      </c>
      <c r="F1410" s="7"/>
      <c r="H1410" s="7" t="s">
        <v>1894</v>
      </c>
      <c r="I1410" s="53">
        <v>42023</v>
      </c>
      <c r="J1410" s="8" t="s">
        <v>1139</v>
      </c>
      <c r="K1410" s="8"/>
      <c r="L1410" s="8"/>
      <c r="N1410" s="41"/>
    </row>
    <row r="1411" spans="1:14" ht="14.4" hidden="1" customHeight="1" x14ac:dyDescent="0.25">
      <c r="A1411" s="7" t="s">
        <v>1636</v>
      </c>
      <c r="B1411" s="7" t="s">
        <v>1488</v>
      </c>
      <c r="C1411" s="7" t="s">
        <v>1014</v>
      </c>
      <c r="D1411" s="11"/>
      <c r="E1411" s="8" t="s">
        <v>1139</v>
      </c>
      <c r="F1411" s="7"/>
      <c r="H1411" s="7" t="s">
        <v>1014</v>
      </c>
      <c r="I1411" s="53">
        <v>42016</v>
      </c>
      <c r="J1411" s="8" t="s">
        <v>1139</v>
      </c>
      <c r="K1411" s="8"/>
      <c r="L1411" s="8"/>
      <c r="N1411" s="41"/>
    </row>
    <row r="1412" spans="1:14" ht="14.4" hidden="1" customHeight="1" x14ac:dyDescent="0.25">
      <c r="A1412" s="15" t="s">
        <v>1636</v>
      </c>
      <c r="B1412" s="15" t="s">
        <v>1489</v>
      </c>
      <c r="C1412" s="15" t="s">
        <v>1023</v>
      </c>
      <c r="D1412" s="13">
        <v>42010</v>
      </c>
      <c r="E1412" s="8" t="s">
        <v>1139</v>
      </c>
      <c r="F1412" s="15" t="s">
        <v>1671</v>
      </c>
      <c r="H1412" s="7" t="s">
        <v>1034</v>
      </c>
      <c r="I1412" s="53">
        <v>42021</v>
      </c>
      <c r="J1412" s="8" t="s">
        <v>1139</v>
      </c>
      <c r="K1412" s="8"/>
      <c r="L1412" s="8"/>
      <c r="N1412" s="41"/>
    </row>
    <row r="1413" spans="1:14" ht="14.4" hidden="1" customHeight="1" x14ac:dyDescent="0.25">
      <c r="A1413" s="7" t="s">
        <v>1636</v>
      </c>
      <c r="B1413" s="7" t="s">
        <v>1490</v>
      </c>
      <c r="C1413" s="7" t="s">
        <v>1013</v>
      </c>
      <c r="D1413" s="11"/>
      <c r="E1413" s="8" t="s">
        <v>1138</v>
      </c>
      <c r="F1413" s="7"/>
      <c r="H1413" s="7" t="s">
        <v>1990</v>
      </c>
      <c r="I1413" s="53">
        <v>42023</v>
      </c>
      <c r="J1413" s="8" t="s">
        <v>1138</v>
      </c>
      <c r="K1413" s="8"/>
      <c r="L1413" s="8"/>
      <c r="N1413" s="41" t="s">
        <v>2233</v>
      </c>
    </row>
    <row r="1414" spans="1:14" ht="14.4" hidden="1" customHeight="1" x14ac:dyDescent="0.25">
      <c r="A1414" s="7" t="s">
        <v>1636</v>
      </c>
      <c r="B1414" s="7" t="s">
        <v>1491</v>
      </c>
      <c r="C1414" s="7" t="s">
        <v>1013</v>
      </c>
      <c r="D1414" s="11"/>
      <c r="E1414" s="8" t="s">
        <v>1139</v>
      </c>
      <c r="F1414" s="7"/>
      <c r="H1414" s="7" t="s">
        <v>1013</v>
      </c>
      <c r="I1414" s="53">
        <v>42016</v>
      </c>
      <c r="J1414" s="8" t="s">
        <v>1139</v>
      </c>
      <c r="K1414" s="8" t="s">
        <v>1043</v>
      </c>
      <c r="L1414" s="8" t="s">
        <v>1671</v>
      </c>
      <c r="N1414" s="41"/>
    </row>
    <row r="1415" spans="1:14" ht="14.4" hidden="1" customHeight="1" x14ac:dyDescent="0.25">
      <c r="A1415" s="7" t="s">
        <v>1636</v>
      </c>
      <c r="B1415" s="7" t="s">
        <v>1492</v>
      </c>
      <c r="C1415" s="7" t="s">
        <v>1032</v>
      </c>
      <c r="D1415" s="11"/>
      <c r="E1415" s="8" t="s">
        <v>1139</v>
      </c>
      <c r="F1415" s="7"/>
      <c r="H1415" s="7" t="s">
        <v>1990</v>
      </c>
      <c r="I1415" s="53">
        <v>42016</v>
      </c>
      <c r="J1415" s="8" t="s">
        <v>1139</v>
      </c>
      <c r="K1415" s="8"/>
      <c r="L1415" s="8"/>
      <c r="N1415" s="41"/>
    </row>
    <row r="1416" spans="1:14" ht="29.1" hidden="1" customHeight="1" x14ac:dyDescent="0.25">
      <c r="A1416" s="7" t="s">
        <v>1636</v>
      </c>
      <c r="B1416" s="7" t="s">
        <v>1493</v>
      </c>
      <c r="C1416" s="7" t="s">
        <v>1032</v>
      </c>
      <c r="D1416" s="11"/>
      <c r="E1416" s="8" t="s">
        <v>1138</v>
      </c>
      <c r="F1416" s="7"/>
      <c r="H1416" s="7" t="s">
        <v>1990</v>
      </c>
      <c r="I1416" s="53">
        <v>42023</v>
      </c>
      <c r="J1416" s="8" t="s">
        <v>1139</v>
      </c>
      <c r="K1416" s="8"/>
      <c r="L1416" s="8"/>
      <c r="N1416" s="41" t="s">
        <v>1653</v>
      </c>
    </row>
    <row r="1417" spans="1:14" ht="14.4" hidden="1" customHeight="1" x14ac:dyDescent="0.25">
      <c r="A1417" s="7" t="s">
        <v>1636</v>
      </c>
      <c r="B1417" s="7" t="s">
        <v>1494</v>
      </c>
      <c r="C1417" s="7" t="s">
        <v>1006</v>
      </c>
      <c r="D1417" s="13">
        <v>42012</v>
      </c>
      <c r="E1417" s="8" t="s">
        <v>1139</v>
      </c>
      <c r="F1417" s="7"/>
      <c r="H1417" s="7" t="s">
        <v>1006</v>
      </c>
      <c r="I1417" s="53">
        <v>42017</v>
      </c>
      <c r="J1417" s="8" t="s">
        <v>1139</v>
      </c>
      <c r="K1417" s="8"/>
      <c r="L1417" s="8"/>
      <c r="N1417" s="41"/>
    </row>
    <row r="1418" spans="1:14" ht="14.4" hidden="1" customHeight="1" x14ac:dyDescent="0.25">
      <c r="A1418" s="7" t="s">
        <v>1636</v>
      </c>
      <c r="B1418" s="7" t="s">
        <v>1495</v>
      </c>
      <c r="C1418" s="7" t="s">
        <v>1006</v>
      </c>
      <c r="D1418" s="11">
        <v>42013</v>
      </c>
      <c r="E1418" s="8" t="s">
        <v>1139</v>
      </c>
      <c r="F1418" s="7"/>
      <c r="H1418" s="7" t="s">
        <v>1006</v>
      </c>
      <c r="I1418" s="53">
        <v>42017</v>
      </c>
      <c r="J1418" s="8" t="s">
        <v>1139</v>
      </c>
      <c r="K1418" s="8"/>
      <c r="L1418" s="8"/>
      <c r="N1418" s="41"/>
    </row>
    <row r="1419" spans="1:14" ht="14.4" hidden="1" customHeight="1" x14ac:dyDescent="0.25">
      <c r="A1419" s="7" t="s">
        <v>1636</v>
      </c>
      <c r="B1419" s="7" t="s">
        <v>1496</v>
      </c>
      <c r="C1419" s="7" t="s">
        <v>1035</v>
      </c>
      <c r="D1419" s="11"/>
      <c r="E1419" s="8" t="s">
        <v>1139</v>
      </c>
      <c r="F1419" s="7"/>
      <c r="H1419" s="7" t="s">
        <v>1035</v>
      </c>
      <c r="I1419" s="53">
        <v>42016</v>
      </c>
      <c r="J1419" s="8" t="s">
        <v>1139</v>
      </c>
      <c r="K1419" s="8"/>
      <c r="L1419" s="8"/>
      <c r="N1419" s="41"/>
    </row>
    <row r="1420" spans="1:14" ht="14.4" hidden="1" customHeight="1" x14ac:dyDescent="0.25">
      <c r="A1420" s="7" t="s">
        <v>1636</v>
      </c>
      <c r="B1420" s="7" t="s">
        <v>1497</v>
      </c>
      <c r="C1420" s="7" t="s">
        <v>1014</v>
      </c>
      <c r="D1420" s="11"/>
      <c r="E1420" s="8" t="s">
        <v>1139</v>
      </c>
      <c r="F1420" s="7"/>
      <c r="H1420" s="7" t="s">
        <v>1014</v>
      </c>
      <c r="I1420" s="53">
        <v>42016</v>
      </c>
      <c r="J1420" s="8" t="s">
        <v>1139</v>
      </c>
      <c r="K1420" s="8"/>
      <c r="L1420" s="8"/>
      <c r="N1420" s="41"/>
    </row>
    <row r="1421" spans="1:14" ht="14.4" hidden="1" customHeight="1" x14ac:dyDescent="0.25">
      <c r="A1421" s="7" t="s">
        <v>1636</v>
      </c>
      <c r="B1421" s="7" t="s">
        <v>1498</v>
      </c>
      <c r="C1421" s="7" t="s">
        <v>1014</v>
      </c>
      <c r="D1421" s="11"/>
      <c r="E1421" s="8" t="s">
        <v>1139</v>
      </c>
      <c r="F1421" s="7"/>
      <c r="H1421" s="7" t="s">
        <v>1014</v>
      </c>
      <c r="I1421" s="53">
        <v>42016</v>
      </c>
      <c r="J1421" s="8" t="s">
        <v>1138</v>
      </c>
      <c r="K1421" s="8"/>
      <c r="L1421" s="8">
        <v>30578</v>
      </c>
      <c r="N1421" s="41"/>
    </row>
    <row r="1422" spans="1:14" s="83" customFormat="1" ht="14.4" hidden="1" customHeight="1" x14ac:dyDescent="0.25">
      <c r="A1422" s="80" t="s">
        <v>1636</v>
      </c>
      <c r="B1422" s="80" t="s">
        <v>1499</v>
      </c>
      <c r="C1422" s="7" t="s">
        <v>1685</v>
      </c>
      <c r="D1422" s="11"/>
      <c r="E1422" s="8" t="s">
        <v>1707</v>
      </c>
      <c r="F1422" s="7"/>
      <c r="G1422" s="7"/>
      <c r="H1422" s="7" t="s">
        <v>1988</v>
      </c>
      <c r="I1422" s="53" t="s">
        <v>1988</v>
      </c>
      <c r="J1422" s="8" t="s">
        <v>1988</v>
      </c>
      <c r="K1422" s="8" t="s">
        <v>1988</v>
      </c>
      <c r="L1422" s="8" t="s">
        <v>1988</v>
      </c>
      <c r="M1422" s="7" t="s">
        <v>1901</v>
      </c>
      <c r="N1422" s="41"/>
    </row>
    <row r="1423" spans="1:14" ht="14.4" hidden="1" customHeight="1" x14ac:dyDescent="0.25">
      <c r="A1423" s="7" t="s">
        <v>1636</v>
      </c>
      <c r="B1423" s="7" t="s">
        <v>1500</v>
      </c>
      <c r="C1423" s="7"/>
      <c r="D1423" s="11">
        <v>42011</v>
      </c>
      <c r="E1423" s="8" t="s">
        <v>1138</v>
      </c>
      <c r="F1423" s="7" t="s">
        <v>1136</v>
      </c>
      <c r="G1423" s="7">
        <v>30401</v>
      </c>
      <c r="H1423" s="7" t="s">
        <v>1990</v>
      </c>
      <c r="I1423" s="53">
        <v>42023</v>
      </c>
      <c r="J1423" s="8" t="s">
        <v>1139</v>
      </c>
      <c r="K1423" s="8"/>
      <c r="L1423" s="8"/>
      <c r="M1423" s="7" t="s">
        <v>1674</v>
      </c>
      <c r="N1423" s="41"/>
    </row>
    <row r="1424" spans="1:14" ht="14.4" hidden="1" customHeight="1" x14ac:dyDescent="0.25">
      <c r="A1424" s="7" t="s">
        <v>1636</v>
      </c>
      <c r="B1424" s="7" t="s">
        <v>1501</v>
      </c>
      <c r="C1424" s="7" t="s">
        <v>1014</v>
      </c>
      <c r="D1424" s="11"/>
      <c r="E1424" s="8" t="s">
        <v>1139</v>
      </c>
      <c r="F1424" s="7"/>
      <c r="H1424" s="7" t="s">
        <v>1014</v>
      </c>
      <c r="I1424" s="53">
        <v>42016</v>
      </c>
      <c r="J1424" s="8" t="s">
        <v>1139</v>
      </c>
      <c r="K1424" s="8"/>
      <c r="L1424" s="8"/>
      <c r="N1424" s="41"/>
    </row>
    <row r="1425" spans="1:14" ht="14.4" hidden="1" customHeight="1" x14ac:dyDescent="0.25">
      <c r="A1425" s="7" t="s">
        <v>1636</v>
      </c>
      <c r="B1425" s="7" t="s">
        <v>1502</v>
      </c>
      <c r="C1425" s="7" t="s">
        <v>1010</v>
      </c>
      <c r="D1425" s="13">
        <v>42012</v>
      </c>
      <c r="E1425" s="8" t="s">
        <v>1139</v>
      </c>
      <c r="F1425" s="7"/>
      <c r="H1425" s="7" t="s">
        <v>1010</v>
      </c>
      <c r="I1425" s="53">
        <v>42016</v>
      </c>
      <c r="J1425" s="8" t="s">
        <v>1138</v>
      </c>
      <c r="K1425" s="8"/>
      <c r="L1425" s="8"/>
      <c r="N1425" s="41" t="s">
        <v>1915</v>
      </c>
    </row>
    <row r="1426" spans="1:14" ht="14.4" hidden="1" customHeight="1" x14ac:dyDescent="0.25">
      <c r="A1426" s="7" t="s">
        <v>1636</v>
      </c>
      <c r="B1426" s="7" t="s">
        <v>1503</v>
      </c>
      <c r="C1426" s="7" t="s">
        <v>1028</v>
      </c>
      <c r="D1426" s="11">
        <v>42011</v>
      </c>
      <c r="E1426" s="8" t="s">
        <v>1139</v>
      </c>
      <c r="F1426" s="7"/>
      <c r="H1426" s="7" t="s">
        <v>1989</v>
      </c>
      <c r="I1426" s="53">
        <v>42017</v>
      </c>
      <c r="J1426" s="8" t="s">
        <v>1139</v>
      </c>
      <c r="K1426" s="8"/>
      <c r="L1426" s="8"/>
      <c r="N1426" s="41"/>
    </row>
    <row r="1427" spans="1:14" s="48" customFormat="1" ht="14.4" hidden="1" customHeight="1" x14ac:dyDescent="0.25">
      <c r="A1427" s="44" t="s">
        <v>1636</v>
      </c>
      <c r="B1427" s="44" t="s">
        <v>1504</v>
      </c>
      <c r="C1427" s="44" t="s">
        <v>1013</v>
      </c>
      <c r="D1427" s="46"/>
      <c r="E1427" s="45" t="s">
        <v>1138</v>
      </c>
      <c r="F1427" s="44"/>
      <c r="G1427" s="44"/>
      <c r="H1427" s="7" t="s">
        <v>1990</v>
      </c>
      <c r="I1427" s="53">
        <v>42023</v>
      </c>
      <c r="J1427" s="8" t="s">
        <v>1139</v>
      </c>
      <c r="K1427" s="8"/>
      <c r="L1427" s="8"/>
      <c r="M1427" s="7"/>
      <c r="N1427" s="41"/>
    </row>
    <row r="1428" spans="1:14" ht="14.4" hidden="1" customHeight="1" x14ac:dyDescent="0.25">
      <c r="A1428" s="7" t="s">
        <v>1636</v>
      </c>
      <c r="B1428" s="7" t="s">
        <v>1505</v>
      </c>
      <c r="C1428" s="7" t="s">
        <v>1013</v>
      </c>
      <c r="D1428" s="11"/>
      <c r="E1428" s="8" t="s">
        <v>1139</v>
      </c>
      <c r="F1428" s="7"/>
      <c r="H1428" s="7" t="s">
        <v>1013</v>
      </c>
      <c r="I1428" s="53">
        <v>42016</v>
      </c>
      <c r="J1428" s="8" t="s">
        <v>1139</v>
      </c>
      <c r="K1428" s="8" t="s">
        <v>1043</v>
      </c>
      <c r="L1428" s="8" t="s">
        <v>1671</v>
      </c>
      <c r="N1428" s="41"/>
    </row>
    <row r="1429" spans="1:14" ht="14.4" hidden="1" customHeight="1" x14ac:dyDescent="0.25">
      <c r="A1429" s="7" t="s">
        <v>1636</v>
      </c>
      <c r="B1429" s="7" t="s">
        <v>1506</v>
      </c>
      <c r="C1429" s="7" t="s">
        <v>1032</v>
      </c>
      <c r="D1429" s="11"/>
      <c r="E1429" s="8" t="s">
        <v>1139</v>
      </c>
      <c r="F1429" s="7"/>
      <c r="H1429" s="7" t="s">
        <v>1990</v>
      </c>
      <c r="I1429" s="53">
        <v>42017</v>
      </c>
      <c r="J1429" s="8" t="s">
        <v>1139</v>
      </c>
      <c r="K1429" s="8"/>
      <c r="L1429" s="8"/>
      <c r="N1429" s="41"/>
    </row>
    <row r="1430" spans="1:14" ht="14.4" hidden="1" customHeight="1" x14ac:dyDescent="0.25">
      <c r="A1430" s="7" t="s">
        <v>1636</v>
      </c>
      <c r="B1430" s="7" t="s">
        <v>1507</v>
      </c>
      <c r="C1430" s="8" t="s">
        <v>1029</v>
      </c>
      <c r="D1430" s="11"/>
      <c r="E1430" s="8" t="s">
        <v>1139</v>
      </c>
      <c r="F1430" s="7"/>
      <c r="H1430" s="7" t="s">
        <v>1008</v>
      </c>
      <c r="I1430" s="53">
        <v>42019</v>
      </c>
      <c r="J1430" s="8" t="s">
        <v>1139</v>
      </c>
      <c r="K1430" s="8"/>
      <c r="L1430" s="8"/>
      <c r="N1430" s="41"/>
    </row>
    <row r="1431" spans="1:14" ht="14.4" hidden="1" customHeight="1" x14ac:dyDescent="0.25">
      <c r="A1431" s="7" t="s">
        <v>1636</v>
      </c>
      <c r="B1431" s="7" t="s">
        <v>1508</v>
      </c>
      <c r="C1431" s="8" t="s">
        <v>1029</v>
      </c>
      <c r="D1431" s="11"/>
      <c r="E1431" s="8" t="s">
        <v>1139</v>
      </c>
      <c r="F1431" s="7"/>
      <c r="H1431" s="7" t="s">
        <v>1989</v>
      </c>
      <c r="I1431" s="53">
        <v>42017</v>
      </c>
      <c r="J1431" s="8" t="s">
        <v>1139</v>
      </c>
      <c r="K1431" s="8"/>
      <c r="L1431" s="8"/>
      <c r="N1431" s="41"/>
    </row>
    <row r="1432" spans="1:14" ht="14.4" hidden="1" customHeight="1" x14ac:dyDescent="0.25">
      <c r="A1432" s="15" t="s">
        <v>1636</v>
      </c>
      <c r="B1432" s="15" t="s">
        <v>1509</v>
      </c>
      <c r="C1432" s="15" t="s">
        <v>1010</v>
      </c>
      <c r="D1432" s="11">
        <v>42010</v>
      </c>
      <c r="E1432" s="8" t="s">
        <v>1139</v>
      </c>
      <c r="F1432" s="15"/>
      <c r="H1432" s="7" t="s">
        <v>1010</v>
      </c>
      <c r="I1432" s="53">
        <v>42017</v>
      </c>
      <c r="J1432" s="8" t="s">
        <v>1139</v>
      </c>
      <c r="K1432" s="8"/>
      <c r="L1432" s="8"/>
      <c r="N1432" s="41"/>
    </row>
    <row r="1433" spans="1:14" ht="14.4" hidden="1" customHeight="1" x14ac:dyDescent="0.25">
      <c r="A1433" s="7" t="s">
        <v>1636</v>
      </c>
      <c r="B1433" s="7" t="s">
        <v>1510</v>
      </c>
      <c r="C1433" s="8" t="s">
        <v>1010</v>
      </c>
      <c r="D1433" s="11">
        <v>42011</v>
      </c>
      <c r="E1433" s="8" t="s">
        <v>1139</v>
      </c>
      <c r="F1433" s="7"/>
      <c r="H1433" s="7" t="s">
        <v>1010</v>
      </c>
      <c r="I1433" s="53">
        <v>42017</v>
      </c>
      <c r="J1433" s="8" t="s">
        <v>1139</v>
      </c>
      <c r="K1433" s="8"/>
      <c r="L1433" s="8"/>
      <c r="N1433" s="41"/>
    </row>
    <row r="1434" spans="1:14" ht="14.4" hidden="1" customHeight="1" x14ac:dyDescent="0.25">
      <c r="A1434" s="15" t="s">
        <v>1636</v>
      </c>
      <c r="B1434" s="15" t="s">
        <v>1511</v>
      </c>
      <c r="C1434" s="15" t="s">
        <v>1010</v>
      </c>
      <c r="D1434" s="11">
        <v>42010</v>
      </c>
      <c r="E1434" s="8" t="s">
        <v>1139</v>
      </c>
      <c r="F1434" s="15"/>
      <c r="H1434" s="7" t="s">
        <v>1010</v>
      </c>
      <c r="I1434" s="53">
        <v>42017</v>
      </c>
      <c r="J1434" s="8" t="s">
        <v>1139</v>
      </c>
      <c r="K1434" s="8"/>
      <c r="L1434" s="8"/>
      <c r="N1434" s="41"/>
    </row>
    <row r="1435" spans="1:14" ht="14.4" hidden="1" customHeight="1" x14ac:dyDescent="0.25">
      <c r="A1435" s="15" t="s">
        <v>1636</v>
      </c>
      <c r="B1435" s="15" t="s">
        <v>1512</v>
      </c>
      <c r="C1435" s="15" t="s">
        <v>1010</v>
      </c>
      <c r="D1435" s="11">
        <v>42010</v>
      </c>
      <c r="E1435" s="8" t="s">
        <v>1139</v>
      </c>
      <c r="F1435" s="15"/>
      <c r="H1435" s="7" t="s">
        <v>1010</v>
      </c>
      <c r="I1435" s="53">
        <v>42017</v>
      </c>
      <c r="J1435" s="8" t="s">
        <v>1139</v>
      </c>
      <c r="K1435" s="8"/>
      <c r="L1435" s="8"/>
      <c r="N1435" s="41"/>
    </row>
    <row r="1436" spans="1:14" s="83" customFormat="1" ht="14.4" hidden="1" customHeight="1" x14ac:dyDescent="0.25">
      <c r="A1436" s="80" t="s">
        <v>1636</v>
      </c>
      <c r="B1436" s="80" t="s">
        <v>1513</v>
      </c>
      <c r="C1436" s="8" t="s">
        <v>1010</v>
      </c>
      <c r="D1436" s="11"/>
      <c r="E1436" s="8" t="s">
        <v>1707</v>
      </c>
      <c r="F1436" s="7"/>
      <c r="G1436" s="7"/>
      <c r="H1436" s="7" t="s">
        <v>1988</v>
      </c>
      <c r="I1436" s="53" t="s">
        <v>1988</v>
      </c>
      <c r="J1436" s="8" t="s">
        <v>1988</v>
      </c>
      <c r="K1436" s="8" t="s">
        <v>1988</v>
      </c>
      <c r="L1436" s="8" t="s">
        <v>1988</v>
      </c>
      <c r="M1436" s="80" t="s">
        <v>2213</v>
      </c>
      <c r="N1436" s="41"/>
    </row>
    <row r="1437" spans="1:14" ht="14.4" hidden="1" customHeight="1" x14ac:dyDescent="0.25">
      <c r="A1437" s="7" t="s">
        <v>1636</v>
      </c>
      <c r="B1437" s="7" t="s">
        <v>1514</v>
      </c>
      <c r="C1437" s="8" t="s">
        <v>1032</v>
      </c>
      <c r="D1437" s="11">
        <v>42012</v>
      </c>
      <c r="E1437" s="8" t="s">
        <v>1139</v>
      </c>
      <c r="F1437" s="7"/>
      <c r="H1437" s="7" t="s">
        <v>1990</v>
      </c>
      <c r="I1437" s="53">
        <v>42017</v>
      </c>
      <c r="J1437" s="8" t="s">
        <v>1138</v>
      </c>
      <c r="K1437" s="8"/>
      <c r="L1437" s="8"/>
      <c r="N1437" s="41" t="s">
        <v>1980</v>
      </c>
    </row>
    <row r="1438" spans="1:14" ht="14.4" hidden="1" customHeight="1" x14ac:dyDescent="0.25">
      <c r="A1438" s="7" t="s">
        <v>1636</v>
      </c>
      <c r="B1438" s="7" t="s">
        <v>1515</v>
      </c>
      <c r="C1438" s="8" t="s">
        <v>1032</v>
      </c>
      <c r="D1438" s="11">
        <v>42012</v>
      </c>
      <c r="E1438" s="8" t="s">
        <v>1139</v>
      </c>
      <c r="F1438" s="7"/>
      <c r="H1438" s="7" t="s">
        <v>1990</v>
      </c>
      <c r="I1438" s="53">
        <v>42017</v>
      </c>
      <c r="J1438" s="8" t="s">
        <v>1139</v>
      </c>
      <c r="K1438" s="8"/>
      <c r="L1438" s="8"/>
      <c r="N1438" s="41"/>
    </row>
    <row r="1439" spans="1:14" s="83" customFormat="1" ht="14.4" hidden="1" customHeight="1" x14ac:dyDescent="0.25">
      <c r="A1439" s="80" t="s">
        <v>1636</v>
      </c>
      <c r="B1439" s="80" t="s">
        <v>1516</v>
      </c>
      <c r="C1439" s="8" t="s">
        <v>1032</v>
      </c>
      <c r="D1439" s="11"/>
      <c r="E1439" s="8" t="s">
        <v>1707</v>
      </c>
      <c r="F1439" s="7"/>
      <c r="G1439" s="7"/>
      <c r="H1439" s="7" t="s">
        <v>1988</v>
      </c>
      <c r="I1439" s="53" t="s">
        <v>1988</v>
      </c>
      <c r="J1439" s="8" t="s">
        <v>1988</v>
      </c>
      <c r="K1439" s="8" t="s">
        <v>1988</v>
      </c>
      <c r="L1439" s="8" t="s">
        <v>1988</v>
      </c>
      <c r="M1439" s="80" t="s">
        <v>2213</v>
      </c>
      <c r="N1439" s="41"/>
    </row>
    <row r="1440" spans="1:14" ht="14.4" hidden="1" customHeight="1" x14ac:dyDescent="0.25">
      <c r="A1440" s="7" t="s">
        <v>1636</v>
      </c>
      <c r="B1440" s="7" t="s">
        <v>1517</v>
      </c>
      <c r="C1440" s="8" t="s">
        <v>1032</v>
      </c>
      <c r="D1440" s="11">
        <v>42012</v>
      </c>
      <c r="E1440" s="8" t="s">
        <v>1139</v>
      </c>
      <c r="F1440" s="7"/>
      <c r="H1440" s="7" t="s">
        <v>1990</v>
      </c>
      <c r="I1440" s="53">
        <v>42017</v>
      </c>
      <c r="J1440" s="8" t="s">
        <v>1139</v>
      </c>
      <c r="K1440" s="8"/>
      <c r="L1440" s="8"/>
      <c r="N1440" s="41"/>
    </row>
    <row r="1441" spans="1:14" ht="14.4" hidden="1" customHeight="1" x14ac:dyDescent="0.25">
      <c r="A1441" s="7" t="s">
        <v>1636</v>
      </c>
      <c r="B1441" s="7" t="s">
        <v>1518</v>
      </c>
      <c r="C1441" s="8" t="s">
        <v>1008</v>
      </c>
      <c r="D1441" s="11">
        <v>42013</v>
      </c>
      <c r="E1441" s="8" t="s">
        <v>1139</v>
      </c>
      <c r="F1441" s="7"/>
      <c r="H1441" s="7" t="s">
        <v>1008</v>
      </c>
      <c r="I1441" s="53">
        <v>42017</v>
      </c>
      <c r="J1441" s="8" t="s">
        <v>1139</v>
      </c>
      <c r="K1441" s="8"/>
      <c r="L1441" s="8"/>
      <c r="N1441" s="41"/>
    </row>
    <row r="1442" spans="1:14" s="83" customFormat="1" ht="14.4" hidden="1" customHeight="1" x14ac:dyDescent="0.25">
      <c r="A1442" s="80" t="s">
        <v>1636</v>
      </c>
      <c r="B1442" s="80" t="s">
        <v>1519</v>
      </c>
      <c r="C1442" s="8" t="s">
        <v>1028</v>
      </c>
      <c r="D1442" s="11">
        <v>42011</v>
      </c>
      <c r="E1442" s="8" t="s">
        <v>1707</v>
      </c>
      <c r="F1442" s="7"/>
      <c r="G1442" s="7"/>
      <c r="H1442" s="7"/>
      <c r="I1442" s="53"/>
      <c r="J1442" s="8"/>
      <c r="K1442" s="8"/>
      <c r="L1442" s="8"/>
      <c r="M1442" s="7" t="s">
        <v>2194</v>
      </c>
      <c r="N1442" s="66" t="s">
        <v>2182</v>
      </c>
    </row>
    <row r="1443" spans="1:14" ht="14.4" hidden="1" customHeight="1" x14ac:dyDescent="0.25">
      <c r="A1443" s="7" t="s">
        <v>1636</v>
      </c>
      <c r="B1443" s="7" t="s">
        <v>1520</v>
      </c>
      <c r="C1443" s="8" t="s">
        <v>1028</v>
      </c>
      <c r="D1443" s="11">
        <v>42011</v>
      </c>
      <c r="E1443" s="8" t="s">
        <v>1139</v>
      </c>
      <c r="F1443" s="7"/>
      <c r="H1443" s="7" t="s">
        <v>1002</v>
      </c>
      <c r="I1443" s="53">
        <v>42021</v>
      </c>
      <c r="J1443" s="8" t="s">
        <v>1139</v>
      </c>
      <c r="K1443" s="8"/>
      <c r="L1443" s="8"/>
      <c r="N1443" s="41"/>
    </row>
    <row r="1444" spans="1:14" s="83" customFormat="1" ht="14.4" hidden="1" customHeight="1" x14ac:dyDescent="0.25">
      <c r="A1444" s="80" t="s">
        <v>1636</v>
      </c>
      <c r="B1444" s="80" t="s">
        <v>1521</v>
      </c>
      <c r="C1444" s="8" t="s">
        <v>1028</v>
      </c>
      <c r="D1444" s="11">
        <v>42011</v>
      </c>
      <c r="E1444" s="8" t="s">
        <v>1707</v>
      </c>
      <c r="F1444" s="7"/>
      <c r="G1444" s="7"/>
      <c r="H1444" s="7"/>
      <c r="I1444" s="53"/>
      <c r="J1444" s="8"/>
      <c r="K1444" s="8"/>
      <c r="L1444" s="8"/>
      <c r="M1444" s="7" t="s">
        <v>2194</v>
      </c>
      <c r="N1444" s="66" t="s">
        <v>2184</v>
      </c>
    </row>
    <row r="1445" spans="1:14" ht="14.4" hidden="1" customHeight="1" x14ac:dyDescent="0.25">
      <c r="A1445" s="7" t="s">
        <v>1636</v>
      </c>
      <c r="B1445" s="7" t="s">
        <v>1522</v>
      </c>
      <c r="C1445" s="8" t="s">
        <v>1028</v>
      </c>
      <c r="D1445" s="11">
        <v>42011</v>
      </c>
      <c r="E1445" s="8" t="s">
        <v>1139</v>
      </c>
      <c r="F1445" s="7"/>
      <c r="H1445" s="15" t="s">
        <v>1989</v>
      </c>
      <c r="I1445" s="53">
        <v>42018</v>
      </c>
      <c r="J1445" s="8" t="s">
        <v>1139</v>
      </c>
      <c r="K1445" s="8"/>
      <c r="L1445" s="8"/>
      <c r="N1445" s="41"/>
    </row>
    <row r="1446" spans="1:14" s="83" customFormat="1" ht="14.4" hidden="1" customHeight="1" x14ac:dyDescent="0.25">
      <c r="A1446" s="80" t="s">
        <v>1636</v>
      </c>
      <c r="B1446" s="80" t="s">
        <v>1523</v>
      </c>
      <c r="C1446" s="8" t="s">
        <v>1013</v>
      </c>
      <c r="D1446" s="11"/>
      <c r="E1446" s="8" t="s">
        <v>1707</v>
      </c>
      <c r="F1446" s="7"/>
      <c r="G1446" s="7"/>
      <c r="H1446" s="81" t="s">
        <v>1988</v>
      </c>
      <c r="I1446" s="53" t="s">
        <v>1988</v>
      </c>
      <c r="J1446" s="8" t="s">
        <v>1988</v>
      </c>
      <c r="K1446" s="8" t="s">
        <v>1988</v>
      </c>
      <c r="L1446" s="8" t="s">
        <v>1988</v>
      </c>
      <c r="M1446" s="80" t="s">
        <v>2213</v>
      </c>
      <c r="N1446" s="41" t="s">
        <v>1731</v>
      </c>
    </row>
    <row r="1447" spans="1:14" s="83" customFormat="1" ht="14.4" hidden="1" customHeight="1" x14ac:dyDescent="0.25">
      <c r="A1447" s="80" t="s">
        <v>1636</v>
      </c>
      <c r="B1447" s="80" t="s">
        <v>1524</v>
      </c>
      <c r="C1447" s="8" t="s">
        <v>1007</v>
      </c>
      <c r="D1447" s="11"/>
      <c r="E1447" s="8" t="s">
        <v>1707</v>
      </c>
      <c r="F1447" s="7"/>
      <c r="G1447" s="7"/>
      <c r="H1447" s="81" t="s">
        <v>1988</v>
      </c>
      <c r="I1447" s="53" t="s">
        <v>1988</v>
      </c>
      <c r="J1447" s="8" t="s">
        <v>1988</v>
      </c>
      <c r="K1447" s="8" t="s">
        <v>1988</v>
      </c>
      <c r="L1447" s="8" t="s">
        <v>1988</v>
      </c>
      <c r="M1447" s="80" t="s">
        <v>2213</v>
      </c>
      <c r="N1447" s="41"/>
    </row>
    <row r="1448" spans="1:14" ht="14.4" hidden="1" customHeight="1" x14ac:dyDescent="0.25">
      <c r="A1448" s="7" t="s">
        <v>1636</v>
      </c>
      <c r="B1448" s="7" t="s">
        <v>1525</v>
      </c>
      <c r="C1448" s="8" t="s">
        <v>1020</v>
      </c>
      <c r="D1448" s="11">
        <v>42011</v>
      </c>
      <c r="E1448" s="8" t="s">
        <v>1139</v>
      </c>
      <c r="F1448" s="7" t="s">
        <v>1671</v>
      </c>
      <c r="H1448" s="7" t="s">
        <v>1005</v>
      </c>
      <c r="I1448" s="53">
        <v>42021</v>
      </c>
      <c r="J1448" s="8" t="s">
        <v>1139</v>
      </c>
      <c r="K1448" s="8"/>
      <c r="L1448" s="8"/>
      <c r="N1448" s="41"/>
    </row>
    <row r="1449" spans="1:14" s="83" customFormat="1" ht="14.4" hidden="1" customHeight="1" x14ac:dyDescent="0.25">
      <c r="A1449" s="80" t="s">
        <v>1636</v>
      </c>
      <c r="B1449" s="80" t="s">
        <v>1526</v>
      </c>
      <c r="C1449" s="8" t="s">
        <v>1007</v>
      </c>
      <c r="D1449" s="11"/>
      <c r="E1449" s="8" t="s">
        <v>1707</v>
      </c>
      <c r="F1449" s="7"/>
      <c r="G1449" s="7"/>
      <c r="H1449" s="81" t="s">
        <v>1988</v>
      </c>
      <c r="I1449" s="53" t="s">
        <v>1988</v>
      </c>
      <c r="J1449" s="8" t="s">
        <v>1988</v>
      </c>
      <c r="K1449" s="8" t="s">
        <v>1988</v>
      </c>
      <c r="L1449" s="8" t="s">
        <v>1988</v>
      </c>
      <c r="M1449" s="80" t="s">
        <v>2213</v>
      </c>
      <c r="N1449" s="41"/>
    </row>
    <row r="1450" spans="1:14" ht="14.4" hidden="1" customHeight="1" x14ac:dyDescent="0.25">
      <c r="A1450" s="7" t="s">
        <v>1636</v>
      </c>
      <c r="B1450" s="7" t="s">
        <v>1527</v>
      </c>
      <c r="C1450" s="8" t="s">
        <v>1007</v>
      </c>
      <c r="D1450" s="11">
        <v>42012</v>
      </c>
      <c r="E1450" s="8" t="s">
        <v>1139</v>
      </c>
      <c r="F1450" s="7"/>
      <c r="H1450" s="7" t="s">
        <v>1007</v>
      </c>
      <c r="I1450" s="53">
        <v>42016</v>
      </c>
      <c r="J1450" s="8" t="s">
        <v>1139</v>
      </c>
      <c r="K1450" s="8"/>
      <c r="L1450" s="8"/>
      <c r="N1450" s="41"/>
    </row>
    <row r="1451" spans="1:14" ht="29.1" hidden="1" customHeight="1" x14ac:dyDescent="0.25">
      <c r="A1451" s="7" t="s">
        <v>1636</v>
      </c>
      <c r="B1451" s="7" t="s">
        <v>1528</v>
      </c>
      <c r="C1451" s="8" t="s">
        <v>1015</v>
      </c>
      <c r="D1451" s="11">
        <v>42011</v>
      </c>
      <c r="E1451" s="8" t="s">
        <v>1138</v>
      </c>
      <c r="F1451" s="7" t="s">
        <v>1043</v>
      </c>
      <c r="H1451" s="7" t="s">
        <v>1015</v>
      </c>
      <c r="I1451" s="53">
        <v>42019</v>
      </c>
      <c r="J1451" s="8" t="s">
        <v>1138</v>
      </c>
      <c r="K1451" s="8" t="s">
        <v>1043</v>
      </c>
      <c r="L1451" s="8"/>
      <c r="N1451" s="41" t="s">
        <v>2140</v>
      </c>
    </row>
    <row r="1452" spans="1:14" ht="14.4" hidden="1" customHeight="1" x14ac:dyDescent="0.25">
      <c r="A1452" s="7" t="s">
        <v>1636</v>
      </c>
      <c r="B1452" s="7" t="s">
        <v>1529</v>
      </c>
      <c r="C1452" s="8" t="s">
        <v>1015</v>
      </c>
      <c r="D1452" s="11">
        <v>42011</v>
      </c>
      <c r="E1452" s="8" t="s">
        <v>1139</v>
      </c>
      <c r="F1452" s="7" t="s">
        <v>1671</v>
      </c>
      <c r="H1452" s="7" t="s">
        <v>1015</v>
      </c>
      <c r="I1452" s="53">
        <v>42019</v>
      </c>
      <c r="J1452" s="8" t="s">
        <v>1139</v>
      </c>
      <c r="K1452" s="8"/>
      <c r="L1452" s="8"/>
      <c r="N1452" s="41"/>
    </row>
    <row r="1453" spans="1:14" ht="14.4" hidden="1" customHeight="1" x14ac:dyDescent="0.25">
      <c r="A1453" s="7" t="s">
        <v>1636</v>
      </c>
      <c r="B1453" s="7" t="s">
        <v>1530</v>
      </c>
      <c r="C1453" s="8" t="s">
        <v>1035</v>
      </c>
      <c r="D1453" s="11">
        <v>42012</v>
      </c>
      <c r="E1453" s="8" t="s">
        <v>1139</v>
      </c>
      <c r="F1453" s="7"/>
      <c r="H1453" s="7" t="s">
        <v>1035</v>
      </c>
      <c r="I1453" s="53">
        <v>42017</v>
      </c>
      <c r="J1453" s="8" t="s">
        <v>1139</v>
      </c>
      <c r="K1453" s="8"/>
      <c r="L1453" s="8"/>
      <c r="N1453" s="41"/>
    </row>
    <row r="1454" spans="1:14" ht="29.1" hidden="1" customHeight="1" x14ac:dyDescent="0.25">
      <c r="A1454" s="7" t="s">
        <v>1636</v>
      </c>
      <c r="B1454" s="7" t="s">
        <v>1531</v>
      </c>
      <c r="C1454" s="8" t="s">
        <v>1015</v>
      </c>
      <c r="D1454" s="11">
        <v>42011</v>
      </c>
      <c r="E1454" s="8" t="s">
        <v>1138</v>
      </c>
      <c r="F1454" s="7" t="s">
        <v>1043</v>
      </c>
      <c r="H1454" s="7" t="s">
        <v>1015</v>
      </c>
      <c r="I1454" s="53">
        <v>42019</v>
      </c>
      <c r="J1454" s="8" t="s">
        <v>1138</v>
      </c>
      <c r="K1454" s="8" t="s">
        <v>1043</v>
      </c>
      <c r="L1454" s="8"/>
      <c r="N1454" s="41" t="s">
        <v>2141</v>
      </c>
    </row>
    <row r="1455" spans="1:14" ht="14.4" hidden="1" customHeight="1" x14ac:dyDescent="0.25">
      <c r="A1455" s="7" t="s">
        <v>1636</v>
      </c>
      <c r="B1455" s="7" t="s">
        <v>1532</v>
      </c>
      <c r="C1455" s="8" t="s">
        <v>1015</v>
      </c>
      <c r="D1455" s="11">
        <v>42011</v>
      </c>
      <c r="E1455" s="8" t="s">
        <v>1139</v>
      </c>
      <c r="F1455" s="7" t="s">
        <v>1043</v>
      </c>
      <c r="H1455" s="7" t="s">
        <v>1015</v>
      </c>
      <c r="I1455" s="53">
        <v>42019</v>
      </c>
      <c r="J1455" s="8" t="s">
        <v>1139</v>
      </c>
      <c r="K1455" s="8"/>
      <c r="L1455" s="8"/>
      <c r="N1455" s="41"/>
    </row>
    <row r="1456" spans="1:14" ht="14.4" hidden="1" customHeight="1" x14ac:dyDescent="0.25">
      <c r="A1456" s="7" t="s">
        <v>1636</v>
      </c>
      <c r="B1456" s="7" t="s">
        <v>1533</v>
      </c>
      <c r="C1456" s="8" t="s">
        <v>1013</v>
      </c>
      <c r="D1456" s="11">
        <v>42011</v>
      </c>
      <c r="E1456" s="8" t="s">
        <v>1138</v>
      </c>
      <c r="F1456" s="7" t="s">
        <v>1136</v>
      </c>
      <c r="G1456" s="7">
        <v>30011</v>
      </c>
      <c r="H1456" s="7" t="s">
        <v>1037</v>
      </c>
      <c r="I1456" s="53">
        <v>42021</v>
      </c>
      <c r="J1456" s="8" t="s">
        <v>1139</v>
      </c>
      <c r="K1456" s="8"/>
      <c r="L1456" s="8"/>
      <c r="N1456" s="41"/>
    </row>
    <row r="1457" spans="1:14" ht="14.4" hidden="1" customHeight="1" x14ac:dyDescent="0.25">
      <c r="A1457" s="7" t="s">
        <v>1636</v>
      </c>
      <c r="B1457" s="7" t="s">
        <v>1534</v>
      </c>
      <c r="C1457" s="8" t="s">
        <v>1035</v>
      </c>
      <c r="D1457" s="11"/>
      <c r="E1457" s="8" t="s">
        <v>1707</v>
      </c>
      <c r="F1457" s="7"/>
      <c r="H1457" s="7"/>
      <c r="I1457" s="53"/>
      <c r="J1457" s="8"/>
      <c r="K1457" s="8"/>
      <c r="L1457" s="8"/>
      <c r="M1457" s="7" t="s">
        <v>2206</v>
      </c>
      <c r="N1457" s="41"/>
    </row>
    <row r="1458" spans="1:14" ht="14.4" hidden="1" customHeight="1" x14ac:dyDescent="0.25">
      <c r="A1458" s="7" t="s">
        <v>1636</v>
      </c>
      <c r="B1458" s="7" t="s">
        <v>1535</v>
      </c>
      <c r="C1458" s="8" t="s">
        <v>1013</v>
      </c>
      <c r="D1458" s="11">
        <v>42011</v>
      </c>
      <c r="E1458" s="8" t="s">
        <v>1139</v>
      </c>
      <c r="F1458" s="7" t="s">
        <v>1671</v>
      </c>
      <c r="H1458" s="7" t="s">
        <v>1013</v>
      </c>
      <c r="I1458" s="53">
        <v>42016</v>
      </c>
      <c r="J1458" s="8" t="s">
        <v>1139</v>
      </c>
      <c r="K1458" s="8" t="s">
        <v>1043</v>
      </c>
      <c r="L1458" s="8" t="s">
        <v>1671</v>
      </c>
      <c r="N1458" s="41"/>
    </row>
    <row r="1459" spans="1:14" ht="14.4" hidden="1" customHeight="1" x14ac:dyDescent="0.25">
      <c r="A1459" s="7" t="s">
        <v>1636</v>
      </c>
      <c r="B1459" s="7" t="s">
        <v>1536</v>
      </c>
      <c r="C1459" s="8" t="s">
        <v>1013</v>
      </c>
      <c r="D1459" s="11">
        <v>42011</v>
      </c>
      <c r="E1459" s="8" t="s">
        <v>1139</v>
      </c>
      <c r="F1459" s="7" t="s">
        <v>1671</v>
      </c>
      <c r="H1459" s="7" t="s">
        <v>1036</v>
      </c>
      <c r="I1459" s="53">
        <v>42016</v>
      </c>
      <c r="J1459" s="8" t="s">
        <v>1139</v>
      </c>
      <c r="K1459" s="8" t="s">
        <v>1043</v>
      </c>
      <c r="L1459" s="8" t="s">
        <v>1671</v>
      </c>
      <c r="N1459" s="41"/>
    </row>
    <row r="1460" spans="1:14" ht="14.4" hidden="1" customHeight="1" x14ac:dyDescent="0.25">
      <c r="A1460" s="7" t="s">
        <v>1636</v>
      </c>
      <c r="B1460" s="7" t="s">
        <v>1537</v>
      </c>
      <c r="C1460" s="8" t="s">
        <v>1013</v>
      </c>
      <c r="D1460" s="11">
        <v>42011</v>
      </c>
      <c r="E1460" s="8" t="s">
        <v>1139</v>
      </c>
      <c r="F1460" s="7" t="s">
        <v>1671</v>
      </c>
      <c r="H1460" s="7" t="s">
        <v>1013</v>
      </c>
      <c r="I1460" s="53">
        <v>42016</v>
      </c>
      <c r="J1460" s="8" t="s">
        <v>1139</v>
      </c>
      <c r="K1460" s="8" t="s">
        <v>1043</v>
      </c>
      <c r="L1460" s="8" t="s">
        <v>1671</v>
      </c>
      <c r="N1460" s="41"/>
    </row>
    <row r="1461" spans="1:14" ht="14.4" hidden="1" customHeight="1" x14ac:dyDescent="0.25">
      <c r="A1461" s="7" t="s">
        <v>1636</v>
      </c>
      <c r="B1461" s="7" t="s">
        <v>1538</v>
      </c>
      <c r="C1461" s="8" t="s">
        <v>1011</v>
      </c>
      <c r="D1461" s="11">
        <v>42011</v>
      </c>
      <c r="E1461" s="8" t="s">
        <v>1139</v>
      </c>
      <c r="F1461" s="7" t="s">
        <v>1671</v>
      </c>
      <c r="H1461" s="8" t="s">
        <v>1011</v>
      </c>
      <c r="I1461" s="53">
        <v>42016</v>
      </c>
      <c r="J1461" s="8" t="s">
        <v>1139</v>
      </c>
      <c r="K1461" s="8"/>
      <c r="L1461" s="8"/>
      <c r="N1461" s="41"/>
    </row>
    <row r="1462" spans="1:14" ht="14.4" hidden="1" customHeight="1" x14ac:dyDescent="0.25">
      <c r="A1462" s="7" t="s">
        <v>1636</v>
      </c>
      <c r="B1462" s="7" t="s">
        <v>1539</v>
      </c>
      <c r="C1462" s="8" t="s">
        <v>1721</v>
      </c>
      <c r="D1462" s="11">
        <v>42012</v>
      </c>
      <c r="E1462" s="8" t="s">
        <v>1139</v>
      </c>
      <c r="F1462" s="7"/>
      <c r="H1462" s="7" t="s">
        <v>1025</v>
      </c>
      <c r="I1462" s="53">
        <v>42018</v>
      </c>
      <c r="J1462" s="8" t="s">
        <v>1139</v>
      </c>
      <c r="K1462" s="8"/>
      <c r="L1462" s="8"/>
      <c r="N1462" s="41"/>
    </row>
    <row r="1463" spans="1:14" ht="14.4" hidden="1" customHeight="1" x14ac:dyDescent="0.25">
      <c r="A1463" s="7" t="s">
        <v>1636</v>
      </c>
      <c r="B1463" s="7" t="s">
        <v>1540</v>
      </c>
      <c r="C1463" s="8" t="s">
        <v>1010</v>
      </c>
      <c r="D1463" s="11">
        <v>42012</v>
      </c>
      <c r="E1463" s="8" t="s">
        <v>1139</v>
      </c>
      <c r="F1463" s="7"/>
      <c r="H1463" s="7" t="s">
        <v>1010</v>
      </c>
      <c r="I1463" s="53">
        <v>42017</v>
      </c>
      <c r="J1463" s="8" t="s">
        <v>1139</v>
      </c>
      <c r="K1463" s="8"/>
      <c r="L1463" s="8"/>
      <c r="N1463" s="41"/>
    </row>
    <row r="1464" spans="1:14" ht="14.4" hidden="1" customHeight="1" x14ac:dyDescent="0.3">
      <c r="A1464" s="7" t="s">
        <v>1636</v>
      </c>
      <c r="B1464" s="7" t="s">
        <v>1541</v>
      </c>
      <c r="C1464" s="8" t="s">
        <v>1721</v>
      </c>
      <c r="D1464" s="11">
        <v>42013</v>
      </c>
      <c r="E1464" s="8" t="s">
        <v>1867</v>
      </c>
      <c r="F1464" s="7"/>
      <c r="H1464" s="7" t="s">
        <v>1010</v>
      </c>
      <c r="I1464" s="53">
        <v>42024</v>
      </c>
      <c r="J1464" s="8"/>
      <c r="K1464" s="8"/>
      <c r="L1464" s="8"/>
      <c r="N1464" s="41" t="s">
        <v>1864</v>
      </c>
    </row>
    <row r="1465" spans="1:14" ht="14.4" hidden="1" customHeight="1" x14ac:dyDescent="0.25">
      <c r="A1465" s="7" t="s">
        <v>1636</v>
      </c>
      <c r="B1465" s="7" t="s">
        <v>1542</v>
      </c>
      <c r="C1465" s="8" t="s">
        <v>1721</v>
      </c>
      <c r="D1465" s="11">
        <v>42012</v>
      </c>
      <c r="E1465" s="8" t="s">
        <v>1139</v>
      </c>
      <c r="F1465" s="7"/>
      <c r="H1465" s="7" t="s">
        <v>1025</v>
      </c>
      <c r="I1465" s="53">
        <v>42018</v>
      </c>
      <c r="J1465" s="8" t="s">
        <v>1139</v>
      </c>
      <c r="K1465" s="8"/>
      <c r="L1465" s="8"/>
      <c r="N1465" s="41"/>
    </row>
    <row r="1466" spans="1:14" ht="14.4" hidden="1" customHeight="1" x14ac:dyDescent="0.25">
      <c r="A1466" s="7" t="s">
        <v>1636</v>
      </c>
      <c r="B1466" s="7" t="s">
        <v>1543</v>
      </c>
      <c r="C1466" s="8" t="s">
        <v>1021</v>
      </c>
      <c r="D1466" s="11">
        <v>42011</v>
      </c>
      <c r="E1466" s="8" t="s">
        <v>1139</v>
      </c>
      <c r="F1466" s="7"/>
      <c r="H1466" s="8" t="s">
        <v>1021</v>
      </c>
      <c r="I1466" s="53">
        <v>42016</v>
      </c>
      <c r="J1466" s="8" t="s">
        <v>1139</v>
      </c>
      <c r="K1466" s="8"/>
      <c r="L1466" s="8"/>
      <c r="N1466" s="41"/>
    </row>
    <row r="1467" spans="1:14" ht="14.4" hidden="1" customHeight="1" x14ac:dyDescent="0.25">
      <c r="A1467" s="7" t="s">
        <v>1636</v>
      </c>
      <c r="B1467" s="7" t="s">
        <v>1544</v>
      </c>
      <c r="C1467" s="8" t="s">
        <v>1021</v>
      </c>
      <c r="D1467" s="11">
        <v>42011</v>
      </c>
      <c r="E1467" s="8" t="s">
        <v>1139</v>
      </c>
      <c r="F1467" s="7" t="s">
        <v>1671</v>
      </c>
      <c r="H1467" s="8" t="s">
        <v>1021</v>
      </c>
      <c r="I1467" s="53">
        <v>42016</v>
      </c>
      <c r="J1467" s="8" t="s">
        <v>1139</v>
      </c>
      <c r="K1467" s="8"/>
      <c r="L1467" s="8"/>
      <c r="N1467" s="41"/>
    </row>
    <row r="1468" spans="1:14" ht="14.4" hidden="1" customHeight="1" x14ac:dyDescent="0.25">
      <c r="A1468" s="7" t="s">
        <v>1636</v>
      </c>
      <c r="B1468" s="7" t="s">
        <v>1545</v>
      </c>
      <c r="C1468" s="8" t="s">
        <v>1021</v>
      </c>
      <c r="D1468" s="11">
        <v>42011</v>
      </c>
      <c r="E1468" s="8" t="s">
        <v>1139</v>
      </c>
      <c r="F1468" s="7"/>
      <c r="H1468" s="8" t="s">
        <v>1021</v>
      </c>
      <c r="I1468" s="53">
        <v>42016</v>
      </c>
      <c r="J1468" s="8" t="s">
        <v>1139</v>
      </c>
      <c r="K1468" s="8"/>
      <c r="L1468" s="8"/>
      <c r="N1468" s="41"/>
    </row>
    <row r="1469" spans="1:14" ht="14.4" hidden="1" customHeight="1" x14ac:dyDescent="0.25">
      <c r="A1469" s="7" t="s">
        <v>1636</v>
      </c>
      <c r="B1469" s="7" t="s">
        <v>1546</v>
      </c>
      <c r="C1469" s="8" t="s">
        <v>1021</v>
      </c>
      <c r="D1469" s="11">
        <v>42011</v>
      </c>
      <c r="E1469" s="8" t="s">
        <v>1139</v>
      </c>
      <c r="F1469" s="7"/>
      <c r="H1469" s="8" t="s">
        <v>1021</v>
      </c>
      <c r="I1469" s="53">
        <v>42016</v>
      </c>
      <c r="J1469" s="8" t="s">
        <v>1139</v>
      </c>
      <c r="K1469" s="8"/>
      <c r="L1469" s="8"/>
      <c r="N1469" s="41"/>
    </row>
    <row r="1470" spans="1:14" ht="14.4" hidden="1" customHeight="1" x14ac:dyDescent="0.25">
      <c r="A1470" s="7" t="s">
        <v>1636</v>
      </c>
      <c r="B1470" s="7" t="s">
        <v>1547</v>
      </c>
      <c r="C1470" s="8" t="s">
        <v>1021</v>
      </c>
      <c r="D1470" s="11">
        <v>42011</v>
      </c>
      <c r="E1470" s="8" t="s">
        <v>1139</v>
      </c>
      <c r="F1470" s="7"/>
      <c r="H1470" s="8" t="s">
        <v>1021</v>
      </c>
      <c r="I1470" s="53">
        <v>42016</v>
      </c>
      <c r="J1470" s="8" t="s">
        <v>1139</v>
      </c>
      <c r="K1470" s="8"/>
      <c r="L1470" s="8"/>
      <c r="N1470" s="41"/>
    </row>
    <row r="1471" spans="1:14" ht="14.4" hidden="1" customHeight="1" x14ac:dyDescent="0.25">
      <c r="A1471" s="7" t="s">
        <v>1636</v>
      </c>
      <c r="B1471" s="7" t="s">
        <v>1548</v>
      </c>
      <c r="C1471" s="8" t="s">
        <v>1037</v>
      </c>
      <c r="D1471" s="11">
        <v>42011</v>
      </c>
      <c r="E1471" s="8" t="s">
        <v>1139</v>
      </c>
      <c r="F1471" s="7" t="s">
        <v>1671</v>
      </c>
      <c r="H1471" s="8" t="s">
        <v>1037</v>
      </c>
      <c r="I1471" s="53">
        <v>42016</v>
      </c>
      <c r="J1471" s="8" t="s">
        <v>1139</v>
      </c>
      <c r="K1471" s="8" t="s">
        <v>1043</v>
      </c>
      <c r="L1471" s="8" t="s">
        <v>1671</v>
      </c>
      <c r="N1471" s="41"/>
    </row>
    <row r="1472" spans="1:14" ht="14.4" hidden="1" customHeight="1" x14ac:dyDescent="0.25">
      <c r="A1472" s="7" t="s">
        <v>1636</v>
      </c>
      <c r="B1472" s="7" t="s">
        <v>1549</v>
      </c>
      <c r="C1472" s="8" t="s">
        <v>1037</v>
      </c>
      <c r="D1472" s="11">
        <v>42011</v>
      </c>
      <c r="E1472" s="8" t="s">
        <v>1139</v>
      </c>
      <c r="F1472" s="7" t="s">
        <v>1671</v>
      </c>
      <c r="H1472" s="8" t="s">
        <v>1037</v>
      </c>
      <c r="I1472" s="53">
        <v>42016</v>
      </c>
      <c r="J1472" s="8" t="s">
        <v>1139</v>
      </c>
      <c r="K1472" s="8" t="s">
        <v>1043</v>
      </c>
      <c r="L1472" s="8" t="s">
        <v>1671</v>
      </c>
      <c r="N1472" s="41"/>
    </row>
    <row r="1473" spans="1:14" ht="14.4" hidden="1" customHeight="1" x14ac:dyDescent="0.25">
      <c r="A1473" s="7" t="s">
        <v>1636</v>
      </c>
      <c r="B1473" s="7" t="s">
        <v>1550</v>
      </c>
      <c r="C1473" s="8" t="s">
        <v>1037</v>
      </c>
      <c r="D1473" s="11">
        <v>42011</v>
      </c>
      <c r="E1473" s="8" t="s">
        <v>1139</v>
      </c>
      <c r="F1473" s="7" t="s">
        <v>1671</v>
      </c>
      <c r="H1473" s="8" t="s">
        <v>1037</v>
      </c>
      <c r="I1473" s="53">
        <v>42016</v>
      </c>
      <c r="J1473" s="8" t="s">
        <v>1139</v>
      </c>
      <c r="K1473" s="8" t="s">
        <v>1043</v>
      </c>
      <c r="L1473" s="8" t="s">
        <v>1671</v>
      </c>
      <c r="N1473" s="41"/>
    </row>
    <row r="1474" spans="1:14" ht="14.4" hidden="1" customHeight="1" x14ac:dyDescent="0.25">
      <c r="A1474" s="7" t="s">
        <v>1636</v>
      </c>
      <c r="B1474" s="7" t="s">
        <v>1551</v>
      </c>
      <c r="C1474" s="8" t="s">
        <v>1037</v>
      </c>
      <c r="D1474" s="11">
        <v>42012</v>
      </c>
      <c r="E1474" s="8" t="s">
        <v>1139</v>
      </c>
      <c r="F1474" s="7"/>
      <c r="H1474" s="8" t="s">
        <v>1037</v>
      </c>
      <c r="I1474" s="53">
        <v>42016</v>
      </c>
      <c r="J1474" s="8" t="s">
        <v>1139</v>
      </c>
      <c r="K1474" s="8" t="s">
        <v>1043</v>
      </c>
      <c r="L1474" s="8" t="s">
        <v>1671</v>
      </c>
      <c r="N1474" s="41"/>
    </row>
    <row r="1475" spans="1:14" ht="14.4" hidden="1" customHeight="1" x14ac:dyDescent="0.25">
      <c r="A1475" s="7" t="s">
        <v>1636</v>
      </c>
      <c r="B1475" s="7" t="s">
        <v>1552</v>
      </c>
      <c r="C1475" s="8" t="s">
        <v>1037</v>
      </c>
      <c r="D1475" s="11">
        <v>42012</v>
      </c>
      <c r="E1475" s="8" t="s">
        <v>1139</v>
      </c>
      <c r="F1475" s="7"/>
      <c r="H1475" s="8" t="s">
        <v>1037</v>
      </c>
      <c r="I1475" s="53">
        <v>42016</v>
      </c>
      <c r="J1475" s="8" t="s">
        <v>1138</v>
      </c>
      <c r="K1475" s="8" t="s">
        <v>1043</v>
      </c>
      <c r="L1475" s="8" t="s">
        <v>1917</v>
      </c>
      <c r="N1475" s="41"/>
    </row>
    <row r="1476" spans="1:14" ht="14.4" hidden="1" customHeight="1" x14ac:dyDescent="0.25">
      <c r="A1476" s="7" t="s">
        <v>1636</v>
      </c>
      <c r="B1476" s="7" t="s">
        <v>1553</v>
      </c>
      <c r="C1476" s="8" t="s">
        <v>1036</v>
      </c>
      <c r="D1476" s="11">
        <v>42011</v>
      </c>
      <c r="E1476" s="8" t="s">
        <v>1139</v>
      </c>
      <c r="F1476" s="7" t="s">
        <v>1671</v>
      </c>
      <c r="H1476" s="8" t="s">
        <v>1036</v>
      </c>
      <c r="I1476" s="53">
        <v>42016</v>
      </c>
      <c r="J1476" s="8" t="s">
        <v>1139</v>
      </c>
      <c r="K1476" s="8" t="s">
        <v>1043</v>
      </c>
      <c r="L1476" s="8" t="s">
        <v>1671</v>
      </c>
      <c r="N1476" s="41"/>
    </row>
    <row r="1477" spans="1:14" ht="14.4" hidden="1" customHeight="1" x14ac:dyDescent="0.25">
      <c r="A1477" s="7" t="s">
        <v>1636</v>
      </c>
      <c r="B1477" s="7" t="s">
        <v>1554</v>
      </c>
      <c r="C1477" s="8" t="s">
        <v>1036</v>
      </c>
      <c r="D1477" s="11">
        <v>42011</v>
      </c>
      <c r="E1477" s="8" t="s">
        <v>1139</v>
      </c>
      <c r="F1477" s="7" t="s">
        <v>1671</v>
      </c>
      <c r="H1477" s="8" t="s">
        <v>1036</v>
      </c>
      <c r="I1477" s="53">
        <v>42016</v>
      </c>
      <c r="J1477" s="8" t="s">
        <v>1139</v>
      </c>
      <c r="K1477" s="8" t="s">
        <v>1043</v>
      </c>
      <c r="L1477" s="8" t="s">
        <v>1671</v>
      </c>
      <c r="N1477" s="41"/>
    </row>
    <row r="1478" spans="1:14" ht="14.4" hidden="1" customHeight="1" x14ac:dyDescent="0.25">
      <c r="A1478" s="7" t="s">
        <v>1636</v>
      </c>
      <c r="B1478" s="7" t="s">
        <v>1555</v>
      </c>
      <c r="C1478" s="8" t="s">
        <v>1036</v>
      </c>
      <c r="D1478" s="11">
        <v>42011</v>
      </c>
      <c r="E1478" s="8" t="s">
        <v>1139</v>
      </c>
      <c r="F1478" s="7" t="s">
        <v>1671</v>
      </c>
      <c r="H1478" s="8" t="s">
        <v>1036</v>
      </c>
      <c r="I1478" s="53">
        <v>42016</v>
      </c>
      <c r="J1478" s="8" t="s">
        <v>1139</v>
      </c>
      <c r="K1478" s="8" t="s">
        <v>1043</v>
      </c>
      <c r="L1478" s="8" t="s">
        <v>1671</v>
      </c>
      <c r="N1478" s="41"/>
    </row>
    <row r="1479" spans="1:14" ht="14.4" hidden="1" customHeight="1" x14ac:dyDescent="0.25">
      <c r="A1479" s="7" t="s">
        <v>1636</v>
      </c>
      <c r="B1479" s="7" t="s">
        <v>1556</v>
      </c>
      <c r="C1479" s="8" t="s">
        <v>1036</v>
      </c>
      <c r="D1479" s="11">
        <v>42011</v>
      </c>
      <c r="E1479" s="8" t="s">
        <v>1139</v>
      </c>
      <c r="F1479" s="7" t="s">
        <v>1671</v>
      </c>
      <c r="H1479" s="8" t="s">
        <v>1036</v>
      </c>
      <c r="I1479" s="53">
        <v>42016</v>
      </c>
      <c r="J1479" s="8" t="s">
        <v>1139</v>
      </c>
      <c r="K1479" s="8" t="s">
        <v>1043</v>
      </c>
      <c r="L1479" s="8" t="s">
        <v>1671</v>
      </c>
      <c r="N1479" s="41"/>
    </row>
    <row r="1480" spans="1:14" ht="14.4" hidden="1" customHeight="1" x14ac:dyDescent="0.25">
      <c r="A1480" s="7" t="s">
        <v>1636</v>
      </c>
      <c r="B1480" s="7" t="s">
        <v>1557</v>
      </c>
      <c r="C1480" s="8" t="s">
        <v>1666</v>
      </c>
      <c r="D1480" s="11">
        <v>42011</v>
      </c>
      <c r="E1480" s="8" t="s">
        <v>1138</v>
      </c>
      <c r="F1480" s="7" t="s">
        <v>1136</v>
      </c>
      <c r="H1480" s="7" t="s">
        <v>1037</v>
      </c>
      <c r="I1480" s="53">
        <v>42023</v>
      </c>
      <c r="J1480" s="8" t="s">
        <v>1138</v>
      </c>
      <c r="K1480" s="8" t="s">
        <v>1136</v>
      </c>
      <c r="L1480" s="8">
        <v>30401</v>
      </c>
      <c r="M1480" s="7" t="s">
        <v>1674</v>
      </c>
      <c r="N1480" s="41"/>
    </row>
    <row r="1481" spans="1:14" ht="14.4" hidden="1" customHeight="1" x14ac:dyDescent="0.25">
      <c r="A1481" s="7" t="s">
        <v>1636</v>
      </c>
      <c r="B1481" s="7" t="s">
        <v>1558</v>
      </c>
      <c r="C1481" s="8" t="s">
        <v>1012</v>
      </c>
      <c r="D1481" s="11">
        <v>42013</v>
      </c>
      <c r="E1481" s="8" t="s">
        <v>1139</v>
      </c>
      <c r="F1481" s="7"/>
      <c r="H1481" s="7" t="s">
        <v>1012</v>
      </c>
      <c r="I1481" s="53">
        <v>42017</v>
      </c>
      <c r="J1481" s="8" t="s">
        <v>1139</v>
      </c>
      <c r="K1481" s="8"/>
      <c r="L1481" s="8"/>
      <c r="N1481" s="41"/>
    </row>
    <row r="1482" spans="1:14" ht="14.4" hidden="1" customHeight="1" x14ac:dyDescent="0.25">
      <c r="A1482" s="7" t="s">
        <v>1636</v>
      </c>
      <c r="B1482" s="7" t="s">
        <v>1559</v>
      </c>
      <c r="C1482" s="8" t="s">
        <v>1012</v>
      </c>
      <c r="D1482" s="11">
        <v>42013</v>
      </c>
      <c r="E1482" s="8" t="s">
        <v>1139</v>
      </c>
      <c r="F1482" s="7"/>
      <c r="H1482" s="7" t="s">
        <v>1012</v>
      </c>
      <c r="I1482" s="53">
        <v>42017</v>
      </c>
      <c r="J1482" s="8" t="s">
        <v>1139</v>
      </c>
      <c r="K1482" s="8"/>
      <c r="L1482" s="8"/>
      <c r="N1482" s="41"/>
    </row>
    <row r="1483" spans="1:14" s="83" customFormat="1" ht="14.4" hidden="1" customHeight="1" x14ac:dyDescent="0.25">
      <c r="A1483" s="80" t="s">
        <v>1636</v>
      </c>
      <c r="B1483" s="80" t="s">
        <v>1560</v>
      </c>
      <c r="C1483" s="8" t="s">
        <v>1013</v>
      </c>
      <c r="D1483" s="11">
        <v>42010</v>
      </c>
      <c r="E1483" s="8" t="s">
        <v>1707</v>
      </c>
      <c r="F1483" s="7"/>
      <c r="G1483" s="7"/>
      <c r="H1483" s="81" t="s">
        <v>1988</v>
      </c>
      <c r="I1483" s="53" t="s">
        <v>1988</v>
      </c>
      <c r="J1483" s="8" t="s">
        <v>1988</v>
      </c>
      <c r="K1483" s="8" t="s">
        <v>1988</v>
      </c>
      <c r="L1483" s="8" t="s">
        <v>1988</v>
      </c>
      <c r="M1483" s="7" t="s">
        <v>1905</v>
      </c>
      <c r="N1483" s="41" t="s">
        <v>1699</v>
      </c>
    </row>
    <row r="1484" spans="1:14" s="83" customFormat="1" ht="14.4" hidden="1" customHeight="1" x14ac:dyDescent="0.25">
      <c r="A1484" s="80" t="s">
        <v>1636</v>
      </c>
      <c r="B1484" s="80" t="s">
        <v>1561</v>
      </c>
      <c r="C1484" s="8" t="s">
        <v>1012</v>
      </c>
      <c r="D1484" s="11">
        <v>42013</v>
      </c>
      <c r="E1484" s="8" t="s">
        <v>1707</v>
      </c>
      <c r="F1484" s="7"/>
      <c r="G1484" s="7"/>
      <c r="H1484" s="81" t="s">
        <v>1988</v>
      </c>
      <c r="I1484" s="53" t="s">
        <v>1988</v>
      </c>
      <c r="J1484" s="8" t="s">
        <v>1988</v>
      </c>
      <c r="K1484" s="8" t="s">
        <v>1988</v>
      </c>
      <c r="L1484" s="8" t="s">
        <v>1988</v>
      </c>
      <c r="M1484" s="80" t="s">
        <v>2213</v>
      </c>
      <c r="N1484" s="41"/>
    </row>
    <row r="1485" spans="1:14" ht="14.4" hidden="1" customHeight="1" x14ac:dyDescent="0.25">
      <c r="A1485" s="7" t="s">
        <v>1636</v>
      </c>
      <c r="B1485" s="7" t="s">
        <v>1562</v>
      </c>
      <c r="C1485" s="8" t="s">
        <v>1038</v>
      </c>
      <c r="D1485" s="11">
        <v>42011</v>
      </c>
      <c r="E1485" s="8" t="s">
        <v>1139</v>
      </c>
      <c r="F1485" s="7" t="s">
        <v>1671</v>
      </c>
      <c r="H1485" s="7" t="s">
        <v>1001</v>
      </c>
      <c r="I1485" s="53">
        <v>42018</v>
      </c>
      <c r="J1485" s="8" t="s">
        <v>1139</v>
      </c>
      <c r="K1485" s="8"/>
      <c r="L1485" s="8"/>
      <c r="N1485" s="41"/>
    </row>
    <row r="1486" spans="1:14" ht="14.4" hidden="1" customHeight="1" x14ac:dyDescent="0.25">
      <c r="A1486" s="7" t="s">
        <v>1636</v>
      </c>
      <c r="B1486" s="7" t="s">
        <v>1563</v>
      </c>
      <c r="C1486" s="8" t="s">
        <v>1038</v>
      </c>
      <c r="D1486" s="11">
        <v>42011</v>
      </c>
      <c r="E1486" s="8" t="s">
        <v>1139</v>
      </c>
      <c r="F1486" s="7" t="s">
        <v>1671</v>
      </c>
      <c r="H1486" s="7" t="s">
        <v>1001</v>
      </c>
      <c r="I1486" s="53">
        <v>42018</v>
      </c>
      <c r="J1486" s="8" t="s">
        <v>1139</v>
      </c>
      <c r="K1486" s="8"/>
      <c r="L1486" s="8"/>
      <c r="N1486" s="41"/>
    </row>
    <row r="1487" spans="1:14" ht="14.4" hidden="1" customHeight="1" x14ac:dyDescent="0.25">
      <c r="A1487" s="7" t="s">
        <v>1636</v>
      </c>
      <c r="B1487" s="7" t="s">
        <v>1564</v>
      </c>
      <c r="C1487" s="8" t="s">
        <v>1038</v>
      </c>
      <c r="D1487" s="11">
        <v>42012</v>
      </c>
      <c r="E1487" s="8" t="s">
        <v>1139</v>
      </c>
      <c r="F1487" s="7" t="s">
        <v>1671</v>
      </c>
      <c r="H1487" s="7" t="s">
        <v>1990</v>
      </c>
      <c r="I1487" s="53">
        <v>42018</v>
      </c>
      <c r="J1487" s="8" t="s">
        <v>1139</v>
      </c>
      <c r="K1487" s="8"/>
      <c r="L1487" s="8"/>
      <c r="N1487" s="41"/>
    </row>
    <row r="1488" spans="1:14" ht="14.4" hidden="1" customHeight="1" x14ac:dyDescent="0.25">
      <c r="A1488" s="7" t="s">
        <v>1636</v>
      </c>
      <c r="B1488" s="7" t="s">
        <v>1565</v>
      </c>
      <c r="C1488" s="8" t="s">
        <v>1038</v>
      </c>
      <c r="D1488" s="11">
        <v>42012</v>
      </c>
      <c r="E1488" s="8" t="s">
        <v>1139</v>
      </c>
      <c r="F1488" s="7" t="s">
        <v>1671</v>
      </c>
      <c r="H1488" s="7" t="s">
        <v>1990</v>
      </c>
      <c r="I1488" s="53">
        <v>42018</v>
      </c>
      <c r="J1488" s="8" t="s">
        <v>1139</v>
      </c>
      <c r="K1488" s="8"/>
      <c r="L1488" s="8"/>
      <c r="N1488" s="41"/>
    </row>
    <row r="1489" spans="1:14" ht="14.4" hidden="1" customHeight="1" x14ac:dyDescent="0.25">
      <c r="A1489" s="7" t="s">
        <v>1636</v>
      </c>
      <c r="B1489" s="7" t="s">
        <v>1566</v>
      </c>
      <c r="C1489" s="8" t="s">
        <v>1001</v>
      </c>
      <c r="D1489" s="11">
        <v>42011</v>
      </c>
      <c r="E1489" s="8" t="s">
        <v>1139</v>
      </c>
      <c r="F1489" s="7" t="s">
        <v>1671</v>
      </c>
      <c r="H1489" s="7" t="s">
        <v>1001</v>
      </c>
      <c r="I1489" s="53">
        <v>42017</v>
      </c>
      <c r="J1489" s="8" t="s">
        <v>1139</v>
      </c>
      <c r="K1489" s="8"/>
      <c r="L1489" s="8"/>
      <c r="N1489" s="41"/>
    </row>
    <row r="1490" spans="1:14" ht="14.4" hidden="1" customHeight="1" x14ac:dyDescent="0.25">
      <c r="A1490" s="7" t="s">
        <v>1636</v>
      </c>
      <c r="B1490" s="7" t="s">
        <v>1567</v>
      </c>
      <c r="C1490" s="8" t="s">
        <v>1001</v>
      </c>
      <c r="D1490" s="11">
        <v>42011</v>
      </c>
      <c r="E1490" s="8" t="s">
        <v>1139</v>
      </c>
      <c r="F1490" s="7" t="s">
        <v>1671</v>
      </c>
      <c r="H1490" s="7" t="s">
        <v>1001</v>
      </c>
      <c r="I1490" s="53">
        <v>42017</v>
      </c>
      <c r="J1490" s="8" t="s">
        <v>1139</v>
      </c>
      <c r="K1490" s="8"/>
      <c r="L1490" s="8"/>
      <c r="N1490" s="41"/>
    </row>
    <row r="1491" spans="1:14" ht="14.4" hidden="1" customHeight="1" x14ac:dyDescent="0.25">
      <c r="A1491" s="7" t="s">
        <v>1636</v>
      </c>
      <c r="B1491" s="7" t="s">
        <v>1568</v>
      </c>
      <c r="C1491" s="8" t="s">
        <v>1001</v>
      </c>
      <c r="D1491" s="11">
        <v>42011</v>
      </c>
      <c r="E1491" s="8" t="s">
        <v>1139</v>
      </c>
      <c r="F1491" s="7" t="s">
        <v>1671</v>
      </c>
      <c r="H1491" s="7" t="s">
        <v>1001</v>
      </c>
      <c r="I1491" s="53">
        <v>42017</v>
      </c>
      <c r="J1491" s="8" t="s">
        <v>1139</v>
      </c>
      <c r="K1491" s="8"/>
      <c r="L1491" s="8"/>
      <c r="N1491" s="41"/>
    </row>
    <row r="1492" spans="1:14" ht="14.4" hidden="1" customHeight="1" x14ac:dyDescent="0.25">
      <c r="A1492" s="7" t="s">
        <v>1636</v>
      </c>
      <c r="B1492" s="7" t="s">
        <v>1569</v>
      </c>
      <c r="C1492" s="8" t="s">
        <v>1034</v>
      </c>
      <c r="D1492" s="11">
        <v>42013</v>
      </c>
      <c r="E1492" s="8" t="s">
        <v>1139</v>
      </c>
      <c r="F1492" s="7"/>
      <c r="H1492" s="7" t="s">
        <v>1034</v>
      </c>
      <c r="I1492" s="53">
        <v>42017</v>
      </c>
      <c r="J1492" s="8" t="s">
        <v>1139</v>
      </c>
      <c r="K1492" s="8"/>
      <c r="L1492" s="8"/>
      <c r="N1492" s="41"/>
    </row>
    <row r="1493" spans="1:14" ht="14.4" hidden="1" customHeight="1" x14ac:dyDescent="0.25">
      <c r="A1493" s="7" t="s">
        <v>1636</v>
      </c>
      <c r="B1493" s="7" t="s">
        <v>1570</v>
      </c>
      <c r="C1493" s="8" t="s">
        <v>1023</v>
      </c>
      <c r="D1493" s="11">
        <v>42011</v>
      </c>
      <c r="E1493" s="8" t="s">
        <v>1139</v>
      </c>
      <c r="F1493" s="7" t="s">
        <v>1671</v>
      </c>
      <c r="H1493" s="7" t="s">
        <v>1037</v>
      </c>
      <c r="I1493" s="53">
        <v>42023</v>
      </c>
      <c r="J1493" s="8" t="s">
        <v>1139</v>
      </c>
      <c r="K1493" s="8" t="s">
        <v>2156</v>
      </c>
      <c r="L1493" s="8" t="s">
        <v>1671</v>
      </c>
      <c r="M1493" s="7" t="s">
        <v>2258</v>
      </c>
      <c r="N1493" s="41"/>
    </row>
    <row r="1494" spans="1:14" ht="14.4" hidden="1" customHeight="1" x14ac:dyDescent="0.25">
      <c r="A1494" s="7" t="s">
        <v>1636</v>
      </c>
      <c r="B1494" s="7" t="s">
        <v>1571</v>
      </c>
      <c r="C1494" s="8" t="s">
        <v>1023</v>
      </c>
      <c r="D1494" s="11">
        <v>42011</v>
      </c>
      <c r="E1494" s="8" t="s">
        <v>1139</v>
      </c>
      <c r="F1494" s="7" t="s">
        <v>1671</v>
      </c>
      <c r="H1494" s="7" t="s">
        <v>1037</v>
      </c>
      <c r="I1494" s="53">
        <v>42023</v>
      </c>
      <c r="J1494" s="8" t="s">
        <v>1139</v>
      </c>
      <c r="K1494" s="8" t="s">
        <v>2156</v>
      </c>
      <c r="L1494" s="8" t="s">
        <v>1671</v>
      </c>
      <c r="M1494" s="7" t="s">
        <v>2208</v>
      </c>
      <c r="N1494" s="41"/>
    </row>
    <row r="1495" spans="1:14" s="83" customFormat="1" ht="14.4" hidden="1" customHeight="1" x14ac:dyDescent="0.25">
      <c r="A1495" s="80" t="s">
        <v>1636</v>
      </c>
      <c r="B1495" s="80" t="s">
        <v>1572</v>
      </c>
      <c r="C1495" s="8" t="s">
        <v>1718</v>
      </c>
      <c r="D1495" s="11">
        <v>42013</v>
      </c>
      <c r="E1495" s="8" t="s">
        <v>1707</v>
      </c>
      <c r="F1495" s="7"/>
      <c r="G1495" s="7"/>
      <c r="H1495" s="81" t="s">
        <v>1988</v>
      </c>
      <c r="I1495" s="53" t="s">
        <v>1988</v>
      </c>
      <c r="J1495" s="8" t="s">
        <v>1988</v>
      </c>
      <c r="K1495" s="8" t="s">
        <v>1988</v>
      </c>
      <c r="L1495" s="8" t="s">
        <v>1988</v>
      </c>
      <c r="M1495" s="80" t="s">
        <v>2213</v>
      </c>
      <c r="N1495" s="41"/>
    </row>
    <row r="1496" spans="1:14" ht="14.4" hidden="1" customHeight="1" x14ac:dyDescent="0.25">
      <c r="A1496" s="7" t="s">
        <v>1636</v>
      </c>
      <c r="B1496" s="7" t="s">
        <v>1573</v>
      </c>
      <c r="C1496" s="8" t="s">
        <v>1023</v>
      </c>
      <c r="D1496" s="11">
        <v>42010</v>
      </c>
      <c r="E1496" s="8" t="s">
        <v>1139</v>
      </c>
      <c r="F1496" s="7" t="s">
        <v>1671</v>
      </c>
      <c r="H1496" s="7" t="s">
        <v>1011</v>
      </c>
      <c r="I1496" s="53">
        <v>42016</v>
      </c>
      <c r="J1496" s="8" t="s">
        <v>1139</v>
      </c>
      <c r="K1496" s="8"/>
      <c r="L1496" s="8"/>
      <c r="N1496" s="41"/>
    </row>
    <row r="1497" spans="1:14" ht="14.4" hidden="1" customHeight="1" x14ac:dyDescent="0.25">
      <c r="A1497" s="7" t="s">
        <v>1636</v>
      </c>
      <c r="B1497" s="7" t="s">
        <v>1574</v>
      </c>
      <c r="C1497" s="8" t="s">
        <v>1023</v>
      </c>
      <c r="D1497" s="11">
        <v>42011</v>
      </c>
      <c r="E1497" s="8" t="s">
        <v>1139</v>
      </c>
      <c r="F1497" s="7" t="s">
        <v>1671</v>
      </c>
      <c r="H1497" s="7" t="s">
        <v>1011</v>
      </c>
      <c r="I1497" s="53">
        <v>42016</v>
      </c>
      <c r="J1497" s="8" t="s">
        <v>1139</v>
      </c>
      <c r="K1497" s="8"/>
      <c r="L1497" s="8"/>
      <c r="N1497" s="41"/>
    </row>
    <row r="1498" spans="1:14" ht="14.4" hidden="1" customHeight="1" x14ac:dyDescent="0.25">
      <c r="A1498" s="7" t="s">
        <v>1636</v>
      </c>
      <c r="B1498" s="7" t="s">
        <v>1575</v>
      </c>
      <c r="C1498" s="8" t="s">
        <v>1023</v>
      </c>
      <c r="D1498" s="11">
        <v>42011</v>
      </c>
      <c r="E1498" s="8" t="s">
        <v>1139</v>
      </c>
      <c r="F1498" s="7" t="s">
        <v>1671</v>
      </c>
      <c r="H1498" s="7" t="s">
        <v>1011</v>
      </c>
      <c r="I1498" s="53">
        <v>42016</v>
      </c>
      <c r="J1498" s="8" t="s">
        <v>1139</v>
      </c>
      <c r="K1498" s="8"/>
      <c r="L1498" s="8"/>
      <c r="N1498" s="41"/>
    </row>
    <row r="1499" spans="1:14" ht="14.4" hidden="1" customHeight="1" x14ac:dyDescent="0.25">
      <c r="A1499" s="7" t="s">
        <v>1636</v>
      </c>
      <c r="B1499" s="7" t="s">
        <v>1576</v>
      </c>
      <c r="C1499" s="8" t="s">
        <v>1001</v>
      </c>
      <c r="D1499" s="11">
        <v>42011</v>
      </c>
      <c r="E1499" s="8" t="s">
        <v>1139</v>
      </c>
      <c r="F1499" s="7" t="s">
        <v>1671</v>
      </c>
      <c r="H1499" s="7" t="s">
        <v>1001</v>
      </c>
      <c r="I1499" s="53">
        <v>42017</v>
      </c>
      <c r="J1499" s="8" t="s">
        <v>1139</v>
      </c>
      <c r="K1499" s="8"/>
      <c r="L1499" s="8"/>
      <c r="N1499" s="41"/>
    </row>
    <row r="1500" spans="1:14" ht="14.4" hidden="1" customHeight="1" x14ac:dyDescent="0.25">
      <c r="A1500" s="7" t="s">
        <v>1636</v>
      </c>
      <c r="B1500" s="7" t="s">
        <v>1577</v>
      </c>
      <c r="C1500" s="8" t="s">
        <v>1001</v>
      </c>
      <c r="D1500" s="11">
        <v>42011</v>
      </c>
      <c r="E1500" s="8" t="s">
        <v>1139</v>
      </c>
      <c r="F1500" s="7" t="s">
        <v>1671</v>
      </c>
      <c r="H1500" s="7" t="s">
        <v>1001</v>
      </c>
      <c r="I1500" s="53">
        <v>42017</v>
      </c>
      <c r="J1500" s="8" t="s">
        <v>1139</v>
      </c>
      <c r="K1500" s="8"/>
      <c r="L1500" s="8"/>
      <c r="N1500" s="41"/>
    </row>
    <row r="1501" spans="1:14" ht="14.4" hidden="1" customHeight="1" x14ac:dyDescent="0.25">
      <c r="A1501" s="7" t="s">
        <v>1636</v>
      </c>
      <c r="B1501" s="7" t="s">
        <v>1578</v>
      </c>
      <c r="C1501" s="8" t="s">
        <v>1001</v>
      </c>
      <c r="D1501" s="11">
        <v>42011</v>
      </c>
      <c r="E1501" s="8" t="s">
        <v>1139</v>
      </c>
      <c r="F1501" s="7" t="s">
        <v>1671</v>
      </c>
      <c r="H1501" s="7" t="s">
        <v>1001</v>
      </c>
      <c r="I1501" s="53">
        <v>42016</v>
      </c>
      <c r="J1501" s="8" t="s">
        <v>1139</v>
      </c>
      <c r="K1501" s="8"/>
      <c r="L1501" s="8"/>
      <c r="N1501" s="41"/>
    </row>
    <row r="1502" spans="1:14" ht="14.4" hidden="1" customHeight="1" x14ac:dyDescent="0.25">
      <c r="A1502" s="7" t="s">
        <v>1636</v>
      </c>
      <c r="B1502" s="7" t="s">
        <v>1579</v>
      </c>
      <c r="C1502" s="8" t="s">
        <v>1001</v>
      </c>
      <c r="D1502" s="11">
        <v>42011</v>
      </c>
      <c r="E1502" s="8" t="s">
        <v>1139</v>
      </c>
      <c r="F1502" s="7" t="s">
        <v>1671</v>
      </c>
      <c r="H1502" s="7" t="s">
        <v>1001</v>
      </c>
      <c r="I1502" s="53">
        <v>42016</v>
      </c>
      <c r="J1502" s="8" t="s">
        <v>1139</v>
      </c>
      <c r="K1502" s="8"/>
      <c r="L1502" s="8"/>
      <c r="N1502" s="41"/>
    </row>
    <row r="1503" spans="1:14" s="83" customFormat="1" ht="14.4" hidden="1" customHeight="1" x14ac:dyDescent="0.25">
      <c r="A1503" s="80" t="s">
        <v>1636</v>
      </c>
      <c r="B1503" s="80" t="s">
        <v>1580</v>
      </c>
      <c r="C1503" s="8" t="s">
        <v>1001</v>
      </c>
      <c r="D1503" s="11"/>
      <c r="E1503" s="8" t="s">
        <v>1707</v>
      </c>
      <c r="F1503" s="7"/>
      <c r="G1503" s="7"/>
      <c r="H1503" s="80" t="s">
        <v>1988</v>
      </c>
      <c r="I1503" s="53" t="s">
        <v>1988</v>
      </c>
      <c r="J1503" s="8" t="s">
        <v>1988</v>
      </c>
      <c r="K1503" s="8" t="s">
        <v>1988</v>
      </c>
      <c r="L1503" s="8" t="s">
        <v>1988</v>
      </c>
      <c r="M1503" s="80" t="s">
        <v>2213</v>
      </c>
      <c r="N1503" s="41" t="s">
        <v>1703</v>
      </c>
    </row>
    <row r="1504" spans="1:14" ht="14.4" hidden="1" customHeight="1" x14ac:dyDescent="0.25">
      <c r="A1504" s="7" t="s">
        <v>1636</v>
      </c>
      <c r="B1504" s="7" t="s">
        <v>1581</v>
      </c>
      <c r="C1504" s="8" t="s">
        <v>1023</v>
      </c>
      <c r="D1504" s="11">
        <v>42011</v>
      </c>
      <c r="E1504" s="8" t="s">
        <v>1139</v>
      </c>
      <c r="F1504" s="7" t="s">
        <v>1671</v>
      </c>
      <c r="H1504" s="7" t="s">
        <v>1011</v>
      </c>
      <c r="I1504" s="53">
        <v>42016</v>
      </c>
      <c r="J1504" s="8" t="s">
        <v>1139</v>
      </c>
      <c r="K1504" s="8"/>
      <c r="L1504" s="8"/>
      <c r="N1504" s="41"/>
    </row>
    <row r="1505" spans="1:14" ht="14.4" hidden="1" customHeight="1" x14ac:dyDescent="0.25">
      <c r="A1505" s="7" t="s">
        <v>1636</v>
      </c>
      <c r="B1505" s="7" t="s">
        <v>1582</v>
      </c>
      <c r="C1505" s="8" t="s">
        <v>1023</v>
      </c>
      <c r="D1505" s="11">
        <v>42011</v>
      </c>
      <c r="E1505" s="8" t="s">
        <v>1139</v>
      </c>
      <c r="F1505" s="7" t="s">
        <v>1671</v>
      </c>
      <c r="H1505" s="8" t="s">
        <v>1023</v>
      </c>
      <c r="I1505" s="53">
        <v>42016</v>
      </c>
      <c r="J1505" s="8" t="s">
        <v>1139</v>
      </c>
      <c r="K1505" s="8" t="s">
        <v>1043</v>
      </c>
      <c r="L1505" s="8" t="s">
        <v>1671</v>
      </c>
      <c r="N1505" s="41"/>
    </row>
    <row r="1506" spans="1:14" ht="14.4" hidden="1" customHeight="1" x14ac:dyDescent="0.25">
      <c r="A1506" s="7" t="s">
        <v>1636</v>
      </c>
      <c r="B1506" s="7" t="s">
        <v>1583</v>
      </c>
      <c r="C1506" s="8" t="s">
        <v>1015</v>
      </c>
      <c r="D1506" s="11">
        <v>42012</v>
      </c>
      <c r="E1506" s="8" t="s">
        <v>1138</v>
      </c>
      <c r="F1506" s="7"/>
      <c r="G1506" s="7">
        <v>30405</v>
      </c>
      <c r="H1506" s="7" t="s">
        <v>1010</v>
      </c>
      <c r="I1506" s="53">
        <v>42021</v>
      </c>
      <c r="J1506" s="8" t="s">
        <v>1139</v>
      </c>
      <c r="K1506" s="8"/>
      <c r="L1506" s="8"/>
      <c r="N1506" s="41"/>
    </row>
    <row r="1507" spans="1:14" ht="14.4" hidden="1" customHeight="1" x14ac:dyDescent="0.25">
      <c r="A1507" s="7" t="s">
        <v>1636</v>
      </c>
      <c r="B1507" s="7" t="s">
        <v>1584</v>
      </c>
      <c r="C1507" s="8" t="s">
        <v>1015</v>
      </c>
      <c r="D1507" s="11">
        <v>42012</v>
      </c>
      <c r="E1507" s="8" t="s">
        <v>1138</v>
      </c>
      <c r="F1507" s="7"/>
      <c r="G1507" s="7">
        <v>30405</v>
      </c>
      <c r="H1507" s="7" t="s">
        <v>1010</v>
      </c>
      <c r="I1507" s="53">
        <v>42021</v>
      </c>
      <c r="J1507" s="8" t="s">
        <v>1139</v>
      </c>
      <c r="K1507" s="8"/>
      <c r="L1507" s="8"/>
      <c r="N1507" s="41"/>
    </row>
    <row r="1508" spans="1:14" ht="14.4" hidden="1" customHeight="1" x14ac:dyDescent="0.25">
      <c r="A1508" s="7" t="s">
        <v>1636</v>
      </c>
      <c r="B1508" s="7" t="s">
        <v>1585</v>
      </c>
      <c r="C1508" s="8" t="s">
        <v>1023</v>
      </c>
      <c r="D1508" s="11">
        <v>42011</v>
      </c>
      <c r="E1508" s="8" t="s">
        <v>1139</v>
      </c>
      <c r="F1508" s="7" t="s">
        <v>1671</v>
      </c>
      <c r="H1508" s="8" t="s">
        <v>1023</v>
      </c>
      <c r="I1508" s="53">
        <v>42016</v>
      </c>
      <c r="J1508" s="8" t="s">
        <v>1139</v>
      </c>
      <c r="K1508" s="8" t="s">
        <v>1043</v>
      </c>
      <c r="L1508" s="8" t="s">
        <v>1671</v>
      </c>
      <c r="N1508" s="41"/>
    </row>
    <row r="1509" spans="1:14" ht="14.4" hidden="1" customHeight="1" x14ac:dyDescent="0.25">
      <c r="A1509" s="7" t="s">
        <v>1636</v>
      </c>
      <c r="B1509" s="7" t="s">
        <v>1586</v>
      </c>
      <c r="C1509" s="8" t="s">
        <v>1685</v>
      </c>
      <c r="D1509" s="11">
        <v>42011</v>
      </c>
      <c r="E1509" s="8" t="s">
        <v>1139</v>
      </c>
      <c r="F1509" s="7"/>
      <c r="H1509" s="7" t="s">
        <v>1685</v>
      </c>
      <c r="I1509" s="53">
        <v>42017</v>
      </c>
      <c r="J1509" s="8" t="s">
        <v>1139</v>
      </c>
      <c r="K1509" s="8" t="s">
        <v>1671</v>
      </c>
      <c r="L1509" s="8" t="s">
        <v>1671</v>
      </c>
      <c r="N1509" s="41"/>
    </row>
    <row r="1510" spans="1:14" ht="14.4" hidden="1" customHeight="1" x14ac:dyDescent="0.3">
      <c r="A1510" s="7" t="s">
        <v>1636</v>
      </c>
      <c r="B1510" s="7" t="s">
        <v>1587</v>
      </c>
      <c r="C1510" s="7" t="s">
        <v>1685</v>
      </c>
      <c r="D1510" s="11">
        <v>42011</v>
      </c>
      <c r="E1510" s="8" t="s">
        <v>1138</v>
      </c>
      <c r="F1510" s="7" t="s">
        <v>1136</v>
      </c>
      <c r="G1510" s="7" t="s">
        <v>1694</v>
      </c>
      <c r="H1510" s="7" t="s">
        <v>1010</v>
      </c>
      <c r="I1510" s="53">
        <v>42024</v>
      </c>
      <c r="J1510" s="8"/>
      <c r="K1510" s="8"/>
      <c r="L1510" s="8"/>
      <c r="N1510" s="41" t="s">
        <v>1695</v>
      </c>
    </row>
    <row r="1511" spans="1:14" ht="29.1" hidden="1" customHeight="1" x14ac:dyDescent="0.25">
      <c r="A1511" s="7" t="s">
        <v>1636</v>
      </c>
      <c r="B1511" s="7" t="s">
        <v>1588</v>
      </c>
      <c r="C1511" s="7" t="s">
        <v>1685</v>
      </c>
      <c r="D1511" s="11"/>
      <c r="E1511" s="8" t="s">
        <v>1707</v>
      </c>
      <c r="F1511" s="7"/>
      <c r="H1511" s="7"/>
      <c r="I1511" s="53"/>
      <c r="J1511" s="8"/>
      <c r="K1511" s="8"/>
      <c r="L1511" s="8"/>
      <c r="M1511" s="7" t="s">
        <v>2259</v>
      </c>
      <c r="N1511" s="41" t="s">
        <v>1854</v>
      </c>
    </row>
    <row r="1512" spans="1:14" ht="14.4" hidden="1" customHeight="1" x14ac:dyDescent="0.3">
      <c r="A1512" s="7" t="s">
        <v>1636</v>
      </c>
      <c r="B1512" s="7" t="s">
        <v>1589</v>
      </c>
      <c r="C1512" s="7" t="s">
        <v>1685</v>
      </c>
      <c r="D1512" s="11">
        <v>42011</v>
      </c>
      <c r="E1512" s="8" t="s">
        <v>1138</v>
      </c>
      <c r="F1512" s="7" t="s">
        <v>1136</v>
      </c>
      <c r="G1512" s="7">
        <v>30405</v>
      </c>
      <c r="H1512" s="7" t="s">
        <v>1034</v>
      </c>
      <c r="I1512" s="53">
        <v>42024</v>
      </c>
      <c r="J1512" s="8"/>
      <c r="K1512" s="8"/>
      <c r="L1512" s="8"/>
      <c r="N1512" s="41"/>
    </row>
    <row r="1513" spans="1:14" s="48" customFormat="1" ht="14.4" hidden="1" customHeight="1" x14ac:dyDescent="0.25">
      <c r="A1513" s="7" t="s">
        <v>1636</v>
      </c>
      <c r="B1513" s="7" t="s">
        <v>1934</v>
      </c>
      <c r="C1513" s="7" t="s">
        <v>1685</v>
      </c>
      <c r="D1513" s="11">
        <v>42011</v>
      </c>
      <c r="E1513" s="8" t="s">
        <v>1138</v>
      </c>
      <c r="F1513" s="7" t="s">
        <v>1136</v>
      </c>
      <c r="G1513" s="7">
        <v>30405</v>
      </c>
      <c r="H1513" s="7" t="s">
        <v>1024</v>
      </c>
      <c r="I1513" s="53">
        <v>42023</v>
      </c>
      <c r="J1513" s="8" t="s">
        <v>1139</v>
      </c>
      <c r="K1513" s="8"/>
      <c r="L1513" s="8"/>
      <c r="M1513" s="7"/>
      <c r="N1513" s="41"/>
    </row>
    <row r="1514" spans="1:14" ht="14.4" hidden="1" customHeight="1" x14ac:dyDescent="0.25">
      <c r="A1514" s="7" t="s">
        <v>1636</v>
      </c>
      <c r="B1514" s="7" t="s">
        <v>1590</v>
      </c>
      <c r="C1514" s="8" t="s">
        <v>1012</v>
      </c>
      <c r="D1514" s="11">
        <v>42011</v>
      </c>
      <c r="E1514" s="8" t="s">
        <v>1139</v>
      </c>
      <c r="F1514" s="7"/>
      <c r="H1514" s="7" t="s">
        <v>1012</v>
      </c>
      <c r="I1514" s="53">
        <v>42017</v>
      </c>
      <c r="J1514" s="8" t="s">
        <v>1139</v>
      </c>
      <c r="K1514" s="8"/>
      <c r="L1514" s="8"/>
      <c r="N1514" s="41"/>
    </row>
    <row r="1515" spans="1:14" ht="14.4" hidden="1" customHeight="1" x14ac:dyDescent="0.25">
      <c r="A1515" s="7" t="s">
        <v>1636</v>
      </c>
      <c r="B1515" s="7" t="s">
        <v>1591</v>
      </c>
      <c r="C1515" s="8" t="s">
        <v>1012</v>
      </c>
      <c r="D1515" s="11">
        <v>42011</v>
      </c>
      <c r="E1515" s="8" t="s">
        <v>1139</v>
      </c>
      <c r="F1515" s="7"/>
      <c r="H1515" s="7" t="s">
        <v>1012</v>
      </c>
      <c r="I1515" s="53">
        <v>42018</v>
      </c>
      <c r="J1515" s="8" t="s">
        <v>1139</v>
      </c>
      <c r="K1515" s="8"/>
      <c r="L1515" s="8"/>
      <c r="N1515" s="41"/>
    </row>
    <row r="1516" spans="1:14" ht="14.4" hidden="1" customHeight="1" x14ac:dyDescent="0.25">
      <c r="A1516" s="7" t="s">
        <v>1636</v>
      </c>
      <c r="B1516" s="7" t="s">
        <v>1592</v>
      </c>
      <c r="C1516" s="8" t="s">
        <v>1012</v>
      </c>
      <c r="D1516" s="11">
        <v>42011</v>
      </c>
      <c r="E1516" s="8" t="s">
        <v>1139</v>
      </c>
      <c r="F1516" s="7"/>
      <c r="H1516" s="7" t="s">
        <v>1012</v>
      </c>
      <c r="I1516" s="53">
        <v>42018</v>
      </c>
      <c r="J1516" s="8" t="s">
        <v>1139</v>
      </c>
      <c r="K1516" s="8"/>
      <c r="L1516" s="8"/>
      <c r="N1516" s="41"/>
    </row>
    <row r="1517" spans="1:14" ht="14.4" hidden="1" customHeight="1" x14ac:dyDescent="0.25">
      <c r="A1517" s="7" t="s">
        <v>1636</v>
      </c>
      <c r="B1517" s="7" t="s">
        <v>1593</v>
      </c>
      <c r="C1517" s="8" t="s">
        <v>1012</v>
      </c>
      <c r="D1517" s="11">
        <v>42011</v>
      </c>
      <c r="E1517" s="8" t="s">
        <v>1139</v>
      </c>
      <c r="F1517" s="7"/>
      <c r="H1517" s="7" t="s">
        <v>1012</v>
      </c>
      <c r="I1517" s="53">
        <v>42018</v>
      </c>
      <c r="J1517" s="8" t="s">
        <v>1139</v>
      </c>
      <c r="K1517" s="8"/>
      <c r="L1517" s="8"/>
      <c r="N1517" s="41"/>
    </row>
    <row r="1518" spans="1:14" ht="14.4" hidden="1" customHeight="1" x14ac:dyDescent="0.25">
      <c r="A1518" s="7" t="s">
        <v>1636</v>
      </c>
      <c r="B1518" s="7" t="s">
        <v>1594</v>
      </c>
      <c r="C1518" s="8"/>
      <c r="D1518" s="11">
        <v>42011</v>
      </c>
      <c r="E1518" s="8" t="s">
        <v>1138</v>
      </c>
      <c r="F1518" s="7" t="s">
        <v>1136</v>
      </c>
      <c r="G1518" s="7">
        <v>30401</v>
      </c>
      <c r="H1518" s="7" t="s">
        <v>1037</v>
      </c>
      <c r="I1518" s="53">
        <v>42023</v>
      </c>
      <c r="J1518" s="8" t="s">
        <v>1138</v>
      </c>
      <c r="K1518" s="8" t="s">
        <v>1136</v>
      </c>
      <c r="L1518" s="8">
        <v>30401</v>
      </c>
      <c r="M1518" s="7" t="s">
        <v>1674</v>
      </c>
      <c r="N1518" s="41"/>
    </row>
    <row r="1519" spans="1:14" ht="14.4" hidden="1" customHeight="1" x14ac:dyDescent="0.25">
      <c r="A1519" s="7" t="s">
        <v>1636</v>
      </c>
      <c r="B1519" s="7" t="s">
        <v>1595</v>
      </c>
      <c r="C1519" s="8" t="s">
        <v>1009</v>
      </c>
      <c r="D1519" s="11">
        <v>42011</v>
      </c>
      <c r="E1519" s="8" t="s">
        <v>1139</v>
      </c>
      <c r="F1519" s="7"/>
      <c r="H1519" s="7" t="s">
        <v>1009</v>
      </c>
      <c r="I1519" s="53">
        <v>42018</v>
      </c>
      <c r="J1519" s="8" t="s">
        <v>1139</v>
      </c>
      <c r="K1519" s="8"/>
      <c r="L1519" s="8"/>
      <c r="N1519" s="41"/>
    </row>
    <row r="1520" spans="1:14" ht="14.4" hidden="1" customHeight="1" x14ac:dyDescent="0.25">
      <c r="A1520" s="7" t="s">
        <v>1636</v>
      </c>
      <c r="B1520" s="7" t="s">
        <v>1596</v>
      </c>
      <c r="C1520" s="8" t="s">
        <v>1009</v>
      </c>
      <c r="D1520" s="11">
        <v>42011</v>
      </c>
      <c r="E1520" s="8" t="s">
        <v>1139</v>
      </c>
      <c r="F1520" s="7"/>
      <c r="H1520" s="7" t="s">
        <v>1009</v>
      </c>
      <c r="I1520" s="53">
        <v>42018</v>
      </c>
      <c r="J1520" s="8" t="s">
        <v>1139</v>
      </c>
      <c r="K1520" s="8"/>
      <c r="L1520" s="8"/>
      <c r="N1520" s="41"/>
    </row>
    <row r="1521" spans="1:14" ht="14.4" hidden="1" customHeight="1" x14ac:dyDescent="0.25">
      <c r="A1521" s="7" t="s">
        <v>1636</v>
      </c>
      <c r="B1521" s="7" t="s">
        <v>1597</v>
      </c>
      <c r="C1521" s="8" t="s">
        <v>1001</v>
      </c>
      <c r="D1521" s="13">
        <v>42013</v>
      </c>
      <c r="E1521" s="8" t="s">
        <v>1138</v>
      </c>
      <c r="F1521" s="7" t="s">
        <v>1043</v>
      </c>
      <c r="H1521" s="7" t="s">
        <v>1030</v>
      </c>
      <c r="I1521" s="53">
        <v>42023</v>
      </c>
      <c r="J1521" s="8" t="s">
        <v>1139</v>
      </c>
      <c r="K1521" s="8"/>
      <c r="L1521" s="8"/>
      <c r="M1521" s="7" t="s">
        <v>1682</v>
      </c>
      <c r="N1521" s="41" t="s">
        <v>1879</v>
      </c>
    </row>
    <row r="1522" spans="1:14" ht="14.4" hidden="1" customHeight="1" x14ac:dyDescent="0.25">
      <c r="A1522" s="7" t="s">
        <v>1636</v>
      </c>
      <c r="B1522" s="7" t="s">
        <v>1598</v>
      </c>
      <c r="C1522" s="8" t="s">
        <v>1009</v>
      </c>
      <c r="D1522" s="11">
        <v>42011</v>
      </c>
      <c r="E1522" s="8" t="s">
        <v>1139</v>
      </c>
      <c r="F1522" s="7"/>
      <c r="H1522" s="7" t="s">
        <v>1009</v>
      </c>
      <c r="I1522" s="53">
        <v>42018</v>
      </c>
      <c r="J1522" s="8" t="s">
        <v>1138</v>
      </c>
      <c r="K1522" s="8" t="s">
        <v>1136</v>
      </c>
      <c r="L1522" s="8" t="s">
        <v>1136</v>
      </c>
      <c r="N1522" s="41" t="s">
        <v>2040</v>
      </c>
    </row>
    <row r="1523" spans="1:14" ht="29.1" hidden="1" customHeight="1" x14ac:dyDescent="0.25">
      <c r="A1523" s="7" t="s">
        <v>1636</v>
      </c>
      <c r="B1523" s="7" t="s">
        <v>1599</v>
      </c>
      <c r="C1523" s="8" t="s">
        <v>1009</v>
      </c>
      <c r="D1523" s="11">
        <v>42011</v>
      </c>
      <c r="E1523" s="8" t="s">
        <v>1138</v>
      </c>
      <c r="F1523" s="7" t="s">
        <v>1043</v>
      </c>
      <c r="H1523" s="7" t="s">
        <v>1016</v>
      </c>
      <c r="I1523" s="53">
        <v>42023</v>
      </c>
      <c r="J1523" s="8" t="s">
        <v>1138</v>
      </c>
      <c r="K1523" s="8"/>
      <c r="L1523" s="112" t="s">
        <v>2229</v>
      </c>
      <c r="N1523" s="41" t="s">
        <v>1690</v>
      </c>
    </row>
    <row r="1524" spans="1:14" ht="14.4" hidden="1" customHeight="1" x14ac:dyDescent="0.25">
      <c r="A1524" s="7" t="s">
        <v>1636</v>
      </c>
      <c r="B1524" s="7" t="s">
        <v>1600</v>
      </c>
      <c r="C1524" s="15" t="s">
        <v>1024</v>
      </c>
      <c r="D1524" s="11">
        <v>42011</v>
      </c>
      <c r="E1524" s="8" t="s">
        <v>1139</v>
      </c>
      <c r="F1524" s="7"/>
      <c r="H1524" s="15" t="s">
        <v>1024</v>
      </c>
      <c r="I1524" s="53">
        <v>42018</v>
      </c>
      <c r="J1524" s="8" t="s">
        <v>1139</v>
      </c>
      <c r="K1524" s="8"/>
      <c r="L1524" s="8"/>
      <c r="N1524" s="41"/>
    </row>
    <row r="1525" spans="1:14" ht="14.4" hidden="1" customHeight="1" x14ac:dyDescent="0.25">
      <c r="A1525" s="7" t="s">
        <v>1636</v>
      </c>
      <c r="B1525" s="7" t="s">
        <v>1601</v>
      </c>
      <c r="C1525" s="15" t="s">
        <v>1024</v>
      </c>
      <c r="D1525" s="11">
        <v>42011</v>
      </c>
      <c r="E1525" s="8" t="s">
        <v>1139</v>
      </c>
      <c r="F1525" s="7"/>
      <c r="H1525" s="15" t="s">
        <v>1024</v>
      </c>
      <c r="I1525" s="53">
        <v>42018</v>
      </c>
      <c r="J1525" s="8" t="s">
        <v>1139</v>
      </c>
      <c r="K1525" s="8"/>
      <c r="L1525" s="8"/>
      <c r="N1525" s="41"/>
    </row>
    <row r="1526" spans="1:14" s="83" customFormat="1" ht="14.4" hidden="1" customHeight="1" x14ac:dyDescent="0.25">
      <c r="A1526" s="80" t="s">
        <v>1636</v>
      </c>
      <c r="B1526" s="80" t="s">
        <v>1602</v>
      </c>
      <c r="C1526" s="7" t="s">
        <v>1671</v>
      </c>
      <c r="D1526" s="11"/>
      <c r="E1526" s="8" t="s">
        <v>1707</v>
      </c>
      <c r="F1526" s="7"/>
      <c r="G1526" s="7"/>
      <c r="H1526" s="81" t="s">
        <v>1988</v>
      </c>
      <c r="I1526" s="53" t="s">
        <v>1988</v>
      </c>
      <c r="J1526" s="8" t="s">
        <v>1988</v>
      </c>
      <c r="K1526" s="8" t="s">
        <v>1988</v>
      </c>
      <c r="L1526" s="8" t="s">
        <v>1988</v>
      </c>
      <c r="M1526" s="80" t="s">
        <v>2213</v>
      </c>
      <c r="N1526" s="41"/>
    </row>
    <row r="1527" spans="1:14" s="83" customFormat="1" ht="14.4" hidden="1" customHeight="1" x14ac:dyDescent="0.25">
      <c r="A1527" s="80" t="s">
        <v>1636</v>
      </c>
      <c r="B1527" s="80" t="s">
        <v>1603</v>
      </c>
      <c r="C1527" s="15" t="s">
        <v>1024</v>
      </c>
      <c r="D1527" s="11"/>
      <c r="E1527" s="8" t="s">
        <v>1707</v>
      </c>
      <c r="F1527" s="7"/>
      <c r="G1527" s="7"/>
      <c r="H1527" s="81" t="s">
        <v>1988</v>
      </c>
      <c r="I1527" s="53" t="s">
        <v>1988</v>
      </c>
      <c r="J1527" s="8" t="s">
        <v>1988</v>
      </c>
      <c r="K1527" s="8" t="s">
        <v>1988</v>
      </c>
      <c r="L1527" s="8" t="s">
        <v>1988</v>
      </c>
      <c r="M1527" s="80" t="s">
        <v>2213</v>
      </c>
      <c r="N1527" s="41"/>
    </row>
    <row r="1528" spans="1:14" s="83" customFormat="1" ht="14.4" hidden="1" customHeight="1" x14ac:dyDescent="0.25">
      <c r="A1528" s="80" t="s">
        <v>1636</v>
      </c>
      <c r="B1528" s="80" t="s">
        <v>1604</v>
      </c>
      <c r="C1528" s="15" t="s">
        <v>1024</v>
      </c>
      <c r="D1528" s="11"/>
      <c r="E1528" s="8" t="s">
        <v>1707</v>
      </c>
      <c r="F1528" s="7"/>
      <c r="G1528" s="7"/>
      <c r="H1528" s="81" t="s">
        <v>1988</v>
      </c>
      <c r="I1528" s="53" t="s">
        <v>1988</v>
      </c>
      <c r="J1528" s="8" t="s">
        <v>1988</v>
      </c>
      <c r="K1528" s="8" t="s">
        <v>1988</v>
      </c>
      <c r="L1528" s="8" t="s">
        <v>1988</v>
      </c>
      <c r="M1528" s="80" t="s">
        <v>2213</v>
      </c>
      <c r="N1528" s="41"/>
    </row>
    <row r="1529" spans="1:14" ht="14.4" hidden="1" customHeight="1" x14ac:dyDescent="0.25">
      <c r="A1529" s="7" t="s">
        <v>1636</v>
      </c>
      <c r="B1529" s="7" t="s">
        <v>1605</v>
      </c>
      <c r="C1529" s="8" t="s">
        <v>1016</v>
      </c>
      <c r="D1529" s="11">
        <v>42011</v>
      </c>
      <c r="E1529" s="8" t="s">
        <v>1139</v>
      </c>
      <c r="H1529" s="7" t="s">
        <v>1016</v>
      </c>
      <c r="I1529" s="53">
        <v>42018</v>
      </c>
      <c r="J1529" s="8" t="s">
        <v>1139</v>
      </c>
      <c r="K1529" s="8"/>
      <c r="L1529" s="8"/>
      <c r="N1529" s="41"/>
    </row>
    <row r="1530" spans="1:14" ht="14.4" hidden="1" customHeight="1" x14ac:dyDescent="0.25">
      <c r="A1530" s="7" t="s">
        <v>1636</v>
      </c>
      <c r="B1530" s="7" t="s">
        <v>1606</v>
      </c>
      <c r="C1530" s="8" t="s">
        <v>1016</v>
      </c>
      <c r="D1530" s="11">
        <v>42011</v>
      </c>
      <c r="E1530" s="8" t="s">
        <v>1138</v>
      </c>
      <c r="F1530" s="20" t="s">
        <v>1136</v>
      </c>
      <c r="G1530" s="7">
        <v>30401</v>
      </c>
      <c r="H1530" s="7" t="s">
        <v>1016</v>
      </c>
      <c r="I1530" s="53">
        <v>42023</v>
      </c>
      <c r="J1530" s="112" t="s">
        <v>1139</v>
      </c>
      <c r="K1530" s="8"/>
      <c r="L1530" s="8"/>
      <c r="N1530" s="41"/>
    </row>
    <row r="1531" spans="1:14" ht="14.4" hidden="1" customHeight="1" x14ac:dyDescent="0.25">
      <c r="A1531" s="7" t="s">
        <v>1636</v>
      </c>
      <c r="B1531" s="7" t="s">
        <v>1607</v>
      </c>
      <c r="C1531" s="8" t="s">
        <v>1016</v>
      </c>
      <c r="D1531" s="11">
        <v>42011</v>
      </c>
      <c r="E1531" s="8" t="s">
        <v>1139</v>
      </c>
      <c r="H1531" s="7" t="s">
        <v>1016</v>
      </c>
      <c r="I1531" s="53">
        <v>42018</v>
      </c>
      <c r="J1531" s="8" t="s">
        <v>1139</v>
      </c>
      <c r="K1531" s="8"/>
      <c r="L1531" s="8"/>
      <c r="N1531" s="41"/>
    </row>
    <row r="1532" spans="1:14" ht="14.4" hidden="1" customHeight="1" x14ac:dyDescent="0.25">
      <c r="A1532" s="7" t="s">
        <v>1636</v>
      </c>
      <c r="B1532" s="7" t="s">
        <v>1608</v>
      </c>
      <c r="C1532" s="8" t="s">
        <v>1016</v>
      </c>
      <c r="D1532" s="11">
        <v>42011</v>
      </c>
      <c r="E1532" s="8" t="s">
        <v>1138</v>
      </c>
      <c r="F1532" s="20" t="s">
        <v>1043</v>
      </c>
      <c r="H1532" s="8" t="s">
        <v>1016</v>
      </c>
      <c r="I1532" s="53">
        <v>42021</v>
      </c>
      <c r="J1532" s="8" t="s">
        <v>1139</v>
      </c>
      <c r="K1532" s="8"/>
      <c r="L1532" s="8"/>
      <c r="N1532" s="41"/>
    </row>
    <row r="1533" spans="1:14" ht="14.4" hidden="1" customHeight="1" x14ac:dyDescent="0.25">
      <c r="A1533" s="7" t="s">
        <v>1636</v>
      </c>
      <c r="B1533" s="7" t="s">
        <v>1609</v>
      </c>
      <c r="C1533" s="8" t="s">
        <v>1016</v>
      </c>
      <c r="D1533" s="11">
        <v>42011</v>
      </c>
      <c r="E1533" s="8" t="s">
        <v>1138</v>
      </c>
      <c r="F1533" s="20" t="s">
        <v>1136</v>
      </c>
      <c r="G1533" s="7">
        <v>30401</v>
      </c>
      <c r="H1533" s="7" t="s">
        <v>1016</v>
      </c>
      <c r="I1533" s="53">
        <v>42023</v>
      </c>
      <c r="J1533" s="8" t="s">
        <v>1138</v>
      </c>
      <c r="K1533" s="8"/>
      <c r="L1533" s="8" t="s">
        <v>2230</v>
      </c>
      <c r="N1533" s="41"/>
    </row>
    <row r="1534" spans="1:14" ht="14.4" hidden="1" customHeight="1" x14ac:dyDescent="0.25">
      <c r="A1534" s="7" t="s">
        <v>1636</v>
      </c>
      <c r="B1534" s="7" t="s">
        <v>1610</v>
      </c>
      <c r="C1534" s="8" t="s">
        <v>1019</v>
      </c>
      <c r="D1534" s="11">
        <v>42011</v>
      </c>
      <c r="E1534" s="8" t="s">
        <v>1138</v>
      </c>
      <c r="F1534" s="7" t="s">
        <v>1689</v>
      </c>
      <c r="G1534" s="7">
        <v>30405</v>
      </c>
      <c r="H1534" s="7" t="s">
        <v>1019</v>
      </c>
      <c r="I1534" s="53">
        <v>42018</v>
      </c>
      <c r="J1534" s="8" t="s">
        <v>1139</v>
      </c>
      <c r="K1534" s="8"/>
      <c r="L1534" s="8"/>
      <c r="N1534" s="41"/>
    </row>
    <row r="1535" spans="1:14" ht="14.4" hidden="1" customHeight="1" x14ac:dyDescent="0.25">
      <c r="A1535" s="7" t="s">
        <v>1636</v>
      </c>
      <c r="B1535" s="7" t="s">
        <v>1611</v>
      </c>
      <c r="C1535" s="8"/>
      <c r="D1535" s="11">
        <v>42011</v>
      </c>
      <c r="E1535" s="8" t="s">
        <v>1138</v>
      </c>
      <c r="F1535" s="7" t="s">
        <v>1136</v>
      </c>
      <c r="G1535" s="7">
        <v>30401</v>
      </c>
      <c r="H1535" s="7" t="s">
        <v>1016</v>
      </c>
      <c r="I1535" s="53">
        <v>42023</v>
      </c>
      <c r="J1535" s="8" t="s">
        <v>1139</v>
      </c>
      <c r="K1535" s="8"/>
      <c r="L1535" s="8"/>
      <c r="M1535" s="7" t="s">
        <v>1674</v>
      </c>
      <c r="N1535" s="41"/>
    </row>
    <row r="1536" spans="1:14" s="83" customFormat="1" ht="14.4" hidden="1" customHeight="1" x14ac:dyDescent="0.25">
      <c r="A1536" s="80" t="s">
        <v>1636</v>
      </c>
      <c r="B1536" s="80" t="s">
        <v>1612</v>
      </c>
      <c r="C1536" s="8" t="s">
        <v>1019</v>
      </c>
      <c r="D1536" s="11">
        <v>42011</v>
      </c>
      <c r="E1536" s="8" t="s">
        <v>1138</v>
      </c>
      <c r="F1536" s="7" t="s">
        <v>1689</v>
      </c>
      <c r="G1536" s="7">
        <v>30401</v>
      </c>
      <c r="H1536" s="81" t="s">
        <v>1988</v>
      </c>
      <c r="I1536" s="53" t="s">
        <v>1988</v>
      </c>
      <c r="J1536" s="8" t="s">
        <v>1988</v>
      </c>
      <c r="K1536" s="8" t="s">
        <v>1988</v>
      </c>
      <c r="L1536" s="8" t="s">
        <v>1988</v>
      </c>
      <c r="M1536" s="80" t="s">
        <v>2213</v>
      </c>
      <c r="N1536" s="41" t="s">
        <v>1071</v>
      </c>
    </row>
    <row r="1537" spans="1:14" ht="43.5" hidden="1" customHeight="1" x14ac:dyDescent="0.25">
      <c r="A1537" s="7" t="s">
        <v>1636</v>
      </c>
      <c r="B1537" s="7" t="s">
        <v>1613</v>
      </c>
      <c r="C1537" s="8" t="s">
        <v>1002</v>
      </c>
      <c r="D1537" s="11">
        <v>42011</v>
      </c>
      <c r="E1537" s="8" t="s">
        <v>1138</v>
      </c>
      <c r="F1537" s="7" t="s">
        <v>1671</v>
      </c>
      <c r="H1537" s="15" t="s">
        <v>1002</v>
      </c>
      <c r="I1537" s="53">
        <v>42017</v>
      </c>
      <c r="J1537" s="8" t="s">
        <v>1139</v>
      </c>
      <c r="K1537" s="8"/>
      <c r="L1537" s="8"/>
      <c r="N1537" s="41" t="s">
        <v>1911</v>
      </c>
    </row>
    <row r="1538" spans="1:14" s="48" customFormat="1" ht="14.4" hidden="1" customHeight="1" x14ac:dyDescent="0.25">
      <c r="A1538" s="7" t="s">
        <v>1636</v>
      </c>
      <c r="B1538" s="7" t="s">
        <v>1614</v>
      </c>
      <c r="C1538" s="8" t="s">
        <v>1002</v>
      </c>
      <c r="D1538" s="11">
        <v>42010</v>
      </c>
      <c r="E1538" s="8" t="s">
        <v>1139</v>
      </c>
      <c r="F1538" s="7"/>
      <c r="G1538" s="7"/>
      <c r="H1538" s="7" t="s">
        <v>1036</v>
      </c>
      <c r="I1538" s="53">
        <v>42019</v>
      </c>
      <c r="J1538" s="8" t="s">
        <v>1139</v>
      </c>
      <c r="K1538" s="8" t="s">
        <v>1043</v>
      </c>
      <c r="L1538" s="8" t="s">
        <v>1671</v>
      </c>
      <c r="M1538" s="7"/>
      <c r="N1538" s="41" t="s">
        <v>1897</v>
      </c>
    </row>
    <row r="1539" spans="1:14" ht="29.1" hidden="1" customHeight="1" x14ac:dyDescent="0.25">
      <c r="A1539" s="7" t="s">
        <v>1636</v>
      </c>
      <c r="B1539" s="7" t="s">
        <v>1615</v>
      </c>
      <c r="C1539" s="8" t="s">
        <v>1002</v>
      </c>
      <c r="D1539" s="11">
        <v>42010</v>
      </c>
      <c r="E1539" s="8" t="s">
        <v>1139</v>
      </c>
      <c r="F1539" s="7"/>
      <c r="H1539" s="15" t="s">
        <v>1002</v>
      </c>
      <c r="I1539" s="53">
        <v>42016</v>
      </c>
      <c r="J1539" s="8" t="s">
        <v>1138</v>
      </c>
      <c r="K1539" s="8"/>
      <c r="L1539" s="8"/>
      <c r="N1539" s="41" t="s">
        <v>1910</v>
      </c>
    </row>
    <row r="1540" spans="1:14" ht="14.4" hidden="1" customHeight="1" x14ac:dyDescent="0.25">
      <c r="A1540" s="7" t="s">
        <v>1636</v>
      </c>
      <c r="B1540" s="7" t="s">
        <v>1616</v>
      </c>
      <c r="C1540" s="8" t="s">
        <v>1002</v>
      </c>
      <c r="D1540" s="11">
        <v>42011</v>
      </c>
      <c r="E1540" s="8" t="s">
        <v>1139</v>
      </c>
      <c r="F1540" s="7"/>
      <c r="H1540" s="15" t="s">
        <v>1002</v>
      </c>
      <c r="I1540" s="53">
        <v>42016</v>
      </c>
      <c r="J1540" s="8" t="s">
        <v>1139</v>
      </c>
      <c r="K1540" s="8"/>
      <c r="L1540" s="8"/>
      <c r="N1540" s="41"/>
    </row>
    <row r="1541" spans="1:14" ht="29.1" hidden="1" customHeight="1" x14ac:dyDescent="0.25">
      <c r="A1541" s="7" t="s">
        <v>1636</v>
      </c>
      <c r="B1541" s="7" t="s">
        <v>1617</v>
      </c>
      <c r="C1541" s="8" t="s">
        <v>1002</v>
      </c>
      <c r="D1541" s="11">
        <v>42011</v>
      </c>
      <c r="E1541" s="8" t="s">
        <v>1139</v>
      </c>
      <c r="F1541" s="7"/>
      <c r="H1541" s="15" t="s">
        <v>1002</v>
      </c>
      <c r="I1541" s="53">
        <v>42016</v>
      </c>
      <c r="J1541" s="8" t="s">
        <v>1138</v>
      </c>
      <c r="K1541" s="8"/>
      <c r="L1541" s="8"/>
      <c r="N1541" s="41" t="s">
        <v>1910</v>
      </c>
    </row>
    <row r="1542" spans="1:14" s="83" customFormat="1" ht="14.4" hidden="1" customHeight="1" x14ac:dyDescent="0.25">
      <c r="A1542" s="80" t="s">
        <v>1636</v>
      </c>
      <c r="B1542" s="80" t="s">
        <v>1618</v>
      </c>
      <c r="C1542" s="8" t="s">
        <v>1002</v>
      </c>
      <c r="D1542" s="11">
        <v>42011</v>
      </c>
      <c r="E1542" s="8" t="s">
        <v>1707</v>
      </c>
      <c r="F1542" s="7"/>
      <c r="G1542" s="7"/>
      <c r="H1542" s="81" t="s">
        <v>1988</v>
      </c>
      <c r="I1542" s="53" t="s">
        <v>1988</v>
      </c>
      <c r="J1542" s="8" t="s">
        <v>1988</v>
      </c>
      <c r="K1542" s="8" t="s">
        <v>1988</v>
      </c>
      <c r="L1542" s="8" t="s">
        <v>1988</v>
      </c>
      <c r="M1542" s="80" t="s">
        <v>2213</v>
      </c>
      <c r="N1542" s="41" t="s">
        <v>1697</v>
      </c>
    </row>
    <row r="1543" spans="1:14" ht="29.1" hidden="1" customHeight="1" x14ac:dyDescent="0.25">
      <c r="A1543" s="7" t="s">
        <v>1636</v>
      </c>
      <c r="B1543" s="7" t="s">
        <v>1619</v>
      </c>
      <c r="C1543" s="8" t="s">
        <v>1002</v>
      </c>
      <c r="D1543" s="11">
        <v>42011</v>
      </c>
      <c r="E1543" s="8" t="s">
        <v>1139</v>
      </c>
      <c r="F1543" s="7"/>
      <c r="H1543" s="15" t="s">
        <v>1002</v>
      </c>
      <c r="I1543" s="53">
        <v>42016</v>
      </c>
      <c r="J1543" s="8" t="s">
        <v>1138</v>
      </c>
      <c r="K1543" s="8"/>
      <c r="L1543" s="8"/>
      <c r="N1543" s="41" t="s">
        <v>1910</v>
      </c>
    </row>
    <row r="1544" spans="1:14" s="83" customFormat="1" ht="14.4" hidden="1" customHeight="1" x14ac:dyDescent="0.25">
      <c r="A1544" s="80" t="s">
        <v>1636</v>
      </c>
      <c r="B1544" s="80" t="s">
        <v>1620</v>
      </c>
      <c r="C1544" s="8" t="s">
        <v>1032</v>
      </c>
      <c r="D1544" s="11">
        <v>42011</v>
      </c>
      <c r="E1544" s="8" t="s">
        <v>1707</v>
      </c>
      <c r="F1544" s="7"/>
      <c r="G1544" s="7"/>
      <c r="H1544" s="81" t="s">
        <v>1988</v>
      </c>
      <c r="I1544" s="53" t="s">
        <v>1988</v>
      </c>
      <c r="J1544" s="8" t="s">
        <v>1988</v>
      </c>
      <c r="K1544" s="8" t="s">
        <v>1988</v>
      </c>
      <c r="L1544" s="8" t="s">
        <v>1988</v>
      </c>
      <c r="M1544" s="80" t="s">
        <v>2213</v>
      </c>
      <c r="N1544" s="41"/>
    </row>
    <row r="1545" spans="1:14" ht="14.4" hidden="1" customHeight="1" x14ac:dyDescent="0.25">
      <c r="A1545" s="7" t="s">
        <v>1636</v>
      </c>
      <c r="B1545" s="7" t="s">
        <v>1621</v>
      </c>
      <c r="C1545" s="8" t="s">
        <v>1018</v>
      </c>
      <c r="D1545" s="11">
        <v>42011</v>
      </c>
      <c r="E1545" s="8" t="s">
        <v>1139</v>
      </c>
      <c r="F1545" s="7"/>
      <c r="H1545" s="7" t="s">
        <v>1018</v>
      </c>
      <c r="I1545" s="53">
        <v>42017</v>
      </c>
      <c r="J1545" s="8" t="s">
        <v>1139</v>
      </c>
      <c r="K1545" s="8"/>
      <c r="L1545" s="8"/>
      <c r="N1545" s="41"/>
    </row>
    <row r="1546" spans="1:14" ht="14.4" hidden="1" customHeight="1" x14ac:dyDescent="0.25">
      <c r="A1546" s="7" t="s">
        <v>1636</v>
      </c>
      <c r="B1546" s="7" t="s">
        <v>1622</v>
      </c>
      <c r="C1546" s="8" t="s">
        <v>1018</v>
      </c>
      <c r="D1546" s="11">
        <v>42011</v>
      </c>
      <c r="E1546" s="8" t="s">
        <v>1139</v>
      </c>
      <c r="F1546" s="7"/>
      <c r="H1546" s="7" t="s">
        <v>1018</v>
      </c>
      <c r="I1546" s="53">
        <v>42017</v>
      </c>
      <c r="J1546" s="8" t="s">
        <v>1139</v>
      </c>
      <c r="K1546" s="8"/>
      <c r="L1546" s="8"/>
      <c r="N1546" s="41"/>
    </row>
    <row r="1547" spans="1:14" ht="14.4" hidden="1" customHeight="1" x14ac:dyDescent="0.25">
      <c r="A1547" s="7" t="s">
        <v>1636</v>
      </c>
      <c r="B1547" s="7" t="s">
        <v>1623</v>
      </c>
      <c r="C1547" s="8" t="s">
        <v>1018</v>
      </c>
      <c r="D1547" s="11">
        <v>42011</v>
      </c>
      <c r="E1547" s="8" t="s">
        <v>1139</v>
      </c>
      <c r="F1547" s="7"/>
      <c r="H1547" s="7" t="s">
        <v>1018</v>
      </c>
      <c r="I1547" s="53">
        <v>42018</v>
      </c>
      <c r="J1547" s="8" t="s">
        <v>1139</v>
      </c>
      <c r="K1547" s="8"/>
      <c r="L1547" s="8"/>
      <c r="N1547" s="41"/>
    </row>
    <row r="1548" spans="1:14" ht="14.4" hidden="1" customHeight="1" x14ac:dyDescent="0.25">
      <c r="A1548" s="7" t="s">
        <v>1636</v>
      </c>
      <c r="B1548" s="7" t="s">
        <v>1624</v>
      </c>
      <c r="C1548" s="8" t="s">
        <v>1018</v>
      </c>
      <c r="D1548" s="11">
        <v>42011</v>
      </c>
      <c r="E1548" s="8" t="s">
        <v>1139</v>
      </c>
      <c r="F1548" s="7"/>
      <c r="H1548" s="7" t="s">
        <v>1018</v>
      </c>
      <c r="I1548" s="53">
        <v>42016</v>
      </c>
      <c r="J1548" s="8" t="s">
        <v>1139</v>
      </c>
      <c r="K1548" s="8"/>
      <c r="L1548" s="8"/>
      <c r="N1548" s="41" t="s">
        <v>2027</v>
      </c>
    </row>
    <row r="1549" spans="1:14" ht="14.4" hidden="1" customHeight="1" x14ac:dyDescent="0.25">
      <c r="A1549" s="7" t="s">
        <v>1636</v>
      </c>
      <c r="B1549" s="7" t="s">
        <v>1625</v>
      </c>
      <c r="C1549" s="8" t="s">
        <v>1010</v>
      </c>
      <c r="D1549" s="11">
        <v>42011</v>
      </c>
      <c r="E1549" s="8" t="s">
        <v>1138</v>
      </c>
      <c r="F1549" s="7" t="s">
        <v>1696</v>
      </c>
      <c r="H1549" s="7" t="s">
        <v>1016</v>
      </c>
      <c r="I1549" s="53">
        <v>42023</v>
      </c>
      <c r="J1549" s="8" t="s">
        <v>1138</v>
      </c>
      <c r="K1549" s="8"/>
      <c r="L1549" s="8">
        <v>30512</v>
      </c>
      <c r="N1549" s="41" t="s">
        <v>2028</v>
      </c>
    </row>
    <row r="1550" spans="1:14" ht="14.4" hidden="1" customHeight="1" x14ac:dyDescent="0.25">
      <c r="A1550" s="7" t="s">
        <v>1636</v>
      </c>
      <c r="B1550" s="7" t="s">
        <v>1626</v>
      </c>
      <c r="C1550" s="8" t="s">
        <v>1010</v>
      </c>
      <c r="D1550" s="11">
        <v>42011</v>
      </c>
      <c r="E1550" s="8" t="s">
        <v>1139</v>
      </c>
      <c r="F1550" s="7"/>
      <c r="H1550" s="7" t="s">
        <v>1010</v>
      </c>
      <c r="I1550" s="53">
        <v>42017</v>
      </c>
      <c r="J1550" s="8" t="s">
        <v>1139</v>
      </c>
      <c r="K1550" s="8"/>
      <c r="L1550" s="8"/>
      <c r="N1550" s="41" t="s">
        <v>2029</v>
      </c>
    </row>
    <row r="1551" spans="1:14" s="48" customFormat="1" ht="14.4" hidden="1" customHeight="1" x14ac:dyDescent="0.25">
      <c r="A1551" s="7" t="s">
        <v>1636</v>
      </c>
      <c r="B1551" s="7" t="s">
        <v>1627</v>
      </c>
      <c r="C1551" s="8" t="s">
        <v>1034</v>
      </c>
      <c r="D1551" s="11">
        <v>42011</v>
      </c>
      <c r="E1551" s="8" t="s">
        <v>1139</v>
      </c>
      <c r="F1551" s="7"/>
      <c r="G1551" s="7"/>
      <c r="H1551" s="7" t="s">
        <v>1034</v>
      </c>
      <c r="I1551" s="53">
        <v>42018</v>
      </c>
      <c r="J1551" s="8" t="s">
        <v>1139</v>
      </c>
      <c r="K1551" s="8"/>
      <c r="L1551" s="8"/>
      <c r="M1551" s="7"/>
      <c r="N1551" s="41" t="s">
        <v>1981</v>
      </c>
    </row>
    <row r="1552" spans="1:14" ht="14.4" hidden="1" customHeight="1" x14ac:dyDescent="0.25">
      <c r="A1552" s="7" t="s">
        <v>1636</v>
      </c>
      <c r="B1552" s="7" t="s">
        <v>1628</v>
      </c>
      <c r="C1552" s="8" t="s">
        <v>1010</v>
      </c>
      <c r="D1552" s="11">
        <v>42011</v>
      </c>
      <c r="E1552" s="8" t="s">
        <v>1139</v>
      </c>
      <c r="F1552" s="7"/>
      <c r="H1552" s="7" t="s">
        <v>1010</v>
      </c>
      <c r="I1552" s="53">
        <v>42016</v>
      </c>
      <c r="J1552" s="8" t="s">
        <v>1139</v>
      </c>
      <c r="K1552" s="8"/>
      <c r="L1552" s="8"/>
      <c r="N1552" s="41" t="s">
        <v>2030</v>
      </c>
    </row>
    <row r="1553" spans="1:14" s="48" customFormat="1" ht="14.4" hidden="1" customHeight="1" x14ac:dyDescent="0.25">
      <c r="A1553" s="33" t="s">
        <v>1636</v>
      </c>
      <c r="B1553" s="33" t="s">
        <v>1629</v>
      </c>
      <c r="C1553" s="63" t="s">
        <v>1032</v>
      </c>
      <c r="D1553" s="64">
        <v>42011</v>
      </c>
      <c r="E1553" s="63" t="s">
        <v>1139</v>
      </c>
      <c r="F1553" s="33"/>
      <c r="G1553" s="33"/>
      <c r="H1553" s="7" t="s">
        <v>1990</v>
      </c>
      <c r="I1553" s="53">
        <v>42016</v>
      </c>
      <c r="J1553" s="8" t="s">
        <v>1139</v>
      </c>
      <c r="K1553" s="8"/>
      <c r="L1553" s="8"/>
      <c r="M1553" s="7"/>
      <c r="N1553" s="41" t="s">
        <v>1981</v>
      </c>
    </row>
    <row r="1554" spans="1:14" s="48" customFormat="1" ht="14.4" hidden="1" customHeight="1" x14ac:dyDescent="0.25">
      <c r="A1554" s="7" t="s">
        <v>1636</v>
      </c>
      <c r="B1554" s="7" t="s">
        <v>1926</v>
      </c>
      <c r="C1554" s="8" t="s">
        <v>1010</v>
      </c>
      <c r="D1554" s="11">
        <v>42011</v>
      </c>
      <c r="E1554" s="8" t="s">
        <v>1139</v>
      </c>
      <c r="F1554" s="7"/>
      <c r="G1554" s="7"/>
      <c r="H1554" s="7" t="s">
        <v>1990</v>
      </c>
      <c r="I1554" s="53">
        <v>42023</v>
      </c>
      <c r="J1554" s="8"/>
      <c r="K1554" s="8"/>
      <c r="L1554" s="8"/>
      <c r="M1554" s="7" t="s">
        <v>2206</v>
      </c>
      <c r="N1554" s="41" t="s">
        <v>2232</v>
      </c>
    </row>
    <row r="1555" spans="1:14" ht="14.4" hidden="1" customHeight="1" x14ac:dyDescent="0.25">
      <c r="A1555" s="7" t="s">
        <v>1636</v>
      </c>
      <c r="B1555" s="7" t="s">
        <v>1630</v>
      </c>
      <c r="C1555" s="8" t="s">
        <v>1032</v>
      </c>
      <c r="D1555" s="11">
        <v>42011</v>
      </c>
      <c r="E1555" s="8" t="s">
        <v>1139</v>
      </c>
      <c r="F1555" s="7"/>
      <c r="H1555" s="7" t="s">
        <v>1990</v>
      </c>
      <c r="I1555" s="53">
        <v>42016</v>
      </c>
      <c r="J1555" s="8" t="s">
        <v>1139</v>
      </c>
      <c r="K1555" s="8"/>
      <c r="L1555" s="8"/>
      <c r="N1555" s="41" t="s">
        <v>1981</v>
      </c>
    </row>
    <row r="1556" spans="1:14" ht="14.4" hidden="1" customHeight="1" x14ac:dyDescent="0.25">
      <c r="A1556" s="7" t="s">
        <v>1636</v>
      </c>
      <c r="B1556" s="7" t="s">
        <v>1631</v>
      </c>
      <c r="C1556" s="8" t="s">
        <v>1032</v>
      </c>
      <c r="D1556" s="11">
        <v>42011</v>
      </c>
      <c r="E1556" s="8" t="s">
        <v>1138</v>
      </c>
      <c r="F1556" s="7"/>
      <c r="H1556" s="7" t="s">
        <v>1008</v>
      </c>
      <c r="I1556" s="53">
        <v>42018</v>
      </c>
      <c r="J1556" s="8" t="s">
        <v>1139</v>
      </c>
      <c r="K1556" s="8"/>
      <c r="L1556" s="8"/>
      <c r="N1556" s="41" t="s">
        <v>2030</v>
      </c>
    </row>
    <row r="1557" spans="1:14" ht="14.4" hidden="1" customHeight="1" x14ac:dyDescent="0.25">
      <c r="A1557" s="7" t="s">
        <v>1636</v>
      </c>
      <c r="B1557" s="7" t="s">
        <v>1632</v>
      </c>
      <c r="C1557" s="8" t="s">
        <v>1032</v>
      </c>
      <c r="D1557" s="11">
        <v>42011</v>
      </c>
      <c r="E1557" s="8" t="s">
        <v>1139</v>
      </c>
      <c r="F1557" s="7"/>
      <c r="H1557" s="7" t="s">
        <v>1990</v>
      </c>
      <c r="I1557" s="53">
        <v>42017</v>
      </c>
      <c r="J1557" s="8" t="s">
        <v>1138</v>
      </c>
      <c r="K1557" s="8"/>
      <c r="L1557" s="8"/>
      <c r="N1557" s="41" t="s">
        <v>1980</v>
      </c>
    </row>
    <row r="1558" spans="1:14" s="48" customFormat="1" ht="14.4" hidden="1" customHeight="1" x14ac:dyDescent="0.25">
      <c r="A1558" s="7" t="s">
        <v>1636</v>
      </c>
      <c r="B1558" s="7" t="s">
        <v>1923</v>
      </c>
      <c r="C1558" s="8" t="s">
        <v>1032</v>
      </c>
      <c r="D1558" s="11">
        <v>42011</v>
      </c>
      <c r="E1558" s="8" t="s">
        <v>1139</v>
      </c>
      <c r="F1558" s="7"/>
      <c r="G1558" s="7"/>
      <c r="H1558" s="7" t="s">
        <v>1990</v>
      </c>
      <c r="I1558" s="53">
        <v>42018</v>
      </c>
      <c r="J1558" s="8" t="s">
        <v>1139</v>
      </c>
      <c r="K1558" s="8"/>
      <c r="L1558" s="8"/>
      <c r="M1558" s="7"/>
      <c r="N1558" s="41" t="s">
        <v>1897</v>
      </c>
    </row>
    <row r="1559" spans="1:14" s="48" customFormat="1" ht="14.4" hidden="1" customHeight="1" x14ac:dyDescent="0.25">
      <c r="A1559" s="7" t="s">
        <v>1636</v>
      </c>
      <c r="B1559" s="7" t="s">
        <v>1924</v>
      </c>
      <c r="C1559" s="8" t="s">
        <v>1034</v>
      </c>
      <c r="D1559" s="11">
        <v>42011</v>
      </c>
      <c r="E1559" s="8" t="s">
        <v>1139</v>
      </c>
      <c r="F1559" s="7"/>
      <c r="G1559" s="7"/>
      <c r="H1559" s="7" t="s">
        <v>1034</v>
      </c>
      <c r="I1559" s="53">
        <v>42018</v>
      </c>
      <c r="J1559" s="8" t="s">
        <v>1139</v>
      </c>
      <c r="K1559" s="8"/>
      <c r="L1559" s="8"/>
      <c r="M1559" s="7"/>
      <c r="N1559" s="41" t="s">
        <v>1897</v>
      </c>
    </row>
    <row r="1560" spans="1:14" ht="14.4" hidden="1" customHeight="1" x14ac:dyDescent="0.25">
      <c r="A1560" s="7" t="s">
        <v>1636</v>
      </c>
      <c r="B1560" s="7" t="s">
        <v>1633</v>
      </c>
      <c r="C1560" s="8" t="s">
        <v>1034</v>
      </c>
      <c r="D1560" s="11">
        <v>42011</v>
      </c>
      <c r="E1560" s="8" t="s">
        <v>1139</v>
      </c>
      <c r="F1560" s="7"/>
      <c r="H1560" s="7" t="s">
        <v>1034</v>
      </c>
      <c r="I1560" s="53">
        <v>42017</v>
      </c>
      <c r="J1560" s="8" t="s">
        <v>1139</v>
      </c>
      <c r="K1560" s="8"/>
      <c r="L1560" s="8"/>
      <c r="N1560" s="41"/>
    </row>
    <row r="1561" spans="1:14" ht="14.4" hidden="1" customHeight="1" x14ac:dyDescent="0.25">
      <c r="A1561" s="7" t="s">
        <v>1636</v>
      </c>
      <c r="B1561" s="7" t="s">
        <v>1922</v>
      </c>
      <c r="C1561" s="8" t="s">
        <v>1034</v>
      </c>
      <c r="D1561" s="11">
        <v>42011</v>
      </c>
      <c r="E1561" s="8" t="s">
        <v>1139</v>
      </c>
      <c r="F1561" s="7"/>
      <c r="H1561" s="7" t="s">
        <v>1034</v>
      </c>
      <c r="I1561" s="53">
        <v>42019</v>
      </c>
      <c r="J1561" s="8" t="s">
        <v>1139</v>
      </c>
      <c r="K1561" s="8"/>
      <c r="L1561" s="8"/>
      <c r="N1561" s="41" t="s">
        <v>1897</v>
      </c>
    </row>
    <row r="1562" spans="1:14" ht="29.1" hidden="1" customHeight="1" x14ac:dyDescent="0.25">
      <c r="A1562" s="7" t="s">
        <v>1636</v>
      </c>
      <c r="B1562" s="7" t="s">
        <v>1634</v>
      </c>
      <c r="C1562" s="8" t="s">
        <v>1034</v>
      </c>
      <c r="D1562" s="11">
        <v>42011</v>
      </c>
      <c r="E1562" s="8" t="s">
        <v>1139</v>
      </c>
      <c r="F1562" s="7"/>
      <c r="H1562" s="7" t="s">
        <v>1034</v>
      </c>
      <c r="I1562" s="53">
        <v>42016</v>
      </c>
      <c r="J1562" s="8" t="s">
        <v>1139</v>
      </c>
      <c r="K1562" s="8"/>
      <c r="L1562" s="8"/>
      <c r="N1562" s="41" t="s">
        <v>1912</v>
      </c>
    </row>
    <row r="1563" spans="1:14" ht="29.1" hidden="1" customHeight="1" x14ac:dyDescent="0.25">
      <c r="A1563" s="7" t="s">
        <v>1636</v>
      </c>
      <c r="B1563" s="7" t="s">
        <v>1635</v>
      </c>
      <c r="C1563" s="8" t="s">
        <v>1034</v>
      </c>
      <c r="D1563" s="11">
        <v>42011</v>
      </c>
      <c r="E1563" s="8" t="s">
        <v>1139</v>
      </c>
      <c r="F1563" s="7"/>
      <c r="H1563" s="7" t="s">
        <v>1034</v>
      </c>
      <c r="I1563" s="53">
        <v>42016</v>
      </c>
      <c r="J1563" s="8" t="s">
        <v>1139</v>
      </c>
      <c r="K1563" s="8"/>
      <c r="L1563" s="8"/>
      <c r="N1563" s="41" t="s">
        <v>1912</v>
      </c>
    </row>
    <row r="1564" spans="1:14" s="83" customFormat="1" ht="14.4" hidden="1" customHeight="1" x14ac:dyDescent="0.25">
      <c r="A1564" s="80" t="s">
        <v>999</v>
      </c>
      <c r="B1564" s="80" t="s">
        <v>4</v>
      </c>
      <c r="C1564" s="7" t="s">
        <v>1001</v>
      </c>
      <c r="D1564" s="13"/>
      <c r="E1564" s="8" t="s">
        <v>1707</v>
      </c>
      <c r="F1564" s="7"/>
      <c r="G1564" s="7"/>
      <c r="H1564" s="81" t="s">
        <v>1988</v>
      </c>
      <c r="I1564" s="53" t="s">
        <v>1988</v>
      </c>
      <c r="J1564" s="8" t="s">
        <v>1988</v>
      </c>
      <c r="K1564" s="8" t="s">
        <v>1988</v>
      </c>
      <c r="L1564" s="8" t="s">
        <v>1988</v>
      </c>
      <c r="M1564" s="80" t="s">
        <v>2213</v>
      </c>
      <c r="N1564" s="41" t="s">
        <v>1044</v>
      </c>
    </row>
    <row r="1565" spans="1:14" s="83" customFormat="1" ht="29.1" hidden="1" customHeight="1" x14ac:dyDescent="0.25">
      <c r="A1565" s="80" t="s">
        <v>999</v>
      </c>
      <c r="B1565" s="80" t="s">
        <v>35</v>
      </c>
      <c r="C1565" s="7" t="s">
        <v>1001</v>
      </c>
      <c r="D1565" s="13"/>
      <c r="E1565" s="8" t="s">
        <v>1707</v>
      </c>
      <c r="F1565" s="7"/>
      <c r="G1565" s="7"/>
      <c r="H1565" s="81" t="s">
        <v>1988</v>
      </c>
      <c r="I1565" s="53" t="s">
        <v>1988</v>
      </c>
      <c r="J1565" s="8" t="s">
        <v>1988</v>
      </c>
      <c r="K1565" s="8" t="s">
        <v>1988</v>
      </c>
      <c r="L1565" s="8" t="s">
        <v>1988</v>
      </c>
      <c r="M1565" s="80" t="s">
        <v>2213</v>
      </c>
      <c r="N1565" s="41" t="s">
        <v>1048</v>
      </c>
    </row>
    <row r="1566" spans="1:14" s="83" customFormat="1" ht="14.4" hidden="1" customHeight="1" x14ac:dyDescent="0.25">
      <c r="A1566" s="80" t="s">
        <v>999</v>
      </c>
      <c r="B1566" s="80" t="s">
        <v>44</v>
      </c>
      <c r="C1566" s="7" t="s">
        <v>1001</v>
      </c>
      <c r="D1566" s="13"/>
      <c r="E1566" s="8" t="s">
        <v>1707</v>
      </c>
      <c r="F1566" s="7"/>
      <c r="G1566" s="7"/>
      <c r="H1566" s="81" t="s">
        <v>1988</v>
      </c>
      <c r="I1566" s="53" t="s">
        <v>1988</v>
      </c>
      <c r="J1566" s="8" t="s">
        <v>1988</v>
      </c>
      <c r="K1566" s="8" t="s">
        <v>1988</v>
      </c>
      <c r="L1566" s="8" t="s">
        <v>1988</v>
      </c>
      <c r="M1566" s="80" t="s">
        <v>2213</v>
      </c>
      <c r="N1566" s="41" t="s">
        <v>1049</v>
      </c>
    </row>
    <row r="1567" spans="1:14" s="83" customFormat="1" ht="72.599999999999994" hidden="1" customHeight="1" x14ac:dyDescent="0.25">
      <c r="A1567" s="80" t="s">
        <v>999</v>
      </c>
      <c r="B1567" s="80" t="s">
        <v>45</v>
      </c>
      <c r="C1567" s="7" t="s">
        <v>1001</v>
      </c>
      <c r="D1567" s="13"/>
      <c r="E1567" s="8" t="s">
        <v>1707</v>
      </c>
      <c r="F1567" s="7"/>
      <c r="G1567" s="7"/>
      <c r="H1567" s="81" t="s">
        <v>1988</v>
      </c>
      <c r="I1567" s="53" t="s">
        <v>1988</v>
      </c>
      <c r="J1567" s="8" t="s">
        <v>1988</v>
      </c>
      <c r="K1567" s="8" t="s">
        <v>1988</v>
      </c>
      <c r="L1567" s="8" t="s">
        <v>1988</v>
      </c>
      <c r="M1567" s="80" t="s">
        <v>2213</v>
      </c>
      <c r="N1567" s="41" t="s">
        <v>1050</v>
      </c>
    </row>
    <row r="1568" spans="1:14" s="83" customFormat="1" ht="14.4" hidden="1" customHeight="1" x14ac:dyDescent="0.25">
      <c r="A1568" s="80" t="s">
        <v>999</v>
      </c>
      <c r="B1568" s="80" t="s">
        <v>65</v>
      </c>
      <c r="C1568" s="7" t="s">
        <v>1005</v>
      </c>
      <c r="D1568" s="13"/>
      <c r="E1568" s="8" t="s">
        <v>1707</v>
      </c>
      <c r="F1568" s="7"/>
      <c r="G1568" s="7"/>
      <c r="H1568" s="81" t="s">
        <v>1988</v>
      </c>
      <c r="I1568" s="53" t="s">
        <v>1988</v>
      </c>
      <c r="J1568" s="8" t="s">
        <v>1988</v>
      </c>
      <c r="K1568" s="8" t="s">
        <v>1988</v>
      </c>
      <c r="L1568" s="8" t="s">
        <v>1988</v>
      </c>
      <c r="M1568" s="80" t="s">
        <v>2213</v>
      </c>
      <c r="N1568" s="41" t="s">
        <v>1052</v>
      </c>
    </row>
    <row r="1569" spans="1:14" s="83" customFormat="1" ht="14.4" hidden="1" customHeight="1" x14ac:dyDescent="0.25">
      <c r="A1569" s="80" t="s">
        <v>999</v>
      </c>
      <c r="B1569" s="80" t="s">
        <v>141</v>
      </c>
      <c r="C1569" s="7" t="s">
        <v>1016</v>
      </c>
      <c r="D1569" s="13"/>
      <c r="E1569" s="8" t="s">
        <v>1707</v>
      </c>
      <c r="F1569" s="7"/>
      <c r="G1569" s="7"/>
      <c r="H1569" s="81" t="s">
        <v>1988</v>
      </c>
      <c r="I1569" s="53" t="s">
        <v>1988</v>
      </c>
      <c r="J1569" s="8" t="s">
        <v>1988</v>
      </c>
      <c r="K1569" s="8" t="s">
        <v>1988</v>
      </c>
      <c r="L1569" s="8" t="s">
        <v>1988</v>
      </c>
      <c r="M1569" s="80" t="s">
        <v>2213</v>
      </c>
      <c r="N1569" s="41" t="s">
        <v>1059</v>
      </c>
    </row>
    <row r="1570" spans="1:14" s="83" customFormat="1" ht="14.4" hidden="1" customHeight="1" x14ac:dyDescent="0.25">
      <c r="A1570" s="80" t="s">
        <v>999</v>
      </c>
      <c r="B1570" s="80" t="s">
        <v>224</v>
      </c>
      <c r="C1570" s="7" t="s">
        <v>1671</v>
      </c>
      <c r="D1570" s="13"/>
      <c r="E1570" s="8" t="s">
        <v>1707</v>
      </c>
      <c r="F1570" s="7"/>
      <c r="G1570" s="7"/>
      <c r="H1570" s="81" t="s">
        <v>1988</v>
      </c>
      <c r="I1570" s="53" t="s">
        <v>1988</v>
      </c>
      <c r="J1570" s="8" t="s">
        <v>1988</v>
      </c>
      <c r="K1570" s="8" t="s">
        <v>1988</v>
      </c>
      <c r="L1570" s="8" t="s">
        <v>1988</v>
      </c>
      <c r="M1570" s="80" t="s">
        <v>2213</v>
      </c>
      <c r="N1570" s="41" t="s">
        <v>1063</v>
      </c>
    </row>
    <row r="1571" spans="1:14" s="83" customFormat="1" ht="14.4" hidden="1" customHeight="1" x14ac:dyDescent="0.25">
      <c r="A1571" s="80" t="s">
        <v>999</v>
      </c>
      <c r="B1571" s="80" t="s">
        <v>263</v>
      </c>
      <c r="C1571" s="7" t="s">
        <v>1016</v>
      </c>
      <c r="D1571" s="13"/>
      <c r="E1571" s="8" t="s">
        <v>1707</v>
      </c>
      <c r="F1571" s="7"/>
      <c r="G1571" s="7"/>
      <c r="H1571" s="81" t="s">
        <v>1988</v>
      </c>
      <c r="I1571" s="53" t="s">
        <v>1988</v>
      </c>
      <c r="J1571" s="8" t="s">
        <v>1988</v>
      </c>
      <c r="K1571" s="8" t="s">
        <v>1988</v>
      </c>
      <c r="L1571" s="8" t="s">
        <v>1988</v>
      </c>
      <c r="M1571" s="80" t="s">
        <v>2213</v>
      </c>
      <c r="N1571" s="41" t="s">
        <v>1059</v>
      </c>
    </row>
    <row r="1572" spans="1:14" s="83" customFormat="1" ht="14.4" hidden="1" customHeight="1" x14ac:dyDescent="0.25">
      <c r="A1572" s="80" t="s">
        <v>999</v>
      </c>
      <c r="B1572" s="80" t="s">
        <v>286</v>
      </c>
      <c r="C1572" s="7" t="s">
        <v>1671</v>
      </c>
      <c r="D1572" s="13"/>
      <c r="E1572" s="8" t="s">
        <v>1707</v>
      </c>
      <c r="F1572" s="7"/>
      <c r="G1572" s="7"/>
      <c r="H1572" s="81" t="s">
        <v>1988</v>
      </c>
      <c r="I1572" s="53" t="s">
        <v>1988</v>
      </c>
      <c r="J1572" s="8" t="s">
        <v>1988</v>
      </c>
      <c r="K1572" s="8" t="s">
        <v>1988</v>
      </c>
      <c r="L1572" s="8" t="s">
        <v>1988</v>
      </c>
      <c r="M1572" s="80" t="s">
        <v>2213</v>
      </c>
      <c r="N1572" s="41" t="s">
        <v>1068</v>
      </c>
    </row>
    <row r="1573" spans="1:14" s="83" customFormat="1" ht="14.4" hidden="1" customHeight="1" x14ac:dyDescent="0.25">
      <c r="A1573" s="80" t="s">
        <v>1797</v>
      </c>
      <c r="B1573" s="80" t="s">
        <v>1755</v>
      </c>
      <c r="C1573" s="7" t="s">
        <v>1671</v>
      </c>
      <c r="D1573" s="13"/>
      <c r="E1573" s="8" t="s">
        <v>1707</v>
      </c>
      <c r="F1573" s="7"/>
      <c r="G1573" s="7"/>
      <c r="H1573" s="81" t="s">
        <v>1988</v>
      </c>
      <c r="I1573" s="53" t="s">
        <v>1988</v>
      </c>
      <c r="J1573" s="8" t="s">
        <v>1988</v>
      </c>
      <c r="K1573" s="8" t="s">
        <v>1988</v>
      </c>
      <c r="L1573" s="8" t="s">
        <v>1988</v>
      </c>
      <c r="M1573" s="7" t="s">
        <v>2200</v>
      </c>
      <c r="N1573" s="41"/>
    </row>
    <row r="1574" spans="1:14" s="83" customFormat="1" ht="14.4" hidden="1" customHeight="1" x14ac:dyDescent="0.25">
      <c r="A1574" s="80" t="s">
        <v>1797</v>
      </c>
      <c r="B1574" s="80" t="s">
        <v>1756</v>
      </c>
      <c r="C1574" s="7" t="s">
        <v>1671</v>
      </c>
      <c r="D1574" s="13"/>
      <c r="E1574" s="8" t="s">
        <v>1707</v>
      </c>
      <c r="F1574" s="7"/>
      <c r="G1574" s="7"/>
      <c r="H1574" s="81" t="s">
        <v>1988</v>
      </c>
      <c r="I1574" s="53" t="s">
        <v>1988</v>
      </c>
      <c r="J1574" s="8" t="s">
        <v>1988</v>
      </c>
      <c r="K1574" s="8" t="s">
        <v>1988</v>
      </c>
      <c r="L1574" s="8" t="s">
        <v>1988</v>
      </c>
      <c r="M1574" s="7" t="s">
        <v>2200</v>
      </c>
      <c r="N1574" s="41"/>
    </row>
    <row r="1575" spans="1:14" ht="51.6" hidden="1" customHeight="1" x14ac:dyDescent="0.25">
      <c r="A1575" s="7" t="s">
        <v>1797</v>
      </c>
      <c r="B1575" s="7" t="s">
        <v>1757</v>
      </c>
      <c r="C1575" s="7" t="s">
        <v>1671</v>
      </c>
      <c r="D1575" s="13"/>
      <c r="E1575" s="8" t="s">
        <v>1707</v>
      </c>
      <c r="F1575" s="7"/>
      <c r="H1575" s="7" t="s">
        <v>1020</v>
      </c>
      <c r="I1575" s="53">
        <v>42018</v>
      </c>
      <c r="J1575" s="8" t="s">
        <v>1139</v>
      </c>
      <c r="K1575" s="8"/>
      <c r="L1575" s="8"/>
      <c r="M1575" s="7" t="s">
        <v>2201</v>
      </c>
      <c r="N1575" s="41" t="s">
        <v>1857</v>
      </c>
    </row>
    <row r="1576" spans="1:14" ht="51.6" hidden="1" customHeight="1" x14ac:dyDescent="0.25">
      <c r="A1576" s="7" t="s">
        <v>1797</v>
      </c>
      <c r="B1576" s="7" t="s">
        <v>1758</v>
      </c>
      <c r="C1576" s="7" t="s">
        <v>1671</v>
      </c>
      <c r="D1576" s="13"/>
      <c r="E1576" s="8" t="s">
        <v>1707</v>
      </c>
      <c r="F1576" s="7"/>
      <c r="H1576" s="7" t="s">
        <v>1014</v>
      </c>
      <c r="I1576" s="53">
        <v>42018</v>
      </c>
      <c r="J1576" s="8" t="s">
        <v>1138</v>
      </c>
      <c r="K1576" s="8"/>
      <c r="L1576" s="8"/>
      <c r="M1576" s="7" t="s">
        <v>2201</v>
      </c>
      <c r="N1576" s="41" t="s">
        <v>1858</v>
      </c>
    </row>
    <row r="1577" spans="1:14" s="83" customFormat="1" ht="14.4" hidden="1" customHeight="1" x14ac:dyDescent="0.25">
      <c r="A1577" s="80" t="s">
        <v>1797</v>
      </c>
      <c r="B1577" s="80" t="s">
        <v>1759</v>
      </c>
      <c r="C1577" s="7" t="s">
        <v>1671</v>
      </c>
      <c r="D1577" s="13"/>
      <c r="E1577" s="8" t="s">
        <v>1707</v>
      </c>
      <c r="F1577" s="7"/>
      <c r="G1577" s="7"/>
      <c r="H1577" s="81" t="s">
        <v>1988</v>
      </c>
      <c r="I1577" s="53" t="s">
        <v>1988</v>
      </c>
      <c r="J1577" s="8" t="s">
        <v>1988</v>
      </c>
      <c r="K1577" s="8" t="s">
        <v>1988</v>
      </c>
      <c r="L1577" s="8" t="s">
        <v>1988</v>
      </c>
      <c r="M1577" s="7" t="s">
        <v>2200</v>
      </c>
      <c r="N1577" s="41"/>
    </row>
    <row r="1578" spans="1:14" ht="39" hidden="1" customHeight="1" x14ac:dyDescent="0.25">
      <c r="A1578" s="7" t="s">
        <v>1797</v>
      </c>
      <c r="B1578" s="7" t="s">
        <v>1760</v>
      </c>
      <c r="C1578" s="7" t="s">
        <v>1671</v>
      </c>
      <c r="D1578" s="13"/>
      <c r="E1578" s="8" t="s">
        <v>1707</v>
      </c>
      <c r="F1578" s="7"/>
      <c r="H1578" s="7" t="s">
        <v>1020</v>
      </c>
      <c r="I1578" s="53">
        <v>42020</v>
      </c>
      <c r="J1578" s="8" t="s">
        <v>1138</v>
      </c>
      <c r="K1578" s="8"/>
      <c r="L1578" s="8" t="s">
        <v>2142</v>
      </c>
      <c r="M1578" s="7" t="s">
        <v>2201</v>
      </c>
      <c r="N1578" s="41" t="s">
        <v>1859</v>
      </c>
    </row>
    <row r="1579" spans="1:14" ht="39" hidden="1" customHeight="1" x14ac:dyDescent="0.25">
      <c r="A1579" s="7" t="s">
        <v>1797</v>
      </c>
      <c r="B1579" s="7" t="s">
        <v>1761</v>
      </c>
      <c r="C1579" s="7" t="s">
        <v>1671</v>
      </c>
      <c r="D1579" s="13"/>
      <c r="E1579" s="8" t="s">
        <v>1707</v>
      </c>
      <c r="F1579" s="7"/>
      <c r="H1579" s="7" t="s">
        <v>1014</v>
      </c>
      <c r="I1579" s="53">
        <v>42020</v>
      </c>
      <c r="J1579" s="8" t="s">
        <v>1139</v>
      </c>
      <c r="K1579" s="8"/>
      <c r="L1579" s="8"/>
      <c r="M1579" s="7" t="s">
        <v>2201</v>
      </c>
      <c r="N1579" s="41" t="s">
        <v>1860</v>
      </c>
    </row>
    <row r="1580" spans="1:14" ht="26.4" hidden="1" customHeight="1" x14ac:dyDescent="0.25">
      <c r="A1580" s="7" t="s">
        <v>1797</v>
      </c>
      <c r="B1580" s="7" t="s">
        <v>1762</v>
      </c>
      <c r="C1580" s="7" t="s">
        <v>1671</v>
      </c>
      <c r="D1580" s="13"/>
      <c r="E1580" s="8" t="s">
        <v>1707</v>
      </c>
      <c r="F1580" s="7"/>
      <c r="H1580" s="7" t="s">
        <v>1020</v>
      </c>
      <c r="I1580" s="53">
        <v>42019</v>
      </c>
      <c r="J1580" s="8" t="s">
        <v>1138</v>
      </c>
      <c r="K1580" s="8"/>
      <c r="L1580" s="8" t="s">
        <v>2142</v>
      </c>
      <c r="M1580" s="7" t="s">
        <v>2201</v>
      </c>
      <c r="N1580" s="41" t="s">
        <v>1861</v>
      </c>
    </row>
    <row r="1581" spans="1:14" ht="14.4" hidden="1" customHeight="1" x14ac:dyDescent="0.25">
      <c r="A1581" s="7" t="s">
        <v>1797</v>
      </c>
      <c r="B1581" s="7" t="s">
        <v>1763</v>
      </c>
      <c r="C1581" s="7" t="s">
        <v>1671</v>
      </c>
      <c r="D1581" s="13"/>
      <c r="E1581" s="8" t="s">
        <v>1707</v>
      </c>
      <c r="F1581" s="7"/>
      <c r="H1581" s="7"/>
      <c r="I1581" s="53"/>
      <c r="J1581" s="8"/>
      <c r="K1581" s="8"/>
      <c r="L1581" s="8"/>
      <c r="M1581" s="7" t="s">
        <v>2214</v>
      </c>
      <c r="N1581" s="41"/>
    </row>
    <row r="1582" spans="1:14" s="83" customFormat="1" ht="14.4" hidden="1" customHeight="1" x14ac:dyDescent="0.25">
      <c r="A1582" s="80" t="s">
        <v>1797</v>
      </c>
      <c r="B1582" s="80" t="s">
        <v>1764</v>
      </c>
      <c r="C1582" s="7" t="s">
        <v>1671</v>
      </c>
      <c r="D1582" s="13"/>
      <c r="E1582" s="8" t="s">
        <v>1707</v>
      </c>
      <c r="F1582" s="7"/>
      <c r="G1582" s="7"/>
      <c r="H1582" s="81" t="s">
        <v>1988</v>
      </c>
      <c r="I1582" s="53" t="s">
        <v>1988</v>
      </c>
      <c r="J1582" s="8" t="s">
        <v>1988</v>
      </c>
      <c r="K1582" s="8" t="s">
        <v>1988</v>
      </c>
      <c r="L1582" s="8" t="s">
        <v>1988</v>
      </c>
      <c r="M1582" s="7" t="s">
        <v>2200</v>
      </c>
      <c r="N1582" s="41"/>
    </row>
    <row r="1583" spans="1:14" s="83" customFormat="1" ht="14.4" hidden="1" customHeight="1" x14ac:dyDescent="0.25">
      <c r="A1583" s="80" t="s">
        <v>1797</v>
      </c>
      <c r="B1583" s="80" t="s">
        <v>1765</v>
      </c>
      <c r="C1583" s="7" t="s">
        <v>1671</v>
      </c>
      <c r="D1583" s="13"/>
      <c r="E1583" s="8" t="s">
        <v>1900</v>
      </c>
      <c r="F1583" s="7"/>
      <c r="G1583" s="7"/>
      <c r="H1583" s="81" t="s">
        <v>1988</v>
      </c>
      <c r="I1583" s="53" t="s">
        <v>1988</v>
      </c>
      <c r="J1583" s="8" t="s">
        <v>1988</v>
      </c>
      <c r="K1583" s="8" t="s">
        <v>1988</v>
      </c>
      <c r="L1583" s="8" t="s">
        <v>1988</v>
      </c>
      <c r="M1583" s="7" t="s">
        <v>1902</v>
      </c>
      <c r="N1583" s="41"/>
    </row>
    <row r="1584" spans="1:14" s="83" customFormat="1" ht="14.4" hidden="1" customHeight="1" x14ac:dyDescent="0.25">
      <c r="A1584" s="80" t="s">
        <v>1797</v>
      </c>
      <c r="B1584" s="80" t="s">
        <v>1766</v>
      </c>
      <c r="C1584" s="7" t="s">
        <v>1671</v>
      </c>
      <c r="D1584" s="13"/>
      <c r="E1584" s="8" t="s">
        <v>1707</v>
      </c>
      <c r="F1584" s="7"/>
      <c r="G1584" s="7"/>
      <c r="H1584" s="81" t="s">
        <v>1988</v>
      </c>
      <c r="I1584" s="53" t="s">
        <v>1988</v>
      </c>
      <c r="J1584" s="8" t="s">
        <v>1988</v>
      </c>
      <c r="K1584" s="8" t="s">
        <v>1988</v>
      </c>
      <c r="L1584" s="8" t="s">
        <v>1988</v>
      </c>
      <c r="M1584" s="7" t="s">
        <v>2200</v>
      </c>
      <c r="N1584" s="41"/>
    </row>
    <row r="1585" spans="1:14" ht="14.4" hidden="1" customHeight="1" x14ac:dyDescent="0.25">
      <c r="A1585" s="7" t="s">
        <v>1797</v>
      </c>
      <c r="B1585" s="7" t="s">
        <v>1767</v>
      </c>
      <c r="C1585" s="7" t="s">
        <v>1671</v>
      </c>
      <c r="D1585" s="13"/>
      <c r="E1585" s="8" t="s">
        <v>1707</v>
      </c>
      <c r="F1585" s="7"/>
      <c r="H1585" s="7"/>
      <c r="I1585" s="53"/>
      <c r="J1585" s="8"/>
      <c r="K1585" s="8"/>
      <c r="L1585" s="8"/>
      <c r="M1585" s="7" t="s">
        <v>2214</v>
      </c>
      <c r="N1585" s="41"/>
    </row>
    <row r="1586" spans="1:14" ht="14.4" hidden="1" customHeight="1" x14ac:dyDescent="0.25">
      <c r="A1586" s="7" t="s">
        <v>1797</v>
      </c>
      <c r="B1586" s="7" t="s">
        <v>1768</v>
      </c>
      <c r="C1586" s="7" t="s">
        <v>1671</v>
      </c>
      <c r="D1586" s="13"/>
      <c r="E1586" s="8" t="s">
        <v>1707</v>
      </c>
      <c r="F1586" s="7"/>
      <c r="H1586" s="7"/>
      <c r="I1586" s="53"/>
      <c r="J1586" s="8"/>
      <c r="K1586" s="8"/>
      <c r="L1586" s="8"/>
      <c r="M1586" s="7" t="s">
        <v>2214</v>
      </c>
      <c r="N1586" s="41"/>
    </row>
    <row r="1587" spans="1:14" ht="14.4" hidden="1" customHeight="1" x14ac:dyDescent="0.25">
      <c r="A1587" s="7" t="s">
        <v>1797</v>
      </c>
      <c r="B1587" s="7" t="s">
        <v>1769</v>
      </c>
      <c r="C1587" s="7" t="s">
        <v>1671</v>
      </c>
      <c r="D1587" s="13"/>
      <c r="E1587" s="8" t="s">
        <v>1707</v>
      </c>
      <c r="F1587" s="7"/>
      <c r="H1587" s="7"/>
      <c r="I1587" s="53"/>
      <c r="J1587" s="8"/>
      <c r="K1587" s="8"/>
      <c r="L1587" s="8"/>
      <c r="M1587" s="7" t="s">
        <v>2214</v>
      </c>
      <c r="N1587" s="41"/>
    </row>
    <row r="1588" spans="1:14" s="83" customFormat="1" ht="14.4" hidden="1" customHeight="1" x14ac:dyDescent="0.25">
      <c r="A1588" s="80" t="s">
        <v>1797</v>
      </c>
      <c r="B1588" s="80" t="s">
        <v>1770</v>
      </c>
      <c r="C1588" s="7" t="s">
        <v>1671</v>
      </c>
      <c r="D1588" s="13"/>
      <c r="E1588" s="8" t="s">
        <v>1707</v>
      </c>
      <c r="F1588" s="7"/>
      <c r="G1588" s="7"/>
      <c r="H1588" s="81" t="s">
        <v>1988</v>
      </c>
      <c r="I1588" s="53" t="s">
        <v>1988</v>
      </c>
      <c r="J1588" s="8" t="s">
        <v>1988</v>
      </c>
      <c r="K1588" s="8" t="s">
        <v>1988</v>
      </c>
      <c r="L1588" s="8" t="s">
        <v>1988</v>
      </c>
      <c r="M1588" s="7" t="s">
        <v>2200</v>
      </c>
      <c r="N1588" s="41"/>
    </row>
    <row r="1589" spans="1:14" s="83" customFormat="1" ht="14.4" hidden="1" customHeight="1" x14ac:dyDescent="0.25">
      <c r="A1589" s="80" t="s">
        <v>1797</v>
      </c>
      <c r="B1589" s="80" t="s">
        <v>1771</v>
      </c>
      <c r="C1589" s="7" t="s">
        <v>1671</v>
      </c>
      <c r="D1589" s="13"/>
      <c r="E1589" s="8" t="s">
        <v>1707</v>
      </c>
      <c r="F1589" s="7"/>
      <c r="G1589" s="7"/>
      <c r="H1589" s="81" t="s">
        <v>1988</v>
      </c>
      <c r="I1589" s="53" t="s">
        <v>1988</v>
      </c>
      <c r="J1589" s="8" t="s">
        <v>1988</v>
      </c>
      <c r="K1589" s="8" t="s">
        <v>1988</v>
      </c>
      <c r="L1589" s="8" t="s">
        <v>1988</v>
      </c>
      <c r="M1589" s="7" t="s">
        <v>2200</v>
      </c>
      <c r="N1589" s="41"/>
    </row>
    <row r="1590" spans="1:14" ht="26.4" hidden="1" customHeight="1" x14ac:dyDescent="0.25">
      <c r="A1590" s="7" t="s">
        <v>1797</v>
      </c>
      <c r="B1590" s="7" t="s">
        <v>1772</v>
      </c>
      <c r="C1590" s="7" t="s">
        <v>1671</v>
      </c>
      <c r="D1590" s="13"/>
      <c r="E1590" s="8" t="s">
        <v>1707</v>
      </c>
      <c r="F1590" s="7"/>
      <c r="H1590" s="7"/>
      <c r="I1590" s="53"/>
      <c r="J1590" s="8"/>
      <c r="K1590" s="8"/>
      <c r="L1590" s="8"/>
      <c r="M1590" s="7" t="s">
        <v>2201</v>
      </c>
      <c r="N1590" s="41" t="s">
        <v>1862</v>
      </c>
    </row>
    <row r="1591" spans="1:14" ht="39" hidden="1" customHeight="1" x14ac:dyDescent="0.25">
      <c r="A1591" s="7" t="s">
        <v>1797</v>
      </c>
      <c r="B1591" s="7" t="s">
        <v>1773</v>
      </c>
      <c r="C1591" s="7" t="s">
        <v>1671</v>
      </c>
      <c r="D1591" s="13"/>
      <c r="E1591" s="8" t="s">
        <v>1707</v>
      </c>
      <c r="F1591" s="7"/>
      <c r="H1591" s="7"/>
      <c r="I1591" s="53"/>
      <c r="J1591" s="8"/>
      <c r="K1591" s="8"/>
      <c r="L1591" s="8"/>
      <c r="M1591" s="7" t="s">
        <v>2201</v>
      </c>
      <c r="N1591" s="41" t="s">
        <v>1863</v>
      </c>
    </row>
    <row r="1592" spans="1:14" ht="14.4" hidden="1" customHeight="1" x14ac:dyDescent="0.25">
      <c r="A1592" s="7" t="s">
        <v>1797</v>
      </c>
      <c r="B1592" s="7" t="s">
        <v>1774</v>
      </c>
      <c r="C1592" s="7" t="s">
        <v>1671</v>
      </c>
      <c r="D1592" s="13"/>
      <c r="E1592" s="8" t="s">
        <v>1707</v>
      </c>
      <c r="F1592" s="7"/>
      <c r="H1592" s="7"/>
      <c r="I1592" s="53"/>
      <c r="J1592" s="8"/>
      <c r="K1592" s="8"/>
      <c r="L1592" s="8"/>
      <c r="M1592" s="7" t="s">
        <v>2214</v>
      </c>
      <c r="N1592" s="41"/>
    </row>
    <row r="1593" spans="1:14" s="83" customFormat="1" ht="14.4" hidden="1" customHeight="1" x14ac:dyDescent="0.25">
      <c r="A1593" s="80" t="s">
        <v>1797</v>
      </c>
      <c r="B1593" s="80" t="s">
        <v>1775</v>
      </c>
      <c r="C1593" s="7" t="s">
        <v>1671</v>
      </c>
      <c r="D1593" s="13"/>
      <c r="E1593" s="8" t="s">
        <v>1900</v>
      </c>
      <c r="F1593" s="7"/>
      <c r="G1593" s="7"/>
      <c r="H1593" s="81" t="s">
        <v>1988</v>
      </c>
      <c r="I1593" s="53" t="s">
        <v>1988</v>
      </c>
      <c r="J1593" s="8" t="s">
        <v>1988</v>
      </c>
      <c r="K1593" s="8" t="s">
        <v>1988</v>
      </c>
      <c r="L1593" s="8" t="s">
        <v>1988</v>
      </c>
      <c r="M1593" s="7" t="s">
        <v>1902</v>
      </c>
      <c r="N1593" s="41"/>
    </row>
    <row r="1594" spans="1:14" s="83" customFormat="1" ht="14.4" hidden="1" customHeight="1" x14ac:dyDescent="0.25">
      <c r="A1594" s="80" t="s">
        <v>1797</v>
      </c>
      <c r="B1594" s="80" t="s">
        <v>1776</v>
      </c>
      <c r="C1594" s="7" t="s">
        <v>1671</v>
      </c>
      <c r="D1594" s="13"/>
      <c r="E1594" s="8" t="s">
        <v>1707</v>
      </c>
      <c r="F1594" s="7"/>
      <c r="G1594" s="7"/>
      <c r="H1594" s="81" t="s">
        <v>1988</v>
      </c>
      <c r="I1594" s="53" t="s">
        <v>1988</v>
      </c>
      <c r="J1594" s="8" t="s">
        <v>1988</v>
      </c>
      <c r="K1594" s="8" t="s">
        <v>1988</v>
      </c>
      <c r="L1594" s="8" t="s">
        <v>1988</v>
      </c>
      <c r="M1594" s="7" t="s">
        <v>2200</v>
      </c>
      <c r="N1594" s="41"/>
    </row>
    <row r="1595" spans="1:14" ht="14.4" hidden="1" customHeight="1" x14ac:dyDescent="0.25">
      <c r="A1595" s="7" t="s">
        <v>1797</v>
      </c>
      <c r="B1595" s="7" t="s">
        <v>1777</v>
      </c>
      <c r="C1595" s="7" t="s">
        <v>1671</v>
      </c>
      <c r="D1595" s="13"/>
      <c r="E1595" s="8" t="s">
        <v>1707</v>
      </c>
      <c r="F1595" s="7"/>
      <c r="H1595" s="7"/>
      <c r="I1595" s="53"/>
      <c r="J1595" s="8"/>
      <c r="K1595" s="8"/>
      <c r="L1595" s="8"/>
      <c r="M1595" s="7" t="s">
        <v>2214</v>
      </c>
      <c r="N1595" s="41"/>
    </row>
    <row r="1596" spans="1:14" ht="14.4" hidden="1" customHeight="1" x14ac:dyDescent="0.25">
      <c r="A1596" s="7" t="s">
        <v>1797</v>
      </c>
      <c r="B1596" s="7" t="s">
        <v>1778</v>
      </c>
      <c r="C1596" s="7" t="s">
        <v>1671</v>
      </c>
      <c r="D1596" s="13"/>
      <c r="E1596" s="8" t="s">
        <v>1707</v>
      </c>
      <c r="F1596" s="7"/>
      <c r="H1596" s="7"/>
      <c r="I1596" s="53"/>
      <c r="J1596" s="8"/>
      <c r="K1596" s="8"/>
      <c r="L1596" s="8"/>
      <c r="M1596" s="7" t="s">
        <v>2214</v>
      </c>
      <c r="N1596" s="41"/>
    </row>
    <row r="1597" spans="1:14" ht="14.4" hidden="1" customHeight="1" x14ac:dyDescent="0.25">
      <c r="A1597" s="7" t="s">
        <v>1797</v>
      </c>
      <c r="B1597" s="7" t="s">
        <v>1779</v>
      </c>
      <c r="C1597" s="7" t="s">
        <v>1671</v>
      </c>
      <c r="D1597" s="13"/>
      <c r="E1597" s="8" t="s">
        <v>1707</v>
      </c>
      <c r="F1597" s="7"/>
      <c r="H1597" s="7"/>
      <c r="I1597" s="53"/>
      <c r="J1597" s="8"/>
      <c r="K1597" s="8"/>
      <c r="L1597" s="8"/>
      <c r="M1597" s="7" t="s">
        <v>2214</v>
      </c>
      <c r="N1597" s="41"/>
    </row>
    <row r="1598" spans="1:14" ht="14.4" hidden="1" customHeight="1" x14ac:dyDescent="0.25">
      <c r="A1598" s="7" t="s">
        <v>1797</v>
      </c>
      <c r="B1598" s="7" t="s">
        <v>1780</v>
      </c>
      <c r="C1598" s="7" t="s">
        <v>1671</v>
      </c>
      <c r="D1598" s="13"/>
      <c r="E1598" s="8" t="s">
        <v>1707</v>
      </c>
      <c r="F1598" s="7"/>
      <c r="H1598" s="7"/>
      <c r="I1598" s="53"/>
      <c r="J1598" s="8"/>
      <c r="K1598" s="8"/>
      <c r="L1598" s="8"/>
      <c r="M1598" s="7" t="s">
        <v>2214</v>
      </c>
      <c r="N1598" s="41"/>
    </row>
    <row r="1599" spans="1:14" ht="14.4" hidden="1" customHeight="1" x14ac:dyDescent="0.25">
      <c r="A1599" s="7" t="s">
        <v>1797</v>
      </c>
      <c r="B1599" s="7" t="s">
        <v>1781</v>
      </c>
      <c r="C1599" s="7" t="s">
        <v>1671</v>
      </c>
      <c r="D1599" s="13"/>
      <c r="E1599" s="8" t="s">
        <v>1707</v>
      </c>
      <c r="F1599" s="7"/>
      <c r="H1599" s="7"/>
      <c r="I1599" s="53"/>
      <c r="J1599" s="8"/>
      <c r="K1599" s="8"/>
      <c r="L1599" s="8"/>
      <c r="M1599" s="7" t="s">
        <v>2214</v>
      </c>
      <c r="N1599" s="41"/>
    </row>
    <row r="1600" spans="1:14" s="83" customFormat="1" ht="14.4" hidden="1" customHeight="1" x14ac:dyDescent="0.25">
      <c r="A1600" s="80" t="s">
        <v>1797</v>
      </c>
      <c r="B1600" s="80" t="s">
        <v>1782</v>
      </c>
      <c r="C1600" s="7" t="s">
        <v>1671</v>
      </c>
      <c r="D1600" s="13"/>
      <c r="E1600" s="8" t="s">
        <v>1900</v>
      </c>
      <c r="F1600" s="7"/>
      <c r="G1600" s="7"/>
      <c r="H1600" s="81" t="s">
        <v>1988</v>
      </c>
      <c r="I1600" s="53" t="s">
        <v>1988</v>
      </c>
      <c r="J1600" s="8" t="s">
        <v>1988</v>
      </c>
      <c r="K1600" s="8" t="s">
        <v>1988</v>
      </c>
      <c r="L1600" s="8" t="s">
        <v>1988</v>
      </c>
      <c r="M1600" s="7" t="s">
        <v>1902</v>
      </c>
      <c r="N1600" s="41"/>
    </row>
    <row r="1601" spans="1:14" ht="14.4" hidden="1" customHeight="1" x14ac:dyDescent="0.25">
      <c r="A1601" s="7" t="s">
        <v>1797</v>
      </c>
      <c r="B1601" s="7" t="s">
        <v>1783</v>
      </c>
      <c r="C1601" s="7" t="s">
        <v>1671</v>
      </c>
      <c r="D1601" s="13"/>
      <c r="E1601" s="8" t="s">
        <v>1707</v>
      </c>
      <c r="F1601" s="7"/>
      <c r="H1601" s="7"/>
      <c r="I1601" s="53"/>
      <c r="J1601" s="8"/>
      <c r="K1601" s="8"/>
      <c r="L1601" s="8"/>
      <c r="M1601" s="7" t="s">
        <v>2214</v>
      </c>
      <c r="N1601" s="41"/>
    </row>
    <row r="1602" spans="1:14" s="83" customFormat="1" ht="14.4" hidden="1" customHeight="1" x14ac:dyDescent="0.25">
      <c r="A1602" s="80" t="s">
        <v>1797</v>
      </c>
      <c r="B1602" s="80" t="s">
        <v>1784</v>
      </c>
      <c r="C1602" s="7" t="s">
        <v>1671</v>
      </c>
      <c r="D1602" s="13"/>
      <c r="E1602" s="8" t="s">
        <v>1707</v>
      </c>
      <c r="F1602" s="7"/>
      <c r="G1602" s="7"/>
      <c r="H1602" s="81" t="s">
        <v>1988</v>
      </c>
      <c r="I1602" s="53" t="s">
        <v>1988</v>
      </c>
      <c r="J1602" s="8" t="s">
        <v>1988</v>
      </c>
      <c r="K1602" s="8" t="s">
        <v>1988</v>
      </c>
      <c r="L1602" s="8" t="s">
        <v>1988</v>
      </c>
      <c r="M1602" s="7" t="s">
        <v>2200</v>
      </c>
      <c r="N1602" s="41"/>
    </row>
    <row r="1603" spans="1:14" s="83" customFormat="1" ht="14.4" hidden="1" customHeight="1" x14ac:dyDescent="0.25">
      <c r="A1603" s="80" t="s">
        <v>1797</v>
      </c>
      <c r="B1603" s="80" t="s">
        <v>1785</v>
      </c>
      <c r="C1603" s="7" t="s">
        <v>1671</v>
      </c>
      <c r="D1603" s="13"/>
      <c r="E1603" s="8" t="s">
        <v>1900</v>
      </c>
      <c r="F1603" s="7"/>
      <c r="G1603" s="7"/>
      <c r="H1603" s="81" t="s">
        <v>1988</v>
      </c>
      <c r="I1603" s="53" t="s">
        <v>1988</v>
      </c>
      <c r="J1603" s="8" t="s">
        <v>1988</v>
      </c>
      <c r="K1603" s="8" t="s">
        <v>1988</v>
      </c>
      <c r="L1603" s="8" t="s">
        <v>1988</v>
      </c>
      <c r="M1603" s="7" t="s">
        <v>1902</v>
      </c>
      <c r="N1603" s="41"/>
    </row>
    <row r="1604" spans="1:14" s="83" customFormat="1" ht="14.4" hidden="1" customHeight="1" x14ac:dyDescent="0.25">
      <c r="A1604" s="80" t="s">
        <v>1797</v>
      </c>
      <c r="B1604" s="80" t="s">
        <v>1786</v>
      </c>
      <c r="C1604" s="7" t="s">
        <v>1671</v>
      </c>
      <c r="D1604" s="13"/>
      <c r="E1604" s="8" t="s">
        <v>1900</v>
      </c>
      <c r="F1604" s="7"/>
      <c r="G1604" s="7"/>
      <c r="H1604" s="81" t="s">
        <v>1988</v>
      </c>
      <c r="I1604" s="53" t="s">
        <v>1988</v>
      </c>
      <c r="J1604" s="8" t="s">
        <v>1988</v>
      </c>
      <c r="K1604" s="8" t="s">
        <v>1988</v>
      </c>
      <c r="L1604" s="8" t="s">
        <v>1988</v>
      </c>
      <c r="M1604" s="7" t="s">
        <v>1902</v>
      </c>
      <c r="N1604" s="41"/>
    </row>
    <row r="1605" spans="1:14" s="83" customFormat="1" ht="14.4" hidden="1" customHeight="1" x14ac:dyDescent="0.25">
      <c r="A1605" s="80" t="s">
        <v>1797</v>
      </c>
      <c r="B1605" s="80" t="s">
        <v>1787</v>
      </c>
      <c r="C1605" s="7" t="s">
        <v>1671</v>
      </c>
      <c r="D1605" s="13"/>
      <c r="E1605" s="8" t="s">
        <v>1707</v>
      </c>
      <c r="F1605" s="7"/>
      <c r="G1605" s="7"/>
      <c r="H1605" s="81" t="s">
        <v>1988</v>
      </c>
      <c r="I1605" s="53" t="s">
        <v>1988</v>
      </c>
      <c r="J1605" s="8" t="s">
        <v>1988</v>
      </c>
      <c r="K1605" s="8" t="s">
        <v>1988</v>
      </c>
      <c r="L1605" s="8" t="s">
        <v>1988</v>
      </c>
      <c r="M1605" s="7" t="s">
        <v>2200</v>
      </c>
      <c r="N1605" s="41"/>
    </row>
    <row r="1606" spans="1:14" s="83" customFormat="1" ht="14.4" hidden="1" customHeight="1" x14ac:dyDescent="0.25">
      <c r="A1606" s="80" t="s">
        <v>1797</v>
      </c>
      <c r="B1606" s="80" t="s">
        <v>1788</v>
      </c>
      <c r="C1606" s="7" t="s">
        <v>1671</v>
      </c>
      <c r="D1606" s="13"/>
      <c r="E1606" s="8" t="s">
        <v>1900</v>
      </c>
      <c r="F1606" s="7"/>
      <c r="G1606" s="7"/>
      <c r="H1606" s="81" t="s">
        <v>1988</v>
      </c>
      <c r="I1606" s="53" t="s">
        <v>1988</v>
      </c>
      <c r="J1606" s="8" t="s">
        <v>1988</v>
      </c>
      <c r="K1606" s="8" t="s">
        <v>1988</v>
      </c>
      <c r="L1606" s="8" t="s">
        <v>1988</v>
      </c>
      <c r="M1606" s="7" t="s">
        <v>1902</v>
      </c>
      <c r="N1606" s="41"/>
    </row>
    <row r="1607" spans="1:14" s="83" customFormat="1" ht="14.4" hidden="1" customHeight="1" x14ac:dyDescent="0.25">
      <c r="A1607" s="80" t="s">
        <v>1797</v>
      </c>
      <c r="B1607" s="80" t="s">
        <v>1789</v>
      </c>
      <c r="C1607" s="7" t="s">
        <v>1671</v>
      </c>
      <c r="D1607" s="13"/>
      <c r="E1607" s="8" t="s">
        <v>1900</v>
      </c>
      <c r="F1607" s="7"/>
      <c r="G1607" s="7"/>
      <c r="H1607" s="81" t="s">
        <v>1988</v>
      </c>
      <c r="I1607" s="53" t="s">
        <v>1988</v>
      </c>
      <c r="J1607" s="8" t="s">
        <v>1988</v>
      </c>
      <c r="K1607" s="8" t="s">
        <v>1988</v>
      </c>
      <c r="L1607" s="8" t="s">
        <v>1988</v>
      </c>
      <c r="M1607" s="7" t="s">
        <v>1902</v>
      </c>
      <c r="N1607" s="41"/>
    </row>
    <row r="1608" spans="1:14" s="83" customFormat="1" ht="14.4" hidden="1" customHeight="1" x14ac:dyDescent="0.25">
      <c r="A1608" s="80" t="s">
        <v>1797</v>
      </c>
      <c r="B1608" s="80" t="s">
        <v>1790</v>
      </c>
      <c r="C1608" s="7" t="s">
        <v>1671</v>
      </c>
      <c r="D1608" s="13"/>
      <c r="E1608" s="8" t="s">
        <v>1900</v>
      </c>
      <c r="F1608" s="7"/>
      <c r="G1608" s="7"/>
      <c r="H1608" s="81" t="s">
        <v>1988</v>
      </c>
      <c r="I1608" s="53" t="s">
        <v>1988</v>
      </c>
      <c r="J1608" s="8" t="s">
        <v>1988</v>
      </c>
      <c r="K1608" s="8" t="s">
        <v>1988</v>
      </c>
      <c r="L1608" s="8" t="s">
        <v>1988</v>
      </c>
      <c r="M1608" s="7" t="s">
        <v>1902</v>
      </c>
      <c r="N1608" s="41"/>
    </row>
    <row r="1609" spans="1:14" s="83" customFormat="1" ht="14.4" hidden="1" customHeight="1" x14ac:dyDescent="0.25">
      <c r="A1609" s="80" t="s">
        <v>1797</v>
      </c>
      <c r="B1609" s="80" t="s">
        <v>1791</v>
      </c>
      <c r="C1609" s="7" t="s">
        <v>1671</v>
      </c>
      <c r="D1609" s="13"/>
      <c r="E1609" s="8" t="s">
        <v>1900</v>
      </c>
      <c r="F1609" s="7"/>
      <c r="G1609" s="7"/>
      <c r="H1609" s="81" t="s">
        <v>1988</v>
      </c>
      <c r="I1609" s="53" t="s">
        <v>1988</v>
      </c>
      <c r="J1609" s="8" t="s">
        <v>1988</v>
      </c>
      <c r="K1609" s="8" t="s">
        <v>1988</v>
      </c>
      <c r="L1609" s="8" t="s">
        <v>1988</v>
      </c>
      <c r="M1609" s="7" t="s">
        <v>1902</v>
      </c>
      <c r="N1609" s="41"/>
    </row>
    <row r="1610" spans="1:14" s="83" customFormat="1" ht="14.4" hidden="1" customHeight="1" x14ac:dyDescent="0.25">
      <c r="A1610" s="80" t="s">
        <v>1797</v>
      </c>
      <c r="B1610" s="80" t="s">
        <v>1792</v>
      </c>
      <c r="C1610" s="7" t="s">
        <v>1671</v>
      </c>
      <c r="D1610" s="13"/>
      <c r="E1610" s="8" t="s">
        <v>1900</v>
      </c>
      <c r="F1610" s="7"/>
      <c r="G1610" s="7"/>
      <c r="H1610" s="81" t="s">
        <v>1988</v>
      </c>
      <c r="I1610" s="53" t="s">
        <v>1988</v>
      </c>
      <c r="J1610" s="8" t="s">
        <v>1988</v>
      </c>
      <c r="K1610" s="8" t="s">
        <v>1988</v>
      </c>
      <c r="L1610" s="8" t="s">
        <v>1988</v>
      </c>
      <c r="M1610" s="7" t="s">
        <v>1902</v>
      </c>
      <c r="N1610" s="41"/>
    </row>
    <row r="1611" spans="1:14" s="83" customFormat="1" ht="14.4" hidden="1" customHeight="1" x14ac:dyDescent="0.25">
      <c r="A1611" s="80" t="s">
        <v>1797</v>
      </c>
      <c r="B1611" s="80" t="s">
        <v>1793</v>
      </c>
      <c r="C1611" s="7" t="s">
        <v>1671</v>
      </c>
      <c r="D1611" s="13"/>
      <c r="E1611" s="8" t="s">
        <v>1707</v>
      </c>
      <c r="F1611" s="7"/>
      <c r="G1611" s="7"/>
      <c r="H1611" s="81" t="s">
        <v>1988</v>
      </c>
      <c r="I1611" s="53" t="s">
        <v>1988</v>
      </c>
      <c r="J1611" s="8" t="s">
        <v>1988</v>
      </c>
      <c r="K1611" s="8" t="s">
        <v>1988</v>
      </c>
      <c r="L1611" s="8" t="s">
        <v>1988</v>
      </c>
      <c r="M1611" s="7" t="s">
        <v>2200</v>
      </c>
      <c r="N1611" s="41"/>
    </row>
    <row r="1612" spans="1:14" s="83" customFormat="1" ht="14.4" hidden="1" customHeight="1" x14ac:dyDescent="0.25">
      <c r="A1612" s="80" t="s">
        <v>1797</v>
      </c>
      <c r="B1612" s="80" t="s">
        <v>1794</v>
      </c>
      <c r="C1612" s="7" t="s">
        <v>1671</v>
      </c>
      <c r="D1612" s="13"/>
      <c r="E1612" s="8" t="s">
        <v>1707</v>
      </c>
      <c r="F1612" s="7"/>
      <c r="G1612" s="7"/>
      <c r="H1612" s="81" t="s">
        <v>1988</v>
      </c>
      <c r="I1612" s="53" t="s">
        <v>1988</v>
      </c>
      <c r="J1612" s="8" t="s">
        <v>1988</v>
      </c>
      <c r="K1612" s="8" t="s">
        <v>1988</v>
      </c>
      <c r="L1612" s="8" t="s">
        <v>1988</v>
      </c>
      <c r="M1612" s="7" t="s">
        <v>2200</v>
      </c>
      <c r="N1612" s="41"/>
    </row>
    <row r="1613" spans="1:14" s="83" customFormat="1" ht="14.4" hidden="1" customHeight="1" x14ac:dyDescent="0.25">
      <c r="A1613" s="80" t="s">
        <v>1797</v>
      </c>
      <c r="B1613" s="80" t="s">
        <v>1795</v>
      </c>
      <c r="C1613" s="7" t="s">
        <v>1671</v>
      </c>
      <c r="D1613" s="13"/>
      <c r="E1613" s="8" t="s">
        <v>1707</v>
      </c>
      <c r="F1613" s="7"/>
      <c r="G1613" s="7"/>
      <c r="H1613" s="81" t="s">
        <v>1988</v>
      </c>
      <c r="I1613" s="53" t="s">
        <v>1988</v>
      </c>
      <c r="J1613" s="8" t="s">
        <v>1988</v>
      </c>
      <c r="K1613" s="8" t="s">
        <v>1988</v>
      </c>
      <c r="L1613" s="8" t="s">
        <v>1988</v>
      </c>
      <c r="M1613" s="7" t="s">
        <v>2200</v>
      </c>
      <c r="N1613" s="41"/>
    </row>
    <row r="1614" spans="1:14" s="83" customFormat="1" ht="14.4" hidden="1" customHeight="1" x14ac:dyDescent="0.25">
      <c r="A1614" s="80" t="s">
        <v>1797</v>
      </c>
      <c r="B1614" s="80" t="s">
        <v>1796</v>
      </c>
      <c r="C1614" s="7" t="s">
        <v>1671</v>
      </c>
      <c r="D1614" s="13"/>
      <c r="E1614" s="8" t="s">
        <v>1707</v>
      </c>
      <c r="F1614" s="7"/>
      <c r="G1614" s="7"/>
      <c r="H1614" s="81" t="s">
        <v>1988</v>
      </c>
      <c r="I1614" s="53" t="s">
        <v>1988</v>
      </c>
      <c r="J1614" s="8" t="s">
        <v>1988</v>
      </c>
      <c r="K1614" s="8" t="s">
        <v>1988</v>
      </c>
      <c r="L1614" s="8" t="s">
        <v>1988</v>
      </c>
      <c r="M1614" s="7" t="s">
        <v>2200</v>
      </c>
      <c r="N1614" s="41"/>
    </row>
    <row r="1615" spans="1:14" s="83" customFormat="1" ht="14.4" hidden="1" customHeight="1" x14ac:dyDescent="0.25">
      <c r="A1615" s="80" t="s">
        <v>1797</v>
      </c>
      <c r="B1615" s="80" t="s">
        <v>1796</v>
      </c>
      <c r="C1615" s="7" t="s">
        <v>1671</v>
      </c>
      <c r="D1615" s="13"/>
      <c r="E1615" s="8" t="s">
        <v>1707</v>
      </c>
      <c r="F1615" s="7"/>
      <c r="G1615" s="7"/>
      <c r="H1615" s="81" t="s">
        <v>1988</v>
      </c>
      <c r="I1615" s="53" t="s">
        <v>1988</v>
      </c>
      <c r="J1615" s="8" t="s">
        <v>1988</v>
      </c>
      <c r="K1615" s="8" t="s">
        <v>1988</v>
      </c>
      <c r="L1615" s="8" t="s">
        <v>1988</v>
      </c>
      <c r="M1615" s="7" t="s">
        <v>2200</v>
      </c>
      <c r="N1615" s="41"/>
    </row>
    <row r="1616" spans="1:14" s="83" customFormat="1" ht="14.4" hidden="1" customHeight="1" x14ac:dyDescent="0.25">
      <c r="A1616" s="80" t="s">
        <v>1797</v>
      </c>
      <c r="B1616" s="80" t="s">
        <v>1796</v>
      </c>
      <c r="C1616" s="7" t="s">
        <v>1671</v>
      </c>
      <c r="D1616" s="13"/>
      <c r="E1616" s="8" t="s">
        <v>1707</v>
      </c>
      <c r="F1616" s="7"/>
      <c r="G1616" s="7"/>
      <c r="H1616" s="81" t="s">
        <v>1988</v>
      </c>
      <c r="I1616" s="53" t="s">
        <v>1988</v>
      </c>
      <c r="J1616" s="8" t="s">
        <v>1988</v>
      </c>
      <c r="K1616" s="8" t="s">
        <v>1988</v>
      </c>
      <c r="L1616" s="8" t="s">
        <v>1988</v>
      </c>
      <c r="M1616" s="7" t="s">
        <v>2200</v>
      </c>
      <c r="N1616" s="41"/>
    </row>
    <row r="1617" spans="1:14" s="83" customFormat="1" ht="14.4" hidden="1" customHeight="1" x14ac:dyDescent="0.25">
      <c r="A1617" s="80" t="s">
        <v>1797</v>
      </c>
      <c r="B1617" s="80" t="s">
        <v>1796</v>
      </c>
      <c r="C1617" s="7" t="s">
        <v>1671</v>
      </c>
      <c r="D1617" s="13"/>
      <c r="E1617" s="8" t="s">
        <v>1707</v>
      </c>
      <c r="F1617" s="7"/>
      <c r="G1617" s="7"/>
      <c r="H1617" s="81" t="s">
        <v>1988</v>
      </c>
      <c r="I1617" s="53" t="s">
        <v>1988</v>
      </c>
      <c r="J1617" s="8" t="s">
        <v>1988</v>
      </c>
      <c r="K1617" s="8" t="s">
        <v>1988</v>
      </c>
      <c r="L1617" s="8" t="s">
        <v>1988</v>
      </c>
      <c r="M1617" s="7" t="s">
        <v>2200</v>
      </c>
      <c r="N1617" s="41"/>
    </row>
    <row r="1618" spans="1:14" s="83" customFormat="1" ht="14.4" hidden="1" customHeight="1" x14ac:dyDescent="0.25">
      <c r="A1618" s="80" t="s">
        <v>1797</v>
      </c>
      <c r="B1618" s="80" t="s">
        <v>1796</v>
      </c>
      <c r="C1618" s="7" t="s">
        <v>1671</v>
      </c>
      <c r="D1618" s="13"/>
      <c r="E1618" s="8" t="s">
        <v>1707</v>
      </c>
      <c r="F1618" s="7"/>
      <c r="G1618" s="7"/>
      <c r="H1618" s="81" t="s">
        <v>1988</v>
      </c>
      <c r="I1618" s="53" t="s">
        <v>1988</v>
      </c>
      <c r="J1618" s="8" t="s">
        <v>1988</v>
      </c>
      <c r="K1618" s="8" t="s">
        <v>1988</v>
      </c>
      <c r="L1618" s="8" t="s">
        <v>1988</v>
      </c>
      <c r="M1618" s="7" t="s">
        <v>2200</v>
      </c>
      <c r="N1618" s="41"/>
    </row>
    <row r="1619" spans="1:14" s="83" customFormat="1" ht="14.4" hidden="1" customHeight="1" x14ac:dyDescent="0.25">
      <c r="A1619" s="80" t="s">
        <v>1797</v>
      </c>
      <c r="B1619" s="80" t="s">
        <v>1787</v>
      </c>
      <c r="C1619" s="7" t="s">
        <v>1671</v>
      </c>
      <c r="D1619" s="13"/>
      <c r="E1619" s="8" t="s">
        <v>1707</v>
      </c>
      <c r="F1619" s="7"/>
      <c r="G1619" s="7"/>
      <c r="H1619" s="81" t="s">
        <v>1988</v>
      </c>
      <c r="I1619" s="53" t="s">
        <v>1988</v>
      </c>
      <c r="J1619" s="8" t="s">
        <v>1988</v>
      </c>
      <c r="K1619" s="8" t="s">
        <v>1988</v>
      </c>
      <c r="L1619" s="8" t="s">
        <v>1988</v>
      </c>
      <c r="M1619" s="7" t="s">
        <v>2200</v>
      </c>
      <c r="N1619" s="41"/>
    </row>
    <row r="1620" spans="1:14" s="83" customFormat="1" ht="14.4" hidden="1" customHeight="1" x14ac:dyDescent="0.25">
      <c r="A1620" s="80" t="s">
        <v>1797</v>
      </c>
      <c r="B1620" s="80" t="s">
        <v>1787</v>
      </c>
      <c r="C1620" s="7" t="s">
        <v>1671</v>
      </c>
      <c r="D1620" s="13"/>
      <c r="E1620" s="8" t="s">
        <v>1707</v>
      </c>
      <c r="F1620" s="7"/>
      <c r="G1620" s="7"/>
      <c r="H1620" s="81" t="s">
        <v>1988</v>
      </c>
      <c r="I1620" s="53" t="s">
        <v>1988</v>
      </c>
      <c r="J1620" s="8" t="s">
        <v>1988</v>
      </c>
      <c r="K1620" s="8" t="s">
        <v>1988</v>
      </c>
      <c r="L1620" s="8" t="s">
        <v>1988</v>
      </c>
      <c r="M1620" s="7" t="s">
        <v>2200</v>
      </c>
      <c r="N1620" s="41"/>
    </row>
    <row r="1621" spans="1:14" s="83" customFormat="1" ht="14.4" hidden="1" customHeight="1" x14ac:dyDescent="0.25">
      <c r="A1621" s="80" t="s">
        <v>1797</v>
      </c>
      <c r="B1621" s="80" t="s">
        <v>1787</v>
      </c>
      <c r="C1621" s="7" t="s">
        <v>1671</v>
      </c>
      <c r="D1621" s="13"/>
      <c r="E1621" s="8" t="s">
        <v>1707</v>
      </c>
      <c r="F1621" s="7"/>
      <c r="G1621" s="7"/>
      <c r="H1621" s="81" t="s">
        <v>1988</v>
      </c>
      <c r="I1621" s="53" t="s">
        <v>1988</v>
      </c>
      <c r="J1621" s="8" t="s">
        <v>1988</v>
      </c>
      <c r="K1621" s="8" t="s">
        <v>1988</v>
      </c>
      <c r="L1621" s="8" t="s">
        <v>1988</v>
      </c>
      <c r="M1621" s="7" t="s">
        <v>2200</v>
      </c>
      <c r="N1621" s="41"/>
    </row>
    <row r="1622" spans="1:14" s="83" customFormat="1" ht="14.4" hidden="1" customHeight="1" x14ac:dyDescent="0.25">
      <c r="A1622" s="80" t="s">
        <v>1797</v>
      </c>
      <c r="B1622" s="80" t="s">
        <v>1787</v>
      </c>
      <c r="C1622" s="7" t="s">
        <v>1671</v>
      </c>
      <c r="D1622" s="13"/>
      <c r="E1622" s="8" t="s">
        <v>1707</v>
      </c>
      <c r="F1622" s="7"/>
      <c r="G1622" s="7"/>
      <c r="H1622" s="81" t="s">
        <v>1988</v>
      </c>
      <c r="I1622" s="53" t="s">
        <v>1988</v>
      </c>
      <c r="J1622" s="8" t="s">
        <v>1988</v>
      </c>
      <c r="K1622" s="8" t="s">
        <v>1988</v>
      </c>
      <c r="L1622" s="8" t="s">
        <v>1988</v>
      </c>
      <c r="M1622" s="7" t="s">
        <v>2200</v>
      </c>
      <c r="N1622" s="41"/>
    </row>
    <row r="1623" spans="1:14" s="83" customFormat="1" ht="14.4" hidden="1" customHeight="1" x14ac:dyDescent="0.25">
      <c r="A1623" s="80" t="s">
        <v>1797</v>
      </c>
      <c r="B1623" s="80" t="s">
        <v>1789</v>
      </c>
      <c r="C1623" s="7" t="s">
        <v>1671</v>
      </c>
      <c r="D1623" s="13"/>
      <c r="E1623" s="8" t="s">
        <v>1900</v>
      </c>
      <c r="F1623" s="7"/>
      <c r="G1623" s="7"/>
      <c r="H1623" s="81" t="s">
        <v>1988</v>
      </c>
      <c r="I1623" s="53" t="s">
        <v>1988</v>
      </c>
      <c r="J1623" s="8" t="s">
        <v>1988</v>
      </c>
      <c r="K1623" s="8" t="s">
        <v>1988</v>
      </c>
      <c r="L1623" s="8" t="s">
        <v>1988</v>
      </c>
      <c r="M1623" s="7" t="s">
        <v>1902</v>
      </c>
      <c r="N1623" s="41"/>
    </row>
    <row r="1624" spans="1:14" s="83" customFormat="1" ht="14.4" hidden="1" customHeight="1" x14ac:dyDescent="0.25">
      <c r="A1624" s="80" t="s">
        <v>1797</v>
      </c>
      <c r="B1624" s="80" t="s">
        <v>1789</v>
      </c>
      <c r="C1624" s="7" t="s">
        <v>1671</v>
      </c>
      <c r="D1624" s="13"/>
      <c r="E1624" s="8" t="s">
        <v>1900</v>
      </c>
      <c r="F1624" s="7"/>
      <c r="G1624" s="7"/>
      <c r="H1624" s="81" t="s">
        <v>1988</v>
      </c>
      <c r="I1624" s="53" t="s">
        <v>1988</v>
      </c>
      <c r="J1624" s="8" t="s">
        <v>1988</v>
      </c>
      <c r="K1624" s="8" t="s">
        <v>1988</v>
      </c>
      <c r="L1624" s="8" t="s">
        <v>1988</v>
      </c>
      <c r="M1624" s="7" t="s">
        <v>1902</v>
      </c>
      <c r="N1624" s="41"/>
    </row>
    <row r="1625" spans="1:14" s="83" customFormat="1" ht="14.4" hidden="1" customHeight="1" x14ac:dyDescent="0.25">
      <c r="A1625" s="80" t="s">
        <v>1797</v>
      </c>
      <c r="B1625" s="80" t="s">
        <v>1789</v>
      </c>
      <c r="C1625" s="7" t="s">
        <v>1671</v>
      </c>
      <c r="D1625" s="13"/>
      <c r="E1625" s="8" t="s">
        <v>1900</v>
      </c>
      <c r="F1625" s="7"/>
      <c r="G1625" s="7"/>
      <c r="H1625" s="81" t="s">
        <v>1988</v>
      </c>
      <c r="I1625" s="53" t="s">
        <v>1988</v>
      </c>
      <c r="J1625" s="8" t="s">
        <v>1988</v>
      </c>
      <c r="K1625" s="8" t="s">
        <v>1988</v>
      </c>
      <c r="L1625" s="8" t="s">
        <v>1988</v>
      </c>
      <c r="M1625" s="7" t="s">
        <v>1902</v>
      </c>
      <c r="N1625" s="41"/>
    </row>
    <row r="1626" spans="1:14" s="83" customFormat="1" ht="14.4" hidden="1" customHeight="1" x14ac:dyDescent="0.25">
      <c r="A1626" s="80" t="s">
        <v>1797</v>
      </c>
      <c r="B1626" s="80" t="s">
        <v>1789</v>
      </c>
      <c r="C1626" s="7" t="s">
        <v>1671</v>
      </c>
      <c r="D1626" s="13"/>
      <c r="E1626" s="8" t="s">
        <v>1900</v>
      </c>
      <c r="F1626" s="7"/>
      <c r="G1626" s="7"/>
      <c r="H1626" s="81" t="s">
        <v>1988</v>
      </c>
      <c r="I1626" s="53" t="s">
        <v>1988</v>
      </c>
      <c r="J1626" s="8" t="s">
        <v>1988</v>
      </c>
      <c r="K1626" s="8" t="s">
        <v>1988</v>
      </c>
      <c r="L1626" s="8" t="s">
        <v>1988</v>
      </c>
      <c r="M1626" s="7" t="s">
        <v>1902</v>
      </c>
      <c r="N1626" s="41"/>
    </row>
    <row r="1627" spans="1:14" s="83" customFormat="1" ht="14.4" hidden="1" customHeight="1" x14ac:dyDescent="0.25">
      <c r="A1627" s="80" t="s">
        <v>1797</v>
      </c>
      <c r="B1627" s="80" t="s">
        <v>1755</v>
      </c>
      <c r="C1627" s="7" t="s">
        <v>1671</v>
      </c>
      <c r="D1627" s="13"/>
      <c r="E1627" s="8" t="s">
        <v>1707</v>
      </c>
      <c r="F1627" s="7"/>
      <c r="G1627" s="7"/>
      <c r="H1627" s="81" t="s">
        <v>1988</v>
      </c>
      <c r="I1627" s="53" t="s">
        <v>1988</v>
      </c>
      <c r="J1627" s="8" t="s">
        <v>1988</v>
      </c>
      <c r="K1627" s="8" t="s">
        <v>1988</v>
      </c>
      <c r="L1627" s="8" t="s">
        <v>1988</v>
      </c>
      <c r="M1627" s="7" t="s">
        <v>2200</v>
      </c>
      <c r="N1627" s="41"/>
    </row>
    <row r="1628" spans="1:14" s="83" customFormat="1" ht="14.4" hidden="1" customHeight="1" x14ac:dyDescent="0.25">
      <c r="A1628" s="80" t="s">
        <v>1797</v>
      </c>
      <c r="B1628" s="80" t="s">
        <v>1755</v>
      </c>
      <c r="C1628" s="7" t="s">
        <v>1671</v>
      </c>
      <c r="D1628" s="13"/>
      <c r="E1628" s="8" t="s">
        <v>1707</v>
      </c>
      <c r="F1628" s="7"/>
      <c r="G1628" s="7"/>
      <c r="H1628" s="81" t="s">
        <v>1988</v>
      </c>
      <c r="I1628" s="53" t="s">
        <v>1988</v>
      </c>
      <c r="J1628" s="8" t="s">
        <v>1988</v>
      </c>
      <c r="K1628" s="8" t="s">
        <v>1988</v>
      </c>
      <c r="L1628" s="8" t="s">
        <v>1988</v>
      </c>
      <c r="M1628" s="7" t="s">
        <v>2200</v>
      </c>
      <c r="N1628" s="41"/>
    </row>
    <row r="1629" spans="1:14" s="83" customFormat="1" ht="14.4" hidden="1" customHeight="1" x14ac:dyDescent="0.25">
      <c r="A1629" s="80" t="s">
        <v>1797</v>
      </c>
      <c r="B1629" s="80" t="s">
        <v>1755</v>
      </c>
      <c r="C1629" s="7" t="s">
        <v>1671</v>
      </c>
      <c r="D1629" s="13"/>
      <c r="E1629" s="8" t="s">
        <v>1707</v>
      </c>
      <c r="F1629" s="7"/>
      <c r="G1629" s="7"/>
      <c r="H1629" s="81" t="s">
        <v>1988</v>
      </c>
      <c r="I1629" s="53" t="s">
        <v>1988</v>
      </c>
      <c r="J1629" s="8" t="s">
        <v>1988</v>
      </c>
      <c r="K1629" s="8" t="s">
        <v>1988</v>
      </c>
      <c r="L1629" s="8" t="s">
        <v>1988</v>
      </c>
      <c r="M1629" s="7" t="s">
        <v>2200</v>
      </c>
      <c r="N1629" s="41"/>
    </row>
    <row r="1630" spans="1:14" s="83" customFormat="1" ht="14.4" hidden="1" customHeight="1" x14ac:dyDescent="0.25">
      <c r="A1630" s="80" t="s">
        <v>1797</v>
      </c>
      <c r="B1630" s="80" t="s">
        <v>1755</v>
      </c>
      <c r="C1630" s="7" t="s">
        <v>1671</v>
      </c>
      <c r="D1630" s="13"/>
      <c r="E1630" s="8" t="s">
        <v>1707</v>
      </c>
      <c r="F1630" s="7"/>
      <c r="G1630" s="7"/>
      <c r="H1630" s="81" t="s">
        <v>1988</v>
      </c>
      <c r="I1630" s="53" t="s">
        <v>1988</v>
      </c>
      <c r="J1630" s="8" t="s">
        <v>1988</v>
      </c>
      <c r="K1630" s="8" t="s">
        <v>1988</v>
      </c>
      <c r="L1630" s="8" t="s">
        <v>1988</v>
      </c>
      <c r="M1630" s="7" t="s">
        <v>2200</v>
      </c>
      <c r="N1630" s="41"/>
    </row>
    <row r="1631" spans="1:14" s="83" customFormat="1" ht="14.4" hidden="1" customHeight="1" x14ac:dyDescent="0.25">
      <c r="A1631" s="80" t="s">
        <v>1797</v>
      </c>
      <c r="B1631" s="80" t="s">
        <v>1755</v>
      </c>
      <c r="C1631" s="7" t="s">
        <v>1671</v>
      </c>
      <c r="D1631" s="13"/>
      <c r="E1631" s="8" t="s">
        <v>1707</v>
      </c>
      <c r="F1631" s="7"/>
      <c r="G1631" s="7"/>
      <c r="H1631" s="81" t="s">
        <v>1988</v>
      </c>
      <c r="I1631" s="53" t="s">
        <v>1988</v>
      </c>
      <c r="J1631" s="8" t="s">
        <v>1988</v>
      </c>
      <c r="K1631" s="8" t="s">
        <v>1988</v>
      </c>
      <c r="L1631" s="8" t="s">
        <v>1988</v>
      </c>
      <c r="M1631" s="7" t="s">
        <v>2200</v>
      </c>
      <c r="N1631" s="41"/>
    </row>
    <row r="1632" spans="1:14" s="83" customFormat="1" ht="14.4" hidden="1" customHeight="1" x14ac:dyDescent="0.25">
      <c r="A1632" s="80" t="s">
        <v>1797</v>
      </c>
      <c r="B1632" s="80" t="s">
        <v>1756</v>
      </c>
      <c r="C1632" s="7" t="s">
        <v>1671</v>
      </c>
      <c r="D1632" s="13"/>
      <c r="E1632" s="8" t="s">
        <v>1707</v>
      </c>
      <c r="F1632" s="7"/>
      <c r="G1632" s="7"/>
      <c r="H1632" s="81" t="s">
        <v>1988</v>
      </c>
      <c r="I1632" s="53" t="s">
        <v>1988</v>
      </c>
      <c r="J1632" s="8" t="s">
        <v>1988</v>
      </c>
      <c r="K1632" s="8" t="s">
        <v>1988</v>
      </c>
      <c r="L1632" s="8" t="s">
        <v>1988</v>
      </c>
      <c r="M1632" s="7" t="s">
        <v>2200</v>
      </c>
      <c r="N1632" s="41"/>
    </row>
    <row r="1633" spans="1:14" s="83" customFormat="1" ht="14.4" hidden="1" customHeight="1" x14ac:dyDescent="0.25">
      <c r="A1633" s="80" t="s">
        <v>1797</v>
      </c>
      <c r="B1633" s="80" t="s">
        <v>1756</v>
      </c>
      <c r="C1633" s="7" t="s">
        <v>1671</v>
      </c>
      <c r="D1633" s="13"/>
      <c r="E1633" s="8" t="s">
        <v>1707</v>
      </c>
      <c r="F1633" s="7"/>
      <c r="G1633" s="7"/>
      <c r="H1633" s="81" t="s">
        <v>1988</v>
      </c>
      <c r="I1633" s="53" t="s">
        <v>1988</v>
      </c>
      <c r="J1633" s="8" t="s">
        <v>1988</v>
      </c>
      <c r="K1633" s="8" t="s">
        <v>1988</v>
      </c>
      <c r="L1633" s="8" t="s">
        <v>1988</v>
      </c>
      <c r="M1633" s="7" t="s">
        <v>2200</v>
      </c>
      <c r="N1633" s="41"/>
    </row>
    <row r="1634" spans="1:14" s="83" customFormat="1" ht="14.4" hidden="1" customHeight="1" x14ac:dyDescent="0.25">
      <c r="A1634" s="80" t="s">
        <v>1797</v>
      </c>
      <c r="B1634" s="80" t="s">
        <v>1756</v>
      </c>
      <c r="C1634" s="7" t="s">
        <v>1671</v>
      </c>
      <c r="D1634" s="13"/>
      <c r="E1634" s="8" t="s">
        <v>1707</v>
      </c>
      <c r="F1634" s="7"/>
      <c r="G1634" s="7"/>
      <c r="H1634" s="81" t="s">
        <v>1988</v>
      </c>
      <c r="I1634" s="53" t="s">
        <v>1988</v>
      </c>
      <c r="J1634" s="8" t="s">
        <v>1988</v>
      </c>
      <c r="K1634" s="8" t="s">
        <v>1988</v>
      </c>
      <c r="L1634" s="8" t="s">
        <v>1988</v>
      </c>
      <c r="M1634" s="7" t="s">
        <v>2200</v>
      </c>
      <c r="N1634" s="41"/>
    </row>
    <row r="1635" spans="1:14" s="83" customFormat="1" ht="14.4" hidden="1" customHeight="1" x14ac:dyDescent="0.25">
      <c r="A1635" s="80" t="s">
        <v>1797</v>
      </c>
      <c r="B1635" s="80" t="s">
        <v>1756</v>
      </c>
      <c r="C1635" s="7" t="s">
        <v>1671</v>
      </c>
      <c r="D1635" s="13"/>
      <c r="E1635" s="8" t="s">
        <v>1707</v>
      </c>
      <c r="F1635" s="7"/>
      <c r="G1635" s="7"/>
      <c r="H1635" s="81" t="s">
        <v>1988</v>
      </c>
      <c r="I1635" s="53" t="s">
        <v>1988</v>
      </c>
      <c r="J1635" s="8" t="s">
        <v>1988</v>
      </c>
      <c r="K1635" s="8" t="s">
        <v>1988</v>
      </c>
      <c r="L1635" s="8" t="s">
        <v>1988</v>
      </c>
      <c r="M1635" s="7" t="s">
        <v>2200</v>
      </c>
      <c r="N1635" s="41"/>
    </row>
    <row r="1636" spans="1:14" s="83" customFormat="1" ht="14.4" hidden="1" customHeight="1" x14ac:dyDescent="0.25">
      <c r="A1636" s="80" t="s">
        <v>1797</v>
      </c>
      <c r="B1636" s="80" t="s">
        <v>1756</v>
      </c>
      <c r="C1636" s="7" t="s">
        <v>1671</v>
      </c>
      <c r="D1636" s="13"/>
      <c r="E1636" s="8" t="s">
        <v>1707</v>
      </c>
      <c r="F1636" s="7"/>
      <c r="G1636" s="7"/>
      <c r="H1636" s="81" t="s">
        <v>1988</v>
      </c>
      <c r="I1636" s="53" t="s">
        <v>1988</v>
      </c>
      <c r="J1636" s="8" t="s">
        <v>1988</v>
      </c>
      <c r="K1636" s="8" t="s">
        <v>1988</v>
      </c>
      <c r="L1636" s="8" t="s">
        <v>1988</v>
      </c>
      <c r="M1636" s="7" t="s">
        <v>2200</v>
      </c>
      <c r="N1636" s="41"/>
    </row>
    <row r="1637" spans="1:14" ht="51.6" hidden="1" customHeight="1" x14ac:dyDescent="0.25">
      <c r="A1637" s="7" t="s">
        <v>1797</v>
      </c>
      <c r="B1637" s="7" t="s">
        <v>1757</v>
      </c>
      <c r="C1637" s="7" t="s">
        <v>1671</v>
      </c>
      <c r="D1637" s="13"/>
      <c r="E1637" s="8" t="s">
        <v>1707</v>
      </c>
      <c r="F1637" s="7"/>
      <c r="H1637" s="7" t="s">
        <v>1020</v>
      </c>
      <c r="I1637" s="53">
        <v>42018</v>
      </c>
      <c r="J1637" s="8" t="s">
        <v>1139</v>
      </c>
      <c r="K1637" s="8"/>
      <c r="L1637" s="8"/>
      <c r="M1637" s="7" t="s">
        <v>2201</v>
      </c>
      <c r="N1637" s="41" t="s">
        <v>1857</v>
      </c>
    </row>
    <row r="1638" spans="1:14" ht="51.6" hidden="1" customHeight="1" x14ac:dyDescent="0.25">
      <c r="A1638" s="7" t="s">
        <v>1797</v>
      </c>
      <c r="B1638" s="7" t="s">
        <v>1757</v>
      </c>
      <c r="C1638" s="7" t="s">
        <v>1671</v>
      </c>
      <c r="D1638" s="13"/>
      <c r="E1638" s="8" t="s">
        <v>1707</v>
      </c>
      <c r="F1638" s="7"/>
      <c r="H1638" s="7" t="s">
        <v>1020</v>
      </c>
      <c r="I1638" s="53">
        <v>42018</v>
      </c>
      <c r="J1638" s="8" t="s">
        <v>1139</v>
      </c>
      <c r="K1638" s="8"/>
      <c r="L1638" s="8"/>
      <c r="M1638" s="7" t="s">
        <v>2201</v>
      </c>
      <c r="N1638" s="41" t="s">
        <v>1857</v>
      </c>
    </row>
    <row r="1639" spans="1:14" ht="51.6" hidden="1" customHeight="1" x14ac:dyDescent="0.25">
      <c r="A1639" s="7" t="s">
        <v>1797</v>
      </c>
      <c r="B1639" s="7" t="s">
        <v>1757</v>
      </c>
      <c r="C1639" s="7" t="s">
        <v>1671</v>
      </c>
      <c r="D1639" s="13"/>
      <c r="E1639" s="8" t="s">
        <v>1707</v>
      </c>
      <c r="F1639" s="7"/>
      <c r="H1639" s="7" t="s">
        <v>1020</v>
      </c>
      <c r="I1639" s="53">
        <v>42018</v>
      </c>
      <c r="J1639" s="8" t="s">
        <v>1139</v>
      </c>
      <c r="K1639" s="8"/>
      <c r="L1639" s="8"/>
      <c r="M1639" s="7" t="s">
        <v>2201</v>
      </c>
      <c r="N1639" s="41" t="s">
        <v>1857</v>
      </c>
    </row>
    <row r="1640" spans="1:14" ht="51.6" hidden="1" customHeight="1" x14ac:dyDescent="0.25">
      <c r="A1640" s="7" t="s">
        <v>1797</v>
      </c>
      <c r="B1640" s="7" t="s">
        <v>1757</v>
      </c>
      <c r="C1640" s="7" t="s">
        <v>1671</v>
      </c>
      <c r="D1640" s="13"/>
      <c r="E1640" s="8" t="s">
        <v>1707</v>
      </c>
      <c r="F1640" s="7"/>
      <c r="H1640" s="7" t="s">
        <v>1020</v>
      </c>
      <c r="I1640" s="53"/>
      <c r="J1640" s="8"/>
      <c r="K1640" s="8"/>
      <c r="L1640" s="8"/>
      <c r="M1640" s="7" t="s">
        <v>2201</v>
      </c>
      <c r="N1640" s="41" t="s">
        <v>1857</v>
      </c>
    </row>
    <row r="1641" spans="1:14" ht="51.6" hidden="1" customHeight="1" x14ac:dyDescent="0.25">
      <c r="A1641" s="7" t="s">
        <v>1797</v>
      </c>
      <c r="B1641" s="7" t="s">
        <v>1757</v>
      </c>
      <c r="C1641" s="7" t="s">
        <v>1671</v>
      </c>
      <c r="D1641" s="13"/>
      <c r="E1641" s="8" t="s">
        <v>1707</v>
      </c>
      <c r="F1641" s="7"/>
      <c r="H1641" s="7" t="s">
        <v>1020</v>
      </c>
      <c r="I1641" s="53"/>
      <c r="J1641" s="8"/>
      <c r="K1641" s="8"/>
      <c r="L1641" s="8"/>
      <c r="M1641" s="7" t="s">
        <v>2201</v>
      </c>
      <c r="N1641" s="41" t="s">
        <v>1857</v>
      </c>
    </row>
    <row r="1642" spans="1:14" ht="51.6" hidden="1" customHeight="1" x14ac:dyDescent="0.25">
      <c r="A1642" s="7" t="s">
        <v>1797</v>
      </c>
      <c r="B1642" s="7" t="s">
        <v>1758</v>
      </c>
      <c r="C1642" s="7" t="s">
        <v>1671</v>
      </c>
      <c r="D1642" s="13"/>
      <c r="E1642" s="8" t="s">
        <v>1707</v>
      </c>
      <c r="F1642" s="7"/>
      <c r="H1642" s="7" t="s">
        <v>1014</v>
      </c>
      <c r="I1642" s="53">
        <v>42018</v>
      </c>
      <c r="J1642" s="8" t="s">
        <v>1138</v>
      </c>
      <c r="K1642" s="8"/>
      <c r="L1642" s="8"/>
      <c r="M1642" s="7" t="s">
        <v>2201</v>
      </c>
      <c r="N1642" s="41" t="s">
        <v>1858</v>
      </c>
    </row>
    <row r="1643" spans="1:14" ht="51.6" hidden="1" customHeight="1" x14ac:dyDescent="0.25">
      <c r="A1643" s="7" t="s">
        <v>1797</v>
      </c>
      <c r="B1643" s="7" t="s">
        <v>1758</v>
      </c>
      <c r="C1643" s="7" t="s">
        <v>1671</v>
      </c>
      <c r="D1643" s="13"/>
      <c r="E1643" s="8" t="s">
        <v>1707</v>
      </c>
      <c r="F1643" s="7"/>
      <c r="H1643" s="7" t="s">
        <v>1014</v>
      </c>
      <c r="I1643" s="53">
        <v>42018</v>
      </c>
      <c r="J1643" s="8" t="s">
        <v>1138</v>
      </c>
      <c r="K1643" s="8"/>
      <c r="L1643" s="8"/>
      <c r="M1643" s="7" t="s">
        <v>2201</v>
      </c>
      <c r="N1643" s="41" t="s">
        <v>1858</v>
      </c>
    </row>
    <row r="1644" spans="1:14" ht="51.6" hidden="1" customHeight="1" x14ac:dyDescent="0.25">
      <c r="A1644" s="7" t="s">
        <v>1797</v>
      </c>
      <c r="B1644" s="7" t="s">
        <v>1758</v>
      </c>
      <c r="C1644" s="7" t="s">
        <v>1671</v>
      </c>
      <c r="D1644" s="13"/>
      <c r="E1644" s="8" t="s">
        <v>1707</v>
      </c>
      <c r="F1644" s="7"/>
      <c r="H1644" s="7" t="s">
        <v>1014</v>
      </c>
      <c r="I1644" s="53"/>
      <c r="J1644" s="8"/>
      <c r="K1644" s="8"/>
      <c r="L1644" s="8"/>
      <c r="M1644" s="7" t="s">
        <v>2201</v>
      </c>
      <c r="N1644" s="41" t="s">
        <v>1858</v>
      </c>
    </row>
    <row r="1645" spans="1:14" ht="51.6" hidden="1" customHeight="1" x14ac:dyDescent="0.25">
      <c r="A1645" s="7" t="s">
        <v>1797</v>
      </c>
      <c r="B1645" s="7" t="s">
        <v>1758</v>
      </c>
      <c r="C1645" s="7" t="s">
        <v>1671</v>
      </c>
      <c r="D1645" s="13"/>
      <c r="E1645" s="8" t="s">
        <v>1707</v>
      </c>
      <c r="F1645" s="7"/>
      <c r="H1645" s="7" t="s">
        <v>1014</v>
      </c>
      <c r="I1645" s="53"/>
      <c r="J1645" s="8"/>
      <c r="K1645" s="8"/>
      <c r="L1645" s="8"/>
      <c r="M1645" s="7" t="s">
        <v>2201</v>
      </c>
      <c r="N1645" s="41" t="s">
        <v>1858</v>
      </c>
    </row>
    <row r="1646" spans="1:14" ht="51.6" hidden="1" customHeight="1" x14ac:dyDescent="0.25">
      <c r="A1646" s="7" t="s">
        <v>1797</v>
      </c>
      <c r="B1646" s="7" t="s">
        <v>1758</v>
      </c>
      <c r="C1646" s="7" t="s">
        <v>1671</v>
      </c>
      <c r="D1646" s="13"/>
      <c r="E1646" s="8" t="s">
        <v>1707</v>
      </c>
      <c r="F1646" s="7"/>
      <c r="H1646" s="7" t="s">
        <v>1014</v>
      </c>
      <c r="I1646" s="53"/>
      <c r="J1646" s="8"/>
      <c r="K1646" s="8"/>
      <c r="L1646" s="8"/>
      <c r="M1646" s="7" t="s">
        <v>2201</v>
      </c>
      <c r="N1646" s="41" t="s">
        <v>1858</v>
      </c>
    </row>
    <row r="1647" spans="1:14" s="83" customFormat="1" ht="14.4" hidden="1" customHeight="1" x14ac:dyDescent="0.25">
      <c r="A1647" s="80" t="s">
        <v>1797</v>
      </c>
      <c r="B1647" s="80" t="s">
        <v>1759</v>
      </c>
      <c r="C1647" s="7" t="s">
        <v>1671</v>
      </c>
      <c r="D1647" s="13"/>
      <c r="E1647" s="8" t="s">
        <v>1707</v>
      </c>
      <c r="F1647" s="7"/>
      <c r="G1647" s="7"/>
      <c r="H1647" s="81" t="s">
        <v>1988</v>
      </c>
      <c r="I1647" s="53" t="s">
        <v>1988</v>
      </c>
      <c r="J1647" s="8" t="s">
        <v>1988</v>
      </c>
      <c r="K1647" s="8" t="s">
        <v>1988</v>
      </c>
      <c r="L1647" s="8" t="s">
        <v>1988</v>
      </c>
      <c r="M1647" s="7" t="s">
        <v>2200</v>
      </c>
      <c r="N1647" s="41"/>
    </row>
    <row r="1648" spans="1:14" s="83" customFormat="1" ht="14.4" hidden="1" customHeight="1" x14ac:dyDescent="0.25">
      <c r="A1648" s="80" t="s">
        <v>1797</v>
      </c>
      <c r="B1648" s="80" t="s">
        <v>1759</v>
      </c>
      <c r="C1648" s="7" t="s">
        <v>1671</v>
      </c>
      <c r="D1648" s="13"/>
      <c r="E1648" s="8" t="s">
        <v>1707</v>
      </c>
      <c r="F1648" s="7"/>
      <c r="G1648" s="7"/>
      <c r="H1648" s="81" t="s">
        <v>1988</v>
      </c>
      <c r="I1648" s="53" t="s">
        <v>1988</v>
      </c>
      <c r="J1648" s="8" t="s">
        <v>1988</v>
      </c>
      <c r="K1648" s="8" t="s">
        <v>1988</v>
      </c>
      <c r="L1648" s="8" t="s">
        <v>1988</v>
      </c>
      <c r="M1648" s="7" t="s">
        <v>2200</v>
      </c>
      <c r="N1648" s="41"/>
    </row>
    <row r="1649" spans="1:14" s="83" customFormat="1" ht="14.4" hidden="1" customHeight="1" x14ac:dyDescent="0.25">
      <c r="A1649" s="80" t="s">
        <v>1797</v>
      </c>
      <c r="B1649" s="80" t="s">
        <v>1759</v>
      </c>
      <c r="C1649" s="7" t="s">
        <v>1671</v>
      </c>
      <c r="D1649" s="13"/>
      <c r="E1649" s="8" t="s">
        <v>1707</v>
      </c>
      <c r="F1649" s="7"/>
      <c r="G1649" s="7"/>
      <c r="H1649" s="81" t="s">
        <v>1988</v>
      </c>
      <c r="I1649" s="53" t="s">
        <v>1988</v>
      </c>
      <c r="J1649" s="8" t="s">
        <v>1988</v>
      </c>
      <c r="K1649" s="8" t="s">
        <v>1988</v>
      </c>
      <c r="L1649" s="8" t="s">
        <v>1988</v>
      </c>
      <c r="M1649" s="7" t="s">
        <v>2200</v>
      </c>
      <c r="N1649" s="41"/>
    </row>
    <row r="1650" spans="1:14" s="83" customFormat="1" ht="14.4" hidden="1" customHeight="1" x14ac:dyDescent="0.25">
      <c r="A1650" s="80" t="s">
        <v>1797</v>
      </c>
      <c r="B1650" s="80" t="s">
        <v>1759</v>
      </c>
      <c r="C1650" s="7" t="s">
        <v>1671</v>
      </c>
      <c r="D1650" s="13"/>
      <c r="E1650" s="8" t="s">
        <v>1707</v>
      </c>
      <c r="F1650" s="7"/>
      <c r="G1650" s="7"/>
      <c r="H1650" s="81" t="s">
        <v>1988</v>
      </c>
      <c r="I1650" s="53" t="s">
        <v>1988</v>
      </c>
      <c r="J1650" s="8" t="s">
        <v>1988</v>
      </c>
      <c r="K1650" s="8" t="s">
        <v>1988</v>
      </c>
      <c r="L1650" s="8" t="s">
        <v>1988</v>
      </c>
      <c r="M1650" s="7" t="s">
        <v>2200</v>
      </c>
      <c r="N1650" s="41"/>
    </row>
    <row r="1651" spans="1:14" s="83" customFormat="1" ht="14.4" hidden="1" customHeight="1" x14ac:dyDescent="0.25">
      <c r="A1651" s="80" t="s">
        <v>1797</v>
      </c>
      <c r="B1651" s="80" t="s">
        <v>1759</v>
      </c>
      <c r="C1651" s="7" t="s">
        <v>1671</v>
      </c>
      <c r="D1651" s="13"/>
      <c r="E1651" s="8" t="s">
        <v>1707</v>
      </c>
      <c r="F1651" s="7"/>
      <c r="G1651" s="7"/>
      <c r="H1651" s="81" t="s">
        <v>1988</v>
      </c>
      <c r="I1651" s="53" t="s">
        <v>1988</v>
      </c>
      <c r="J1651" s="8" t="s">
        <v>1988</v>
      </c>
      <c r="K1651" s="8" t="s">
        <v>1988</v>
      </c>
      <c r="L1651" s="8" t="s">
        <v>1988</v>
      </c>
      <c r="M1651" s="7" t="s">
        <v>2200</v>
      </c>
      <c r="N1651" s="41"/>
    </row>
    <row r="1652" spans="1:14" ht="39" hidden="1" customHeight="1" x14ac:dyDescent="0.25">
      <c r="A1652" s="7" t="s">
        <v>1797</v>
      </c>
      <c r="B1652" s="7" t="s">
        <v>1760</v>
      </c>
      <c r="C1652" s="7" t="s">
        <v>1671</v>
      </c>
      <c r="D1652" s="13"/>
      <c r="E1652" s="8" t="s">
        <v>1707</v>
      </c>
      <c r="F1652" s="7"/>
      <c r="H1652" s="7" t="s">
        <v>1020</v>
      </c>
      <c r="I1652" s="53">
        <v>42020</v>
      </c>
      <c r="J1652" s="8" t="s">
        <v>1138</v>
      </c>
      <c r="K1652" s="8"/>
      <c r="L1652" s="8" t="s">
        <v>2142</v>
      </c>
      <c r="M1652" s="7" t="s">
        <v>2201</v>
      </c>
      <c r="N1652" s="41" t="s">
        <v>1859</v>
      </c>
    </row>
    <row r="1653" spans="1:14" ht="39" hidden="1" customHeight="1" x14ac:dyDescent="0.25">
      <c r="A1653" s="7" t="s">
        <v>1797</v>
      </c>
      <c r="B1653" s="7" t="s">
        <v>1760</v>
      </c>
      <c r="C1653" s="7" t="s">
        <v>1671</v>
      </c>
      <c r="D1653" s="13"/>
      <c r="E1653" s="8" t="s">
        <v>1707</v>
      </c>
      <c r="F1653" s="7"/>
      <c r="H1653" s="7" t="s">
        <v>1020</v>
      </c>
      <c r="I1653" s="53">
        <v>42020</v>
      </c>
      <c r="J1653" s="8" t="s">
        <v>1138</v>
      </c>
      <c r="K1653" s="8"/>
      <c r="L1653" s="8" t="s">
        <v>2142</v>
      </c>
      <c r="M1653" s="7" t="s">
        <v>2201</v>
      </c>
      <c r="N1653" s="41" t="s">
        <v>1859</v>
      </c>
    </row>
    <row r="1654" spans="1:14" ht="39" hidden="1" customHeight="1" x14ac:dyDescent="0.25">
      <c r="A1654" s="7" t="s">
        <v>1797</v>
      </c>
      <c r="B1654" s="7" t="s">
        <v>1760</v>
      </c>
      <c r="C1654" s="7" t="s">
        <v>1671</v>
      </c>
      <c r="D1654" s="13"/>
      <c r="E1654" s="8" t="s">
        <v>1707</v>
      </c>
      <c r="F1654" s="7"/>
      <c r="H1654" s="7" t="s">
        <v>1020</v>
      </c>
      <c r="I1654" s="53">
        <v>42020</v>
      </c>
      <c r="J1654" s="8" t="s">
        <v>1138</v>
      </c>
      <c r="K1654" s="8"/>
      <c r="L1654" s="8" t="s">
        <v>2142</v>
      </c>
      <c r="M1654" s="7" t="s">
        <v>2201</v>
      </c>
      <c r="N1654" s="41" t="s">
        <v>1859</v>
      </c>
    </row>
    <row r="1655" spans="1:14" ht="39" hidden="1" customHeight="1" x14ac:dyDescent="0.25">
      <c r="A1655" s="7" t="s">
        <v>1797</v>
      </c>
      <c r="B1655" s="7" t="s">
        <v>1760</v>
      </c>
      <c r="C1655" s="7" t="s">
        <v>1671</v>
      </c>
      <c r="D1655" s="13"/>
      <c r="E1655" s="8" t="s">
        <v>1707</v>
      </c>
      <c r="F1655" s="7"/>
      <c r="H1655" s="7" t="s">
        <v>1020</v>
      </c>
      <c r="I1655" s="53"/>
      <c r="J1655" s="8"/>
      <c r="K1655" s="8"/>
      <c r="L1655" s="8"/>
      <c r="M1655" s="7" t="s">
        <v>2201</v>
      </c>
      <c r="N1655" s="41" t="s">
        <v>1859</v>
      </c>
    </row>
    <row r="1656" spans="1:14" ht="39" hidden="1" customHeight="1" x14ac:dyDescent="0.25">
      <c r="A1656" s="7" t="s">
        <v>1797</v>
      </c>
      <c r="B1656" s="7" t="s">
        <v>1760</v>
      </c>
      <c r="C1656" s="7" t="s">
        <v>1671</v>
      </c>
      <c r="D1656" s="13"/>
      <c r="E1656" s="8" t="s">
        <v>1707</v>
      </c>
      <c r="F1656" s="7"/>
      <c r="H1656" s="7" t="s">
        <v>1020</v>
      </c>
      <c r="I1656" s="53"/>
      <c r="J1656" s="8"/>
      <c r="K1656" s="8"/>
      <c r="L1656" s="8"/>
      <c r="M1656" s="7" t="s">
        <v>2201</v>
      </c>
      <c r="N1656" s="41" t="s">
        <v>1859</v>
      </c>
    </row>
    <row r="1657" spans="1:14" ht="39" hidden="1" customHeight="1" x14ac:dyDescent="0.25">
      <c r="A1657" s="7" t="s">
        <v>1797</v>
      </c>
      <c r="B1657" s="7" t="s">
        <v>1761</v>
      </c>
      <c r="C1657" s="7" t="s">
        <v>1671</v>
      </c>
      <c r="D1657" s="13"/>
      <c r="E1657" s="8" t="s">
        <v>1707</v>
      </c>
      <c r="F1657" s="7"/>
      <c r="H1657" s="7" t="s">
        <v>1014</v>
      </c>
      <c r="I1657" s="53">
        <v>42020</v>
      </c>
      <c r="J1657" s="8" t="s">
        <v>1139</v>
      </c>
      <c r="K1657" s="8"/>
      <c r="L1657" s="8"/>
      <c r="M1657" s="7" t="s">
        <v>2201</v>
      </c>
      <c r="N1657" s="41" t="s">
        <v>1860</v>
      </c>
    </row>
    <row r="1658" spans="1:14" ht="39" hidden="1" customHeight="1" x14ac:dyDescent="0.25">
      <c r="A1658" s="7" t="s">
        <v>1797</v>
      </c>
      <c r="B1658" s="7" t="s">
        <v>1761</v>
      </c>
      <c r="C1658" s="7" t="s">
        <v>1671</v>
      </c>
      <c r="D1658" s="13"/>
      <c r="E1658" s="8" t="s">
        <v>1707</v>
      </c>
      <c r="F1658" s="7"/>
      <c r="H1658" s="7" t="s">
        <v>1014</v>
      </c>
      <c r="I1658" s="53">
        <v>42020</v>
      </c>
      <c r="J1658" s="8" t="s">
        <v>1139</v>
      </c>
      <c r="K1658" s="8"/>
      <c r="L1658" s="8"/>
      <c r="M1658" s="7" t="s">
        <v>2201</v>
      </c>
      <c r="N1658" s="41" t="s">
        <v>1860</v>
      </c>
    </row>
    <row r="1659" spans="1:14" ht="39" hidden="1" customHeight="1" x14ac:dyDescent="0.25">
      <c r="A1659" s="7" t="s">
        <v>1797</v>
      </c>
      <c r="B1659" s="7" t="s">
        <v>1761</v>
      </c>
      <c r="C1659" s="7" t="s">
        <v>1671</v>
      </c>
      <c r="D1659" s="13"/>
      <c r="E1659" s="8" t="s">
        <v>1707</v>
      </c>
      <c r="F1659" s="7"/>
      <c r="H1659" s="7" t="s">
        <v>1014</v>
      </c>
      <c r="I1659" s="53">
        <v>42020</v>
      </c>
      <c r="J1659" s="8" t="s">
        <v>1139</v>
      </c>
      <c r="K1659" s="8"/>
      <c r="L1659" s="8"/>
      <c r="M1659" s="7" t="s">
        <v>2201</v>
      </c>
      <c r="N1659" s="41" t="s">
        <v>1860</v>
      </c>
    </row>
    <row r="1660" spans="1:14" ht="39" hidden="1" customHeight="1" x14ac:dyDescent="0.25">
      <c r="A1660" s="7" t="s">
        <v>1797</v>
      </c>
      <c r="B1660" s="7" t="s">
        <v>1761</v>
      </c>
      <c r="C1660" s="7" t="s">
        <v>1671</v>
      </c>
      <c r="D1660" s="13"/>
      <c r="E1660" s="8" t="s">
        <v>1707</v>
      </c>
      <c r="F1660" s="7"/>
      <c r="H1660" s="7"/>
      <c r="I1660" s="53"/>
      <c r="J1660" s="8"/>
      <c r="K1660" s="8"/>
      <c r="L1660" s="8"/>
      <c r="M1660" s="7" t="s">
        <v>2201</v>
      </c>
      <c r="N1660" s="41" t="s">
        <v>1860</v>
      </c>
    </row>
    <row r="1661" spans="1:14" ht="39" hidden="1" customHeight="1" x14ac:dyDescent="0.25">
      <c r="A1661" s="7" t="s">
        <v>1797</v>
      </c>
      <c r="B1661" s="7" t="s">
        <v>1761</v>
      </c>
      <c r="C1661" s="7" t="s">
        <v>1671</v>
      </c>
      <c r="D1661" s="13"/>
      <c r="E1661" s="8" t="s">
        <v>1707</v>
      </c>
      <c r="F1661" s="7"/>
      <c r="H1661" s="7"/>
      <c r="I1661" s="53"/>
      <c r="J1661" s="8"/>
      <c r="K1661" s="8"/>
      <c r="L1661" s="8"/>
      <c r="M1661" s="7" t="s">
        <v>2201</v>
      </c>
      <c r="N1661" s="41" t="s">
        <v>1860</v>
      </c>
    </row>
    <row r="1662" spans="1:14" ht="26.4" hidden="1" customHeight="1" x14ac:dyDescent="0.25">
      <c r="A1662" s="7" t="s">
        <v>1797</v>
      </c>
      <c r="B1662" s="7" t="s">
        <v>1762</v>
      </c>
      <c r="C1662" s="7" t="s">
        <v>1671</v>
      </c>
      <c r="D1662" s="13"/>
      <c r="E1662" s="8" t="s">
        <v>1707</v>
      </c>
      <c r="F1662" s="7"/>
      <c r="H1662" s="7" t="s">
        <v>1020</v>
      </c>
      <c r="I1662" s="53">
        <v>42019</v>
      </c>
      <c r="J1662" s="8" t="s">
        <v>1138</v>
      </c>
      <c r="K1662" s="8"/>
      <c r="L1662" s="8" t="s">
        <v>2142</v>
      </c>
      <c r="M1662" s="7" t="s">
        <v>2201</v>
      </c>
      <c r="N1662" s="41" t="s">
        <v>1861</v>
      </c>
    </row>
    <row r="1663" spans="1:14" ht="26.4" hidden="1" customHeight="1" x14ac:dyDescent="0.25">
      <c r="A1663" s="7" t="s">
        <v>1797</v>
      </c>
      <c r="B1663" s="7" t="s">
        <v>1762</v>
      </c>
      <c r="C1663" s="7" t="s">
        <v>1671</v>
      </c>
      <c r="D1663" s="13"/>
      <c r="E1663" s="8" t="s">
        <v>1707</v>
      </c>
      <c r="F1663" s="7"/>
      <c r="H1663" s="7" t="s">
        <v>1020</v>
      </c>
      <c r="I1663" s="53">
        <v>42019</v>
      </c>
      <c r="J1663" s="8" t="s">
        <v>1138</v>
      </c>
      <c r="K1663" s="8"/>
      <c r="L1663" s="8" t="s">
        <v>2142</v>
      </c>
      <c r="M1663" s="7" t="s">
        <v>2201</v>
      </c>
      <c r="N1663" s="41" t="s">
        <v>1861</v>
      </c>
    </row>
    <row r="1664" spans="1:14" ht="26.4" hidden="1" customHeight="1" x14ac:dyDescent="0.25">
      <c r="A1664" s="7" t="s">
        <v>1797</v>
      </c>
      <c r="B1664" s="7" t="s">
        <v>1762</v>
      </c>
      <c r="C1664" s="7" t="s">
        <v>1671</v>
      </c>
      <c r="D1664" s="13"/>
      <c r="E1664" s="8" t="s">
        <v>1707</v>
      </c>
      <c r="F1664" s="7"/>
      <c r="H1664" s="7" t="s">
        <v>1020</v>
      </c>
      <c r="I1664" s="53">
        <v>42019</v>
      </c>
      <c r="J1664" s="8" t="s">
        <v>1138</v>
      </c>
      <c r="K1664" s="8"/>
      <c r="L1664" s="8" t="s">
        <v>2142</v>
      </c>
      <c r="M1664" s="7" t="s">
        <v>2201</v>
      </c>
      <c r="N1664" s="41" t="s">
        <v>1861</v>
      </c>
    </row>
    <row r="1665" spans="1:14" ht="26.4" hidden="1" customHeight="1" x14ac:dyDescent="0.25">
      <c r="A1665" s="7" t="s">
        <v>1797</v>
      </c>
      <c r="B1665" s="7" t="s">
        <v>1762</v>
      </c>
      <c r="C1665" s="7" t="s">
        <v>1671</v>
      </c>
      <c r="D1665" s="13"/>
      <c r="E1665" s="8" t="s">
        <v>1707</v>
      </c>
      <c r="F1665" s="7"/>
      <c r="H1665" s="7" t="s">
        <v>1020</v>
      </c>
      <c r="I1665" s="53"/>
      <c r="J1665" s="8"/>
      <c r="K1665" s="8"/>
      <c r="L1665" s="8"/>
      <c r="M1665" s="7" t="s">
        <v>2201</v>
      </c>
      <c r="N1665" s="41" t="s">
        <v>1861</v>
      </c>
    </row>
    <row r="1666" spans="1:14" ht="26.4" hidden="1" customHeight="1" x14ac:dyDescent="0.25">
      <c r="A1666" s="7" t="s">
        <v>1797</v>
      </c>
      <c r="B1666" s="7" t="s">
        <v>1762</v>
      </c>
      <c r="C1666" s="7" t="s">
        <v>1671</v>
      </c>
      <c r="D1666" s="13"/>
      <c r="E1666" s="8" t="s">
        <v>1707</v>
      </c>
      <c r="F1666" s="7"/>
      <c r="H1666" s="7" t="s">
        <v>1020</v>
      </c>
      <c r="I1666" s="53"/>
      <c r="J1666" s="8"/>
      <c r="K1666" s="8"/>
      <c r="L1666" s="8"/>
      <c r="M1666" s="7" t="s">
        <v>2201</v>
      </c>
      <c r="N1666" s="41" t="s">
        <v>1861</v>
      </c>
    </row>
    <row r="1667" spans="1:14" ht="14.4" hidden="1" customHeight="1" x14ac:dyDescent="0.25">
      <c r="A1667" s="7" t="s">
        <v>1797</v>
      </c>
      <c r="B1667" s="7" t="s">
        <v>1763</v>
      </c>
      <c r="C1667" s="7" t="s">
        <v>1671</v>
      </c>
      <c r="D1667" s="13"/>
      <c r="E1667" s="8" t="s">
        <v>1707</v>
      </c>
      <c r="F1667" s="7"/>
      <c r="H1667" s="7"/>
      <c r="I1667" s="53"/>
      <c r="J1667" s="8"/>
      <c r="K1667" s="8"/>
      <c r="L1667" s="8"/>
      <c r="M1667" s="7" t="s">
        <v>2214</v>
      </c>
      <c r="N1667" s="41"/>
    </row>
    <row r="1668" spans="1:14" ht="14.4" hidden="1" customHeight="1" x14ac:dyDescent="0.25">
      <c r="A1668" s="7" t="s">
        <v>1797</v>
      </c>
      <c r="B1668" s="7" t="s">
        <v>1763</v>
      </c>
      <c r="C1668" s="7" t="s">
        <v>1671</v>
      </c>
      <c r="D1668" s="13"/>
      <c r="E1668" s="8" t="s">
        <v>1707</v>
      </c>
      <c r="F1668" s="7"/>
      <c r="H1668" s="7"/>
      <c r="I1668" s="53"/>
      <c r="J1668" s="8"/>
      <c r="K1668" s="8"/>
      <c r="L1668" s="8"/>
      <c r="M1668" s="7" t="s">
        <v>2214</v>
      </c>
      <c r="N1668" s="41"/>
    </row>
    <row r="1669" spans="1:14" ht="14.4" hidden="1" customHeight="1" x14ac:dyDescent="0.25">
      <c r="A1669" s="7" t="s">
        <v>1797</v>
      </c>
      <c r="B1669" s="7" t="s">
        <v>1763</v>
      </c>
      <c r="C1669" s="7" t="s">
        <v>1671</v>
      </c>
      <c r="D1669" s="13"/>
      <c r="E1669" s="8" t="s">
        <v>1707</v>
      </c>
      <c r="F1669" s="7"/>
      <c r="H1669" s="7"/>
      <c r="I1669" s="53"/>
      <c r="J1669" s="8"/>
      <c r="K1669" s="8"/>
      <c r="L1669" s="8"/>
      <c r="M1669" s="7" t="s">
        <v>2214</v>
      </c>
      <c r="N1669" s="41"/>
    </row>
    <row r="1670" spans="1:14" ht="14.4" hidden="1" customHeight="1" x14ac:dyDescent="0.25">
      <c r="A1670" s="7" t="s">
        <v>1797</v>
      </c>
      <c r="B1670" s="7" t="s">
        <v>1763</v>
      </c>
      <c r="C1670" s="7" t="s">
        <v>1671</v>
      </c>
      <c r="D1670" s="13"/>
      <c r="E1670" s="8" t="s">
        <v>1707</v>
      </c>
      <c r="F1670" s="7"/>
      <c r="H1670" s="7"/>
      <c r="I1670" s="53"/>
      <c r="J1670" s="8"/>
      <c r="K1670" s="8"/>
      <c r="L1670" s="8"/>
      <c r="M1670" s="7" t="s">
        <v>2214</v>
      </c>
      <c r="N1670" s="41"/>
    </row>
    <row r="1671" spans="1:14" ht="14.4" hidden="1" customHeight="1" x14ac:dyDescent="0.25">
      <c r="A1671" s="7" t="s">
        <v>1797</v>
      </c>
      <c r="B1671" s="7" t="s">
        <v>1763</v>
      </c>
      <c r="C1671" s="7" t="s">
        <v>1671</v>
      </c>
      <c r="D1671" s="13"/>
      <c r="E1671" s="8" t="s">
        <v>1707</v>
      </c>
      <c r="F1671" s="7"/>
      <c r="H1671" s="7"/>
      <c r="I1671" s="53"/>
      <c r="J1671" s="8"/>
      <c r="K1671" s="8"/>
      <c r="L1671" s="8"/>
      <c r="M1671" s="7" t="s">
        <v>2214</v>
      </c>
      <c r="N1671" s="41"/>
    </row>
    <row r="1672" spans="1:14" s="83" customFormat="1" ht="14.4" hidden="1" customHeight="1" x14ac:dyDescent="0.25">
      <c r="A1672" s="80" t="s">
        <v>1797</v>
      </c>
      <c r="B1672" s="80" t="s">
        <v>1764</v>
      </c>
      <c r="C1672" s="7" t="s">
        <v>1671</v>
      </c>
      <c r="D1672" s="13"/>
      <c r="E1672" s="8" t="s">
        <v>1707</v>
      </c>
      <c r="F1672" s="7"/>
      <c r="G1672" s="7"/>
      <c r="H1672" s="81" t="s">
        <v>1988</v>
      </c>
      <c r="I1672" s="53" t="s">
        <v>1988</v>
      </c>
      <c r="J1672" s="8" t="s">
        <v>1988</v>
      </c>
      <c r="K1672" s="8" t="s">
        <v>1988</v>
      </c>
      <c r="L1672" s="8" t="s">
        <v>1988</v>
      </c>
      <c r="M1672" s="7" t="s">
        <v>2200</v>
      </c>
      <c r="N1672" s="41"/>
    </row>
    <row r="1673" spans="1:14" s="83" customFormat="1" ht="14.4" hidden="1" customHeight="1" x14ac:dyDescent="0.25">
      <c r="A1673" s="80" t="s">
        <v>1797</v>
      </c>
      <c r="B1673" s="80" t="s">
        <v>1764</v>
      </c>
      <c r="C1673" s="7" t="s">
        <v>1671</v>
      </c>
      <c r="D1673" s="13"/>
      <c r="E1673" s="8" t="s">
        <v>1707</v>
      </c>
      <c r="F1673" s="7"/>
      <c r="G1673" s="7"/>
      <c r="H1673" s="81" t="s">
        <v>1988</v>
      </c>
      <c r="I1673" s="53" t="s">
        <v>1988</v>
      </c>
      <c r="J1673" s="8" t="s">
        <v>1988</v>
      </c>
      <c r="K1673" s="8" t="s">
        <v>1988</v>
      </c>
      <c r="L1673" s="8" t="s">
        <v>1988</v>
      </c>
      <c r="M1673" s="7" t="s">
        <v>2200</v>
      </c>
      <c r="N1673" s="41"/>
    </row>
    <row r="1674" spans="1:14" s="83" customFormat="1" ht="14.4" hidden="1" customHeight="1" x14ac:dyDescent="0.25">
      <c r="A1674" s="80" t="s">
        <v>1797</v>
      </c>
      <c r="B1674" s="80" t="s">
        <v>1764</v>
      </c>
      <c r="C1674" s="7" t="s">
        <v>1671</v>
      </c>
      <c r="D1674" s="13"/>
      <c r="E1674" s="8" t="s">
        <v>1707</v>
      </c>
      <c r="F1674" s="7"/>
      <c r="G1674" s="7"/>
      <c r="H1674" s="81" t="s">
        <v>1988</v>
      </c>
      <c r="I1674" s="53" t="s">
        <v>1988</v>
      </c>
      <c r="J1674" s="8" t="s">
        <v>1988</v>
      </c>
      <c r="K1674" s="8" t="s">
        <v>1988</v>
      </c>
      <c r="L1674" s="8" t="s">
        <v>1988</v>
      </c>
      <c r="M1674" s="7" t="s">
        <v>2200</v>
      </c>
      <c r="N1674" s="41"/>
    </row>
    <row r="1675" spans="1:14" s="83" customFormat="1" ht="14.4" hidden="1" customHeight="1" x14ac:dyDescent="0.25">
      <c r="A1675" s="80" t="s">
        <v>1797</v>
      </c>
      <c r="B1675" s="80" t="s">
        <v>1764</v>
      </c>
      <c r="C1675" s="7" t="s">
        <v>1671</v>
      </c>
      <c r="D1675" s="13"/>
      <c r="E1675" s="8" t="s">
        <v>1707</v>
      </c>
      <c r="F1675" s="7"/>
      <c r="G1675" s="7"/>
      <c r="H1675" s="81" t="s">
        <v>1988</v>
      </c>
      <c r="I1675" s="53" t="s">
        <v>1988</v>
      </c>
      <c r="J1675" s="8" t="s">
        <v>1988</v>
      </c>
      <c r="K1675" s="8" t="s">
        <v>1988</v>
      </c>
      <c r="L1675" s="8" t="s">
        <v>1988</v>
      </c>
      <c r="M1675" s="7" t="s">
        <v>2200</v>
      </c>
      <c r="N1675" s="41"/>
    </row>
    <row r="1676" spans="1:14" s="83" customFormat="1" ht="14.4" hidden="1" customHeight="1" x14ac:dyDescent="0.25">
      <c r="A1676" s="80" t="s">
        <v>1797</v>
      </c>
      <c r="B1676" s="80" t="s">
        <v>1764</v>
      </c>
      <c r="C1676" s="7" t="s">
        <v>1671</v>
      </c>
      <c r="D1676" s="13"/>
      <c r="E1676" s="8" t="s">
        <v>1707</v>
      </c>
      <c r="F1676" s="7"/>
      <c r="G1676" s="7"/>
      <c r="H1676" s="81" t="s">
        <v>1988</v>
      </c>
      <c r="I1676" s="53" t="s">
        <v>1988</v>
      </c>
      <c r="J1676" s="8" t="s">
        <v>1988</v>
      </c>
      <c r="K1676" s="8" t="s">
        <v>1988</v>
      </c>
      <c r="L1676" s="8" t="s">
        <v>1988</v>
      </c>
      <c r="M1676" s="7" t="s">
        <v>2200</v>
      </c>
      <c r="N1676" s="41"/>
    </row>
    <row r="1677" spans="1:14" s="83" customFormat="1" ht="14.4" hidden="1" customHeight="1" x14ac:dyDescent="0.25">
      <c r="A1677" s="80" t="s">
        <v>1797</v>
      </c>
      <c r="B1677" s="80" t="s">
        <v>1765</v>
      </c>
      <c r="C1677" s="7" t="s">
        <v>1671</v>
      </c>
      <c r="D1677" s="13"/>
      <c r="E1677" s="8" t="s">
        <v>1900</v>
      </c>
      <c r="F1677" s="7"/>
      <c r="G1677" s="7"/>
      <c r="H1677" s="81" t="s">
        <v>1988</v>
      </c>
      <c r="I1677" s="53" t="s">
        <v>1988</v>
      </c>
      <c r="J1677" s="8" t="s">
        <v>1988</v>
      </c>
      <c r="K1677" s="8" t="s">
        <v>1988</v>
      </c>
      <c r="L1677" s="8" t="s">
        <v>1988</v>
      </c>
      <c r="M1677" s="7" t="s">
        <v>1902</v>
      </c>
      <c r="N1677" s="41"/>
    </row>
    <row r="1678" spans="1:14" s="83" customFormat="1" ht="14.4" hidden="1" customHeight="1" x14ac:dyDescent="0.25">
      <c r="A1678" s="80" t="s">
        <v>1797</v>
      </c>
      <c r="B1678" s="80" t="s">
        <v>1765</v>
      </c>
      <c r="C1678" s="7" t="s">
        <v>1671</v>
      </c>
      <c r="D1678" s="13"/>
      <c r="E1678" s="8" t="s">
        <v>1900</v>
      </c>
      <c r="F1678" s="7"/>
      <c r="G1678" s="7"/>
      <c r="H1678" s="81" t="s">
        <v>1988</v>
      </c>
      <c r="I1678" s="53" t="s">
        <v>1988</v>
      </c>
      <c r="J1678" s="8" t="s">
        <v>1988</v>
      </c>
      <c r="K1678" s="8" t="s">
        <v>1988</v>
      </c>
      <c r="L1678" s="8" t="s">
        <v>1988</v>
      </c>
      <c r="M1678" s="7" t="s">
        <v>1902</v>
      </c>
      <c r="N1678" s="41"/>
    </row>
    <row r="1679" spans="1:14" s="83" customFormat="1" ht="14.4" hidden="1" customHeight="1" x14ac:dyDescent="0.25">
      <c r="A1679" s="80" t="s">
        <v>1797</v>
      </c>
      <c r="B1679" s="80" t="s">
        <v>1765</v>
      </c>
      <c r="C1679" s="7" t="s">
        <v>1671</v>
      </c>
      <c r="D1679" s="13"/>
      <c r="E1679" s="8" t="s">
        <v>1900</v>
      </c>
      <c r="F1679" s="7"/>
      <c r="G1679" s="7"/>
      <c r="H1679" s="81" t="s">
        <v>1988</v>
      </c>
      <c r="I1679" s="53" t="s">
        <v>1988</v>
      </c>
      <c r="J1679" s="8" t="s">
        <v>1988</v>
      </c>
      <c r="K1679" s="8" t="s">
        <v>1988</v>
      </c>
      <c r="L1679" s="8" t="s">
        <v>1988</v>
      </c>
      <c r="M1679" s="7" t="s">
        <v>1902</v>
      </c>
      <c r="N1679" s="41"/>
    </row>
    <row r="1680" spans="1:14" s="83" customFormat="1" ht="14.4" hidden="1" customHeight="1" x14ac:dyDescent="0.25">
      <c r="A1680" s="80" t="s">
        <v>1797</v>
      </c>
      <c r="B1680" s="80" t="s">
        <v>1765</v>
      </c>
      <c r="C1680" s="7" t="s">
        <v>1671</v>
      </c>
      <c r="D1680" s="13"/>
      <c r="E1680" s="8" t="s">
        <v>1900</v>
      </c>
      <c r="F1680" s="7"/>
      <c r="G1680" s="7"/>
      <c r="H1680" s="81" t="s">
        <v>1988</v>
      </c>
      <c r="I1680" s="53" t="s">
        <v>1988</v>
      </c>
      <c r="J1680" s="8" t="s">
        <v>1988</v>
      </c>
      <c r="K1680" s="8" t="s">
        <v>1988</v>
      </c>
      <c r="L1680" s="8" t="s">
        <v>1988</v>
      </c>
      <c r="M1680" s="7" t="s">
        <v>1902</v>
      </c>
      <c r="N1680" s="41"/>
    </row>
    <row r="1681" spans="1:14" s="83" customFormat="1" ht="14.4" hidden="1" customHeight="1" x14ac:dyDescent="0.25">
      <c r="A1681" s="80" t="s">
        <v>1797</v>
      </c>
      <c r="B1681" s="80" t="s">
        <v>1765</v>
      </c>
      <c r="C1681" s="7" t="s">
        <v>1671</v>
      </c>
      <c r="D1681" s="13"/>
      <c r="E1681" s="8" t="s">
        <v>1900</v>
      </c>
      <c r="F1681" s="7"/>
      <c r="G1681" s="7"/>
      <c r="H1681" s="81" t="s">
        <v>1988</v>
      </c>
      <c r="I1681" s="53" t="s">
        <v>1988</v>
      </c>
      <c r="J1681" s="8" t="s">
        <v>1988</v>
      </c>
      <c r="K1681" s="8" t="s">
        <v>1988</v>
      </c>
      <c r="L1681" s="8" t="s">
        <v>1988</v>
      </c>
      <c r="M1681" s="7" t="s">
        <v>1902</v>
      </c>
      <c r="N1681" s="41"/>
    </row>
    <row r="1682" spans="1:14" s="83" customFormat="1" ht="14.4" hidden="1" customHeight="1" x14ac:dyDescent="0.25">
      <c r="A1682" s="80" t="s">
        <v>1797</v>
      </c>
      <c r="B1682" s="80" t="s">
        <v>1766</v>
      </c>
      <c r="C1682" s="7" t="s">
        <v>1671</v>
      </c>
      <c r="D1682" s="13"/>
      <c r="E1682" s="8" t="s">
        <v>1707</v>
      </c>
      <c r="F1682" s="7"/>
      <c r="G1682" s="7"/>
      <c r="H1682" s="81" t="s">
        <v>1988</v>
      </c>
      <c r="I1682" s="53" t="s">
        <v>1988</v>
      </c>
      <c r="J1682" s="8" t="s">
        <v>1988</v>
      </c>
      <c r="K1682" s="8" t="s">
        <v>1988</v>
      </c>
      <c r="L1682" s="8" t="s">
        <v>1988</v>
      </c>
      <c r="M1682" s="7" t="s">
        <v>2200</v>
      </c>
      <c r="N1682" s="41"/>
    </row>
    <row r="1683" spans="1:14" s="83" customFormat="1" ht="14.4" hidden="1" customHeight="1" x14ac:dyDescent="0.25">
      <c r="A1683" s="80" t="s">
        <v>1797</v>
      </c>
      <c r="B1683" s="80" t="s">
        <v>1766</v>
      </c>
      <c r="C1683" s="7" t="s">
        <v>1671</v>
      </c>
      <c r="D1683" s="13"/>
      <c r="E1683" s="8" t="s">
        <v>1707</v>
      </c>
      <c r="F1683" s="7"/>
      <c r="G1683" s="7"/>
      <c r="H1683" s="81" t="s">
        <v>1988</v>
      </c>
      <c r="I1683" s="53" t="s">
        <v>1988</v>
      </c>
      <c r="J1683" s="8" t="s">
        <v>1988</v>
      </c>
      <c r="K1683" s="8" t="s">
        <v>1988</v>
      </c>
      <c r="L1683" s="8" t="s">
        <v>1988</v>
      </c>
      <c r="M1683" s="7" t="s">
        <v>2200</v>
      </c>
      <c r="N1683" s="41"/>
    </row>
    <row r="1684" spans="1:14" s="83" customFormat="1" ht="14.4" hidden="1" customHeight="1" x14ac:dyDescent="0.25">
      <c r="A1684" s="80" t="s">
        <v>1797</v>
      </c>
      <c r="B1684" s="80" t="s">
        <v>1766</v>
      </c>
      <c r="C1684" s="7" t="s">
        <v>1671</v>
      </c>
      <c r="D1684" s="13"/>
      <c r="E1684" s="8" t="s">
        <v>1707</v>
      </c>
      <c r="F1684" s="7"/>
      <c r="G1684" s="7"/>
      <c r="H1684" s="81" t="s">
        <v>1988</v>
      </c>
      <c r="I1684" s="53" t="s">
        <v>1988</v>
      </c>
      <c r="J1684" s="8" t="s">
        <v>1988</v>
      </c>
      <c r="K1684" s="8" t="s">
        <v>1988</v>
      </c>
      <c r="L1684" s="8" t="s">
        <v>1988</v>
      </c>
      <c r="M1684" s="7" t="s">
        <v>2200</v>
      </c>
      <c r="N1684" s="41"/>
    </row>
    <row r="1685" spans="1:14" s="83" customFormat="1" ht="14.4" hidden="1" customHeight="1" x14ac:dyDescent="0.25">
      <c r="A1685" s="80" t="s">
        <v>1797</v>
      </c>
      <c r="B1685" s="80" t="s">
        <v>1766</v>
      </c>
      <c r="C1685" s="7" t="s">
        <v>1671</v>
      </c>
      <c r="D1685" s="13"/>
      <c r="E1685" s="8" t="s">
        <v>1707</v>
      </c>
      <c r="F1685" s="7"/>
      <c r="G1685" s="7"/>
      <c r="H1685" s="81" t="s">
        <v>1988</v>
      </c>
      <c r="I1685" s="53" t="s">
        <v>1988</v>
      </c>
      <c r="J1685" s="8" t="s">
        <v>1988</v>
      </c>
      <c r="K1685" s="8" t="s">
        <v>1988</v>
      </c>
      <c r="L1685" s="8" t="s">
        <v>1988</v>
      </c>
      <c r="M1685" s="7" t="s">
        <v>2200</v>
      </c>
      <c r="N1685" s="41"/>
    </row>
    <row r="1686" spans="1:14" s="83" customFormat="1" ht="14.4" hidden="1" customHeight="1" x14ac:dyDescent="0.25">
      <c r="A1686" s="80" t="s">
        <v>1797</v>
      </c>
      <c r="B1686" s="80" t="s">
        <v>1766</v>
      </c>
      <c r="C1686" s="7" t="s">
        <v>1671</v>
      </c>
      <c r="D1686" s="13"/>
      <c r="E1686" s="8" t="s">
        <v>1707</v>
      </c>
      <c r="F1686" s="7"/>
      <c r="G1686" s="7"/>
      <c r="H1686" s="81" t="s">
        <v>1988</v>
      </c>
      <c r="I1686" s="53" t="s">
        <v>1988</v>
      </c>
      <c r="J1686" s="8" t="s">
        <v>1988</v>
      </c>
      <c r="K1686" s="8" t="s">
        <v>1988</v>
      </c>
      <c r="L1686" s="8" t="s">
        <v>1988</v>
      </c>
      <c r="M1686" s="7" t="s">
        <v>2200</v>
      </c>
      <c r="N1686" s="41"/>
    </row>
    <row r="1687" spans="1:14" ht="14.4" hidden="1" customHeight="1" x14ac:dyDescent="0.25">
      <c r="A1687" s="7" t="s">
        <v>1797</v>
      </c>
      <c r="B1687" s="7" t="s">
        <v>1767</v>
      </c>
      <c r="C1687" s="7" t="s">
        <v>1671</v>
      </c>
      <c r="D1687" s="13"/>
      <c r="E1687" s="8" t="s">
        <v>1707</v>
      </c>
      <c r="F1687" s="7"/>
      <c r="H1687" s="7"/>
      <c r="I1687" s="53"/>
      <c r="J1687" s="8"/>
      <c r="K1687" s="8"/>
      <c r="L1687" s="8"/>
      <c r="M1687" s="7" t="s">
        <v>2214</v>
      </c>
      <c r="N1687" s="41"/>
    </row>
    <row r="1688" spans="1:14" ht="14.4" hidden="1" customHeight="1" x14ac:dyDescent="0.25">
      <c r="A1688" s="7" t="s">
        <v>1797</v>
      </c>
      <c r="B1688" s="7" t="s">
        <v>1767</v>
      </c>
      <c r="C1688" s="7" t="s">
        <v>1671</v>
      </c>
      <c r="D1688" s="13"/>
      <c r="E1688" s="8" t="s">
        <v>1707</v>
      </c>
      <c r="F1688" s="7"/>
      <c r="H1688" s="7"/>
      <c r="I1688" s="53"/>
      <c r="J1688" s="8"/>
      <c r="K1688" s="8"/>
      <c r="L1688" s="8"/>
      <c r="M1688" s="7" t="s">
        <v>2214</v>
      </c>
      <c r="N1688" s="41"/>
    </row>
    <row r="1689" spans="1:14" ht="14.4" hidden="1" customHeight="1" x14ac:dyDescent="0.25">
      <c r="A1689" s="7" t="s">
        <v>1797</v>
      </c>
      <c r="B1689" s="7" t="s">
        <v>1767</v>
      </c>
      <c r="C1689" s="7" t="s">
        <v>1671</v>
      </c>
      <c r="D1689" s="13"/>
      <c r="E1689" s="8" t="s">
        <v>1707</v>
      </c>
      <c r="F1689" s="7"/>
      <c r="H1689" s="7"/>
      <c r="I1689" s="53"/>
      <c r="J1689" s="8"/>
      <c r="K1689" s="8"/>
      <c r="L1689" s="8"/>
      <c r="M1689" s="7" t="s">
        <v>2214</v>
      </c>
      <c r="N1689" s="41"/>
    </row>
    <row r="1690" spans="1:14" ht="14.4" hidden="1" customHeight="1" x14ac:dyDescent="0.25">
      <c r="A1690" s="7" t="s">
        <v>1797</v>
      </c>
      <c r="B1690" s="7" t="s">
        <v>1767</v>
      </c>
      <c r="C1690" s="7" t="s">
        <v>1671</v>
      </c>
      <c r="D1690" s="13"/>
      <c r="E1690" s="8" t="s">
        <v>1707</v>
      </c>
      <c r="F1690" s="7"/>
      <c r="H1690" s="7"/>
      <c r="I1690" s="53"/>
      <c r="J1690" s="8"/>
      <c r="K1690" s="8"/>
      <c r="L1690" s="8"/>
      <c r="M1690" s="7" t="s">
        <v>2214</v>
      </c>
      <c r="N1690" s="41"/>
    </row>
    <row r="1691" spans="1:14" ht="14.4" hidden="1" customHeight="1" x14ac:dyDescent="0.25">
      <c r="A1691" s="7" t="s">
        <v>1797</v>
      </c>
      <c r="B1691" s="7" t="s">
        <v>1767</v>
      </c>
      <c r="C1691" s="7" t="s">
        <v>1671</v>
      </c>
      <c r="D1691" s="13"/>
      <c r="E1691" s="8" t="s">
        <v>1707</v>
      </c>
      <c r="F1691" s="7"/>
      <c r="H1691" s="7"/>
      <c r="I1691" s="53"/>
      <c r="J1691" s="8"/>
      <c r="K1691" s="8"/>
      <c r="L1691" s="8"/>
      <c r="M1691" s="7" t="s">
        <v>2214</v>
      </c>
      <c r="N1691" s="41"/>
    </row>
    <row r="1692" spans="1:14" ht="14.4" hidden="1" customHeight="1" x14ac:dyDescent="0.25">
      <c r="A1692" s="7" t="s">
        <v>1797</v>
      </c>
      <c r="B1692" s="7" t="s">
        <v>1768</v>
      </c>
      <c r="C1692" s="7" t="s">
        <v>1671</v>
      </c>
      <c r="D1692" s="13"/>
      <c r="E1692" s="8" t="s">
        <v>1707</v>
      </c>
      <c r="F1692" s="7"/>
      <c r="H1692" s="7"/>
      <c r="I1692" s="53"/>
      <c r="J1692" s="8"/>
      <c r="K1692" s="8"/>
      <c r="L1692" s="8"/>
      <c r="M1692" s="7" t="s">
        <v>2214</v>
      </c>
      <c r="N1692" s="41"/>
    </row>
    <row r="1693" spans="1:14" ht="14.4" hidden="1" customHeight="1" x14ac:dyDescent="0.25">
      <c r="A1693" s="7" t="s">
        <v>1797</v>
      </c>
      <c r="B1693" s="7" t="s">
        <v>1768</v>
      </c>
      <c r="C1693" s="7" t="s">
        <v>1671</v>
      </c>
      <c r="D1693" s="13"/>
      <c r="E1693" s="8" t="s">
        <v>1707</v>
      </c>
      <c r="F1693" s="7"/>
      <c r="H1693" s="7"/>
      <c r="I1693" s="53"/>
      <c r="J1693" s="8"/>
      <c r="K1693" s="8"/>
      <c r="L1693" s="8"/>
      <c r="M1693" s="7" t="s">
        <v>2214</v>
      </c>
      <c r="N1693" s="41"/>
    </row>
    <row r="1694" spans="1:14" ht="14.4" hidden="1" customHeight="1" x14ac:dyDescent="0.25">
      <c r="A1694" s="7" t="s">
        <v>1797</v>
      </c>
      <c r="B1694" s="7" t="s">
        <v>1768</v>
      </c>
      <c r="C1694" s="7" t="s">
        <v>1671</v>
      </c>
      <c r="D1694" s="13"/>
      <c r="E1694" s="8" t="s">
        <v>1707</v>
      </c>
      <c r="F1694" s="7"/>
      <c r="H1694" s="7"/>
      <c r="I1694" s="53"/>
      <c r="J1694" s="8"/>
      <c r="K1694" s="8"/>
      <c r="L1694" s="8"/>
      <c r="M1694" s="7" t="s">
        <v>2214</v>
      </c>
      <c r="N1694" s="41"/>
    </row>
    <row r="1695" spans="1:14" ht="14.4" hidden="1" customHeight="1" x14ac:dyDescent="0.25">
      <c r="A1695" s="7" t="s">
        <v>1797</v>
      </c>
      <c r="B1695" s="7" t="s">
        <v>1768</v>
      </c>
      <c r="C1695" s="7" t="s">
        <v>1671</v>
      </c>
      <c r="D1695" s="13"/>
      <c r="E1695" s="8" t="s">
        <v>1707</v>
      </c>
      <c r="F1695" s="7"/>
      <c r="H1695" s="7"/>
      <c r="I1695" s="53"/>
      <c r="J1695" s="8"/>
      <c r="K1695" s="8"/>
      <c r="L1695" s="8"/>
      <c r="M1695" s="7" t="s">
        <v>2214</v>
      </c>
      <c r="N1695" s="41"/>
    </row>
    <row r="1696" spans="1:14" ht="14.4" hidden="1" customHeight="1" x14ac:dyDescent="0.25">
      <c r="A1696" s="7" t="s">
        <v>1797</v>
      </c>
      <c r="B1696" s="7" t="s">
        <v>1768</v>
      </c>
      <c r="C1696" s="7" t="s">
        <v>1671</v>
      </c>
      <c r="D1696" s="13"/>
      <c r="E1696" s="8" t="s">
        <v>1707</v>
      </c>
      <c r="F1696" s="7"/>
      <c r="H1696" s="7"/>
      <c r="I1696" s="53"/>
      <c r="J1696" s="8"/>
      <c r="K1696" s="8"/>
      <c r="L1696" s="8"/>
      <c r="M1696" s="7" t="s">
        <v>2214</v>
      </c>
      <c r="N1696" s="41"/>
    </row>
    <row r="1697" spans="1:14" ht="14.4" hidden="1" customHeight="1" x14ac:dyDescent="0.25">
      <c r="A1697" s="7" t="s">
        <v>1797</v>
      </c>
      <c r="B1697" s="7" t="s">
        <v>1769</v>
      </c>
      <c r="C1697" s="7" t="s">
        <v>1671</v>
      </c>
      <c r="D1697" s="13"/>
      <c r="E1697" s="8" t="s">
        <v>1707</v>
      </c>
      <c r="F1697" s="7"/>
      <c r="H1697" s="7"/>
      <c r="I1697" s="53"/>
      <c r="J1697" s="8"/>
      <c r="K1697" s="8"/>
      <c r="L1697" s="8"/>
      <c r="M1697" s="7" t="s">
        <v>2214</v>
      </c>
      <c r="N1697" s="41"/>
    </row>
    <row r="1698" spans="1:14" ht="14.4" hidden="1" customHeight="1" x14ac:dyDescent="0.25">
      <c r="A1698" s="7" t="s">
        <v>1797</v>
      </c>
      <c r="B1698" s="7" t="s">
        <v>1769</v>
      </c>
      <c r="C1698" s="7" t="s">
        <v>1671</v>
      </c>
      <c r="D1698" s="13"/>
      <c r="E1698" s="8" t="s">
        <v>1707</v>
      </c>
      <c r="F1698" s="7"/>
      <c r="H1698" s="7"/>
      <c r="I1698" s="53"/>
      <c r="J1698" s="8"/>
      <c r="K1698" s="8"/>
      <c r="L1698" s="8"/>
      <c r="M1698" s="7" t="s">
        <v>2214</v>
      </c>
      <c r="N1698" s="41"/>
    </row>
    <row r="1699" spans="1:14" ht="14.4" hidden="1" customHeight="1" x14ac:dyDescent="0.25">
      <c r="A1699" s="7" t="s">
        <v>1797</v>
      </c>
      <c r="B1699" s="7" t="s">
        <v>1769</v>
      </c>
      <c r="C1699" s="7" t="s">
        <v>1671</v>
      </c>
      <c r="D1699" s="13"/>
      <c r="E1699" s="8" t="s">
        <v>1707</v>
      </c>
      <c r="F1699" s="7"/>
      <c r="H1699" s="7"/>
      <c r="I1699" s="53"/>
      <c r="J1699" s="8"/>
      <c r="K1699" s="8"/>
      <c r="L1699" s="8"/>
      <c r="M1699" s="7" t="s">
        <v>2214</v>
      </c>
      <c r="N1699" s="41"/>
    </row>
    <row r="1700" spans="1:14" ht="14.4" hidden="1" customHeight="1" x14ac:dyDescent="0.25">
      <c r="A1700" s="7" t="s">
        <v>1797</v>
      </c>
      <c r="B1700" s="7" t="s">
        <v>1769</v>
      </c>
      <c r="C1700" s="7" t="s">
        <v>1671</v>
      </c>
      <c r="D1700" s="13"/>
      <c r="E1700" s="8" t="s">
        <v>1707</v>
      </c>
      <c r="F1700" s="7"/>
      <c r="H1700" s="7"/>
      <c r="I1700" s="53"/>
      <c r="J1700" s="8"/>
      <c r="K1700" s="8"/>
      <c r="L1700" s="8"/>
      <c r="M1700" s="7" t="s">
        <v>2214</v>
      </c>
      <c r="N1700" s="41"/>
    </row>
    <row r="1701" spans="1:14" ht="14.4" hidden="1" customHeight="1" x14ac:dyDescent="0.25">
      <c r="A1701" s="7" t="s">
        <v>1797</v>
      </c>
      <c r="B1701" s="7" t="s">
        <v>1769</v>
      </c>
      <c r="C1701" s="7" t="s">
        <v>1671</v>
      </c>
      <c r="D1701" s="13"/>
      <c r="E1701" s="8" t="s">
        <v>1707</v>
      </c>
      <c r="F1701" s="7"/>
      <c r="H1701" s="7"/>
      <c r="I1701" s="53"/>
      <c r="J1701" s="8"/>
      <c r="K1701" s="8"/>
      <c r="L1701" s="8"/>
      <c r="M1701" s="7" t="s">
        <v>2214</v>
      </c>
      <c r="N1701" s="41"/>
    </row>
    <row r="1702" spans="1:14" s="83" customFormat="1" ht="14.4" hidden="1" customHeight="1" x14ac:dyDescent="0.25">
      <c r="A1702" s="80" t="s">
        <v>1797</v>
      </c>
      <c r="B1702" s="80" t="s">
        <v>1770</v>
      </c>
      <c r="C1702" s="7" t="s">
        <v>1671</v>
      </c>
      <c r="D1702" s="13"/>
      <c r="E1702" s="8" t="s">
        <v>1707</v>
      </c>
      <c r="F1702" s="7"/>
      <c r="G1702" s="7"/>
      <c r="H1702" s="81" t="s">
        <v>1988</v>
      </c>
      <c r="I1702" s="53" t="s">
        <v>1988</v>
      </c>
      <c r="J1702" s="8" t="s">
        <v>1988</v>
      </c>
      <c r="K1702" s="8" t="s">
        <v>1988</v>
      </c>
      <c r="L1702" s="8" t="s">
        <v>1988</v>
      </c>
      <c r="M1702" s="7" t="s">
        <v>2200</v>
      </c>
      <c r="N1702" s="41"/>
    </row>
    <row r="1703" spans="1:14" s="83" customFormat="1" ht="14.4" hidden="1" customHeight="1" x14ac:dyDescent="0.25">
      <c r="A1703" s="80" t="s">
        <v>1797</v>
      </c>
      <c r="B1703" s="80" t="s">
        <v>1770</v>
      </c>
      <c r="C1703" s="7" t="s">
        <v>1671</v>
      </c>
      <c r="D1703" s="13"/>
      <c r="E1703" s="8" t="s">
        <v>1707</v>
      </c>
      <c r="F1703" s="7"/>
      <c r="G1703" s="7"/>
      <c r="H1703" s="81" t="s">
        <v>1988</v>
      </c>
      <c r="I1703" s="53" t="s">
        <v>1988</v>
      </c>
      <c r="J1703" s="8" t="s">
        <v>1988</v>
      </c>
      <c r="K1703" s="8" t="s">
        <v>1988</v>
      </c>
      <c r="L1703" s="8" t="s">
        <v>1988</v>
      </c>
      <c r="M1703" s="7" t="s">
        <v>2200</v>
      </c>
      <c r="N1703" s="41"/>
    </row>
    <row r="1704" spans="1:14" s="83" customFormat="1" ht="14.4" hidden="1" customHeight="1" x14ac:dyDescent="0.25">
      <c r="A1704" s="80" t="s">
        <v>1797</v>
      </c>
      <c r="B1704" s="80" t="s">
        <v>1770</v>
      </c>
      <c r="C1704" s="7" t="s">
        <v>1671</v>
      </c>
      <c r="D1704" s="13"/>
      <c r="E1704" s="8" t="s">
        <v>1707</v>
      </c>
      <c r="F1704" s="7"/>
      <c r="G1704" s="7"/>
      <c r="H1704" s="81" t="s">
        <v>1988</v>
      </c>
      <c r="I1704" s="53" t="s">
        <v>1988</v>
      </c>
      <c r="J1704" s="8" t="s">
        <v>1988</v>
      </c>
      <c r="K1704" s="8" t="s">
        <v>1988</v>
      </c>
      <c r="L1704" s="8" t="s">
        <v>1988</v>
      </c>
      <c r="M1704" s="7" t="s">
        <v>2200</v>
      </c>
      <c r="N1704" s="41"/>
    </row>
    <row r="1705" spans="1:14" s="83" customFormat="1" ht="14.4" hidden="1" customHeight="1" x14ac:dyDescent="0.25">
      <c r="A1705" s="80" t="s">
        <v>1797</v>
      </c>
      <c r="B1705" s="80" t="s">
        <v>1770</v>
      </c>
      <c r="C1705" s="7" t="s">
        <v>1671</v>
      </c>
      <c r="D1705" s="13"/>
      <c r="E1705" s="8" t="s">
        <v>1707</v>
      </c>
      <c r="F1705" s="7"/>
      <c r="G1705" s="7"/>
      <c r="H1705" s="81" t="s">
        <v>1988</v>
      </c>
      <c r="I1705" s="53" t="s">
        <v>1988</v>
      </c>
      <c r="J1705" s="8" t="s">
        <v>1988</v>
      </c>
      <c r="K1705" s="8" t="s">
        <v>1988</v>
      </c>
      <c r="L1705" s="8" t="s">
        <v>1988</v>
      </c>
      <c r="M1705" s="7" t="s">
        <v>2200</v>
      </c>
      <c r="N1705" s="41"/>
    </row>
    <row r="1706" spans="1:14" s="83" customFormat="1" ht="14.4" hidden="1" customHeight="1" x14ac:dyDescent="0.25">
      <c r="A1706" s="80" t="s">
        <v>1797</v>
      </c>
      <c r="B1706" s="80" t="s">
        <v>1770</v>
      </c>
      <c r="C1706" s="7" t="s">
        <v>1671</v>
      </c>
      <c r="D1706" s="13"/>
      <c r="E1706" s="8" t="s">
        <v>1707</v>
      </c>
      <c r="F1706" s="7"/>
      <c r="G1706" s="7"/>
      <c r="H1706" s="81" t="s">
        <v>1988</v>
      </c>
      <c r="I1706" s="53" t="s">
        <v>1988</v>
      </c>
      <c r="J1706" s="8" t="s">
        <v>1988</v>
      </c>
      <c r="K1706" s="8" t="s">
        <v>1988</v>
      </c>
      <c r="L1706" s="8" t="s">
        <v>1988</v>
      </c>
      <c r="M1706" s="7" t="s">
        <v>2200</v>
      </c>
      <c r="N1706" s="41"/>
    </row>
    <row r="1707" spans="1:14" s="83" customFormat="1" ht="14.4" hidden="1" customHeight="1" x14ac:dyDescent="0.25">
      <c r="A1707" s="80" t="s">
        <v>1797</v>
      </c>
      <c r="B1707" s="80" t="s">
        <v>1771</v>
      </c>
      <c r="C1707" s="7" t="s">
        <v>1671</v>
      </c>
      <c r="D1707" s="13"/>
      <c r="E1707" s="8" t="s">
        <v>1707</v>
      </c>
      <c r="F1707" s="7"/>
      <c r="G1707" s="7"/>
      <c r="H1707" s="81" t="s">
        <v>1988</v>
      </c>
      <c r="I1707" s="53" t="s">
        <v>1988</v>
      </c>
      <c r="J1707" s="8" t="s">
        <v>1988</v>
      </c>
      <c r="K1707" s="8" t="s">
        <v>1988</v>
      </c>
      <c r="L1707" s="8" t="s">
        <v>1988</v>
      </c>
      <c r="M1707" s="7" t="s">
        <v>2200</v>
      </c>
      <c r="N1707" s="41"/>
    </row>
    <row r="1708" spans="1:14" s="83" customFormat="1" ht="14.4" hidden="1" customHeight="1" x14ac:dyDescent="0.25">
      <c r="A1708" s="80" t="s">
        <v>1797</v>
      </c>
      <c r="B1708" s="80" t="s">
        <v>1771</v>
      </c>
      <c r="C1708" s="7" t="s">
        <v>1671</v>
      </c>
      <c r="D1708" s="13"/>
      <c r="E1708" s="8" t="s">
        <v>1707</v>
      </c>
      <c r="F1708" s="7"/>
      <c r="G1708" s="7"/>
      <c r="H1708" s="81" t="s">
        <v>1988</v>
      </c>
      <c r="I1708" s="53" t="s">
        <v>1988</v>
      </c>
      <c r="J1708" s="8" t="s">
        <v>1988</v>
      </c>
      <c r="K1708" s="8" t="s">
        <v>1988</v>
      </c>
      <c r="L1708" s="8" t="s">
        <v>1988</v>
      </c>
      <c r="M1708" s="7" t="s">
        <v>2200</v>
      </c>
      <c r="N1708" s="41"/>
    </row>
    <row r="1709" spans="1:14" s="83" customFormat="1" ht="14.4" hidden="1" customHeight="1" x14ac:dyDescent="0.25">
      <c r="A1709" s="80" t="s">
        <v>1797</v>
      </c>
      <c r="B1709" s="80" t="s">
        <v>1771</v>
      </c>
      <c r="C1709" s="7" t="s">
        <v>1671</v>
      </c>
      <c r="D1709" s="13"/>
      <c r="E1709" s="8" t="s">
        <v>1707</v>
      </c>
      <c r="F1709" s="7"/>
      <c r="G1709" s="7"/>
      <c r="H1709" s="81" t="s">
        <v>1988</v>
      </c>
      <c r="I1709" s="53" t="s">
        <v>1988</v>
      </c>
      <c r="J1709" s="8" t="s">
        <v>1988</v>
      </c>
      <c r="K1709" s="8" t="s">
        <v>1988</v>
      </c>
      <c r="L1709" s="8" t="s">
        <v>1988</v>
      </c>
      <c r="M1709" s="7" t="s">
        <v>2200</v>
      </c>
      <c r="N1709" s="41"/>
    </row>
    <row r="1710" spans="1:14" s="83" customFormat="1" ht="14.4" hidden="1" customHeight="1" x14ac:dyDescent="0.25">
      <c r="A1710" s="80" t="s">
        <v>1797</v>
      </c>
      <c r="B1710" s="80" t="s">
        <v>1771</v>
      </c>
      <c r="C1710" s="7" t="s">
        <v>1671</v>
      </c>
      <c r="D1710" s="13"/>
      <c r="E1710" s="8" t="s">
        <v>1707</v>
      </c>
      <c r="F1710" s="7"/>
      <c r="G1710" s="7"/>
      <c r="H1710" s="81" t="s">
        <v>1988</v>
      </c>
      <c r="I1710" s="53" t="s">
        <v>1988</v>
      </c>
      <c r="J1710" s="8" t="s">
        <v>1988</v>
      </c>
      <c r="K1710" s="8" t="s">
        <v>1988</v>
      </c>
      <c r="L1710" s="8" t="s">
        <v>1988</v>
      </c>
      <c r="M1710" s="7" t="s">
        <v>2200</v>
      </c>
      <c r="N1710" s="41"/>
    </row>
    <row r="1711" spans="1:14" s="83" customFormat="1" ht="14.4" hidden="1" customHeight="1" x14ac:dyDescent="0.25">
      <c r="A1711" s="80" t="s">
        <v>1797</v>
      </c>
      <c r="B1711" s="80" t="s">
        <v>1771</v>
      </c>
      <c r="C1711" s="7" t="s">
        <v>1671</v>
      </c>
      <c r="D1711" s="13"/>
      <c r="E1711" s="8" t="s">
        <v>1707</v>
      </c>
      <c r="F1711" s="7"/>
      <c r="G1711" s="7"/>
      <c r="H1711" s="81" t="s">
        <v>1988</v>
      </c>
      <c r="I1711" s="53" t="s">
        <v>1988</v>
      </c>
      <c r="J1711" s="8" t="s">
        <v>1988</v>
      </c>
      <c r="K1711" s="8" t="s">
        <v>1988</v>
      </c>
      <c r="L1711" s="8" t="s">
        <v>1988</v>
      </c>
      <c r="M1711" s="7" t="s">
        <v>2200</v>
      </c>
      <c r="N1711" s="41"/>
    </row>
    <row r="1712" spans="1:14" ht="26.4" hidden="1" customHeight="1" x14ac:dyDescent="0.25">
      <c r="A1712" s="7" t="s">
        <v>1797</v>
      </c>
      <c r="B1712" s="7" t="s">
        <v>1772</v>
      </c>
      <c r="C1712" s="7" t="s">
        <v>1671</v>
      </c>
      <c r="D1712" s="13"/>
      <c r="E1712" s="8" t="s">
        <v>1707</v>
      </c>
      <c r="F1712" s="7"/>
      <c r="H1712" s="7"/>
      <c r="I1712" s="53"/>
      <c r="J1712" s="8"/>
      <c r="K1712" s="8"/>
      <c r="L1712" s="8"/>
      <c r="M1712" s="7" t="s">
        <v>2201</v>
      </c>
      <c r="N1712" s="41" t="s">
        <v>1862</v>
      </c>
    </row>
    <row r="1713" spans="1:14" ht="26.4" hidden="1" customHeight="1" x14ac:dyDescent="0.25">
      <c r="A1713" s="7" t="s">
        <v>1797</v>
      </c>
      <c r="B1713" s="7" t="s">
        <v>1772</v>
      </c>
      <c r="C1713" s="7" t="s">
        <v>1671</v>
      </c>
      <c r="D1713" s="13"/>
      <c r="E1713" s="8" t="s">
        <v>1707</v>
      </c>
      <c r="F1713" s="7"/>
      <c r="H1713" s="7"/>
      <c r="I1713" s="53"/>
      <c r="J1713" s="8"/>
      <c r="K1713" s="8"/>
      <c r="L1713" s="8"/>
      <c r="M1713" s="7" t="s">
        <v>2201</v>
      </c>
      <c r="N1713" s="41" t="s">
        <v>1862</v>
      </c>
    </row>
    <row r="1714" spans="1:14" ht="26.4" hidden="1" customHeight="1" x14ac:dyDescent="0.25">
      <c r="A1714" s="7" t="s">
        <v>1797</v>
      </c>
      <c r="B1714" s="7" t="s">
        <v>1772</v>
      </c>
      <c r="C1714" s="7" t="s">
        <v>1671</v>
      </c>
      <c r="D1714" s="13"/>
      <c r="E1714" s="8" t="s">
        <v>1707</v>
      </c>
      <c r="F1714" s="7"/>
      <c r="H1714" s="7"/>
      <c r="I1714" s="53"/>
      <c r="J1714" s="8"/>
      <c r="K1714" s="8"/>
      <c r="L1714" s="8"/>
      <c r="M1714" s="7" t="s">
        <v>2201</v>
      </c>
      <c r="N1714" s="41" t="s">
        <v>1862</v>
      </c>
    </row>
    <row r="1715" spans="1:14" ht="26.4" hidden="1" customHeight="1" x14ac:dyDescent="0.25">
      <c r="A1715" s="7" t="s">
        <v>1797</v>
      </c>
      <c r="B1715" s="7" t="s">
        <v>1772</v>
      </c>
      <c r="C1715" s="7" t="s">
        <v>1671</v>
      </c>
      <c r="D1715" s="13"/>
      <c r="E1715" s="8" t="s">
        <v>1707</v>
      </c>
      <c r="F1715" s="7"/>
      <c r="H1715" s="7"/>
      <c r="I1715" s="53"/>
      <c r="J1715" s="8"/>
      <c r="K1715" s="8"/>
      <c r="L1715" s="8"/>
      <c r="M1715" s="7" t="s">
        <v>2201</v>
      </c>
      <c r="N1715" s="41" t="s">
        <v>1862</v>
      </c>
    </row>
    <row r="1716" spans="1:14" ht="26.4" hidden="1" customHeight="1" x14ac:dyDescent="0.25">
      <c r="A1716" s="7" t="s">
        <v>1797</v>
      </c>
      <c r="B1716" s="7" t="s">
        <v>1772</v>
      </c>
      <c r="C1716" s="7" t="s">
        <v>1671</v>
      </c>
      <c r="D1716" s="13"/>
      <c r="E1716" s="8" t="s">
        <v>1707</v>
      </c>
      <c r="F1716" s="7"/>
      <c r="H1716" s="7"/>
      <c r="I1716" s="53"/>
      <c r="J1716" s="8"/>
      <c r="K1716" s="8"/>
      <c r="L1716" s="8"/>
      <c r="M1716" s="7" t="s">
        <v>2201</v>
      </c>
      <c r="N1716" s="41" t="s">
        <v>1862</v>
      </c>
    </row>
    <row r="1717" spans="1:14" ht="39" hidden="1" customHeight="1" x14ac:dyDescent="0.25">
      <c r="A1717" s="7" t="s">
        <v>1797</v>
      </c>
      <c r="B1717" s="7" t="s">
        <v>1773</v>
      </c>
      <c r="C1717" s="7" t="s">
        <v>1671</v>
      </c>
      <c r="D1717" s="13"/>
      <c r="E1717" s="8" t="s">
        <v>1707</v>
      </c>
      <c r="F1717" s="7"/>
      <c r="H1717" s="7"/>
      <c r="I1717" s="53"/>
      <c r="J1717" s="8"/>
      <c r="K1717" s="8"/>
      <c r="L1717" s="8"/>
      <c r="M1717" s="7" t="s">
        <v>2201</v>
      </c>
      <c r="N1717" s="41" t="s">
        <v>1863</v>
      </c>
    </row>
    <row r="1718" spans="1:14" ht="39" hidden="1" customHeight="1" x14ac:dyDescent="0.25">
      <c r="A1718" s="7" t="s">
        <v>1797</v>
      </c>
      <c r="B1718" s="7" t="s">
        <v>1773</v>
      </c>
      <c r="C1718" s="7" t="s">
        <v>1671</v>
      </c>
      <c r="D1718" s="13"/>
      <c r="E1718" s="8" t="s">
        <v>1707</v>
      </c>
      <c r="F1718" s="7"/>
      <c r="H1718" s="7"/>
      <c r="I1718" s="53"/>
      <c r="J1718" s="8"/>
      <c r="K1718" s="8"/>
      <c r="L1718" s="8"/>
      <c r="M1718" s="7" t="s">
        <v>2201</v>
      </c>
      <c r="N1718" s="41" t="s">
        <v>1863</v>
      </c>
    </row>
    <row r="1719" spans="1:14" ht="39" hidden="1" customHeight="1" x14ac:dyDescent="0.25">
      <c r="A1719" s="7" t="s">
        <v>1797</v>
      </c>
      <c r="B1719" s="7" t="s">
        <v>1773</v>
      </c>
      <c r="C1719" s="7" t="s">
        <v>1671</v>
      </c>
      <c r="D1719" s="13"/>
      <c r="E1719" s="8" t="s">
        <v>1707</v>
      </c>
      <c r="F1719" s="7"/>
      <c r="H1719" s="7"/>
      <c r="I1719" s="53"/>
      <c r="J1719" s="8"/>
      <c r="K1719" s="8"/>
      <c r="L1719" s="8"/>
      <c r="M1719" s="7" t="s">
        <v>2201</v>
      </c>
      <c r="N1719" s="41" t="s">
        <v>1863</v>
      </c>
    </row>
    <row r="1720" spans="1:14" ht="39" hidden="1" customHeight="1" x14ac:dyDescent="0.25">
      <c r="A1720" s="7" t="s">
        <v>1797</v>
      </c>
      <c r="B1720" s="7" t="s">
        <v>1773</v>
      </c>
      <c r="C1720" s="7" t="s">
        <v>1671</v>
      </c>
      <c r="D1720" s="13"/>
      <c r="E1720" s="8" t="s">
        <v>1707</v>
      </c>
      <c r="F1720" s="7"/>
      <c r="H1720" s="7"/>
      <c r="I1720" s="53"/>
      <c r="J1720" s="8"/>
      <c r="K1720" s="8"/>
      <c r="L1720" s="8"/>
      <c r="M1720" s="7" t="s">
        <v>2201</v>
      </c>
      <c r="N1720" s="41" t="s">
        <v>1863</v>
      </c>
    </row>
    <row r="1721" spans="1:14" ht="39" hidden="1" customHeight="1" x14ac:dyDescent="0.25">
      <c r="A1721" s="7" t="s">
        <v>1797</v>
      </c>
      <c r="B1721" s="7" t="s">
        <v>1773</v>
      </c>
      <c r="C1721" s="7" t="s">
        <v>1671</v>
      </c>
      <c r="D1721" s="13"/>
      <c r="E1721" s="8" t="s">
        <v>1707</v>
      </c>
      <c r="F1721" s="7"/>
      <c r="H1721" s="7"/>
      <c r="I1721" s="53"/>
      <c r="J1721" s="8"/>
      <c r="K1721" s="8"/>
      <c r="L1721" s="8"/>
      <c r="M1721" s="7" t="s">
        <v>2201</v>
      </c>
      <c r="N1721" s="41" t="s">
        <v>1863</v>
      </c>
    </row>
    <row r="1722" spans="1:14" ht="14.4" hidden="1" customHeight="1" x14ac:dyDescent="0.25">
      <c r="A1722" s="7" t="s">
        <v>1797</v>
      </c>
      <c r="B1722" s="7" t="s">
        <v>1774</v>
      </c>
      <c r="C1722" s="7" t="s">
        <v>1671</v>
      </c>
      <c r="D1722" s="13"/>
      <c r="E1722" s="8" t="s">
        <v>1707</v>
      </c>
      <c r="F1722" s="7"/>
      <c r="H1722" s="7"/>
      <c r="I1722" s="53"/>
      <c r="J1722" s="8"/>
      <c r="K1722" s="8"/>
      <c r="L1722" s="8"/>
      <c r="M1722" s="7" t="s">
        <v>2214</v>
      </c>
      <c r="N1722" s="41"/>
    </row>
    <row r="1723" spans="1:14" ht="14.4" hidden="1" customHeight="1" x14ac:dyDescent="0.25">
      <c r="A1723" s="7" t="s">
        <v>1797</v>
      </c>
      <c r="B1723" s="7" t="s">
        <v>1774</v>
      </c>
      <c r="C1723" s="7" t="s">
        <v>1671</v>
      </c>
      <c r="D1723" s="13"/>
      <c r="E1723" s="8" t="s">
        <v>1707</v>
      </c>
      <c r="F1723" s="7"/>
      <c r="H1723" s="7"/>
      <c r="I1723" s="53"/>
      <c r="J1723" s="8"/>
      <c r="K1723" s="8"/>
      <c r="L1723" s="8"/>
      <c r="M1723" s="7" t="s">
        <v>2214</v>
      </c>
      <c r="N1723" s="41"/>
    </row>
    <row r="1724" spans="1:14" ht="14.4" hidden="1" customHeight="1" x14ac:dyDescent="0.25">
      <c r="A1724" s="7" t="s">
        <v>1797</v>
      </c>
      <c r="B1724" s="7" t="s">
        <v>1774</v>
      </c>
      <c r="C1724" s="7" t="s">
        <v>1671</v>
      </c>
      <c r="D1724" s="13"/>
      <c r="E1724" s="8" t="s">
        <v>1707</v>
      </c>
      <c r="F1724" s="7"/>
      <c r="H1724" s="7"/>
      <c r="I1724" s="53"/>
      <c r="J1724" s="8"/>
      <c r="K1724" s="8"/>
      <c r="L1724" s="8"/>
      <c r="M1724" s="7" t="s">
        <v>2214</v>
      </c>
      <c r="N1724" s="41"/>
    </row>
    <row r="1725" spans="1:14" ht="14.4" hidden="1" customHeight="1" x14ac:dyDescent="0.25">
      <c r="A1725" s="7" t="s">
        <v>1797</v>
      </c>
      <c r="B1725" s="7" t="s">
        <v>1774</v>
      </c>
      <c r="C1725" s="7" t="s">
        <v>1671</v>
      </c>
      <c r="D1725" s="13"/>
      <c r="E1725" s="8" t="s">
        <v>1707</v>
      </c>
      <c r="F1725" s="7"/>
      <c r="H1725" s="7"/>
      <c r="I1725" s="53"/>
      <c r="J1725" s="8"/>
      <c r="K1725" s="8"/>
      <c r="L1725" s="8"/>
      <c r="M1725" s="7" t="s">
        <v>2214</v>
      </c>
      <c r="N1725" s="41"/>
    </row>
    <row r="1726" spans="1:14" ht="14.4" hidden="1" customHeight="1" x14ac:dyDescent="0.25">
      <c r="A1726" s="7" t="s">
        <v>1797</v>
      </c>
      <c r="B1726" s="7" t="s">
        <v>1774</v>
      </c>
      <c r="C1726" s="7" t="s">
        <v>1671</v>
      </c>
      <c r="D1726" s="13"/>
      <c r="E1726" s="8" t="s">
        <v>1707</v>
      </c>
      <c r="F1726" s="7"/>
      <c r="H1726" s="7"/>
      <c r="I1726" s="53"/>
      <c r="J1726" s="8"/>
      <c r="K1726" s="8"/>
      <c r="L1726" s="8"/>
      <c r="M1726" s="7" t="s">
        <v>2214</v>
      </c>
      <c r="N1726" s="41"/>
    </row>
    <row r="1727" spans="1:14" s="83" customFormat="1" ht="14.4" hidden="1" customHeight="1" x14ac:dyDescent="0.25">
      <c r="A1727" s="80" t="s">
        <v>1797</v>
      </c>
      <c r="B1727" s="80" t="s">
        <v>1775</v>
      </c>
      <c r="C1727" s="7" t="s">
        <v>1671</v>
      </c>
      <c r="D1727" s="13"/>
      <c r="E1727" s="8" t="s">
        <v>1900</v>
      </c>
      <c r="F1727" s="7"/>
      <c r="G1727" s="7"/>
      <c r="H1727" s="81" t="s">
        <v>1988</v>
      </c>
      <c r="I1727" s="53" t="s">
        <v>1988</v>
      </c>
      <c r="J1727" s="8" t="s">
        <v>1988</v>
      </c>
      <c r="K1727" s="8" t="s">
        <v>1988</v>
      </c>
      <c r="L1727" s="8" t="s">
        <v>1988</v>
      </c>
      <c r="M1727" s="7" t="s">
        <v>1902</v>
      </c>
      <c r="N1727" s="41"/>
    </row>
    <row r="1728" spans="1:14" s="83" customFormat="1" ht="14.4" hidden="1" customHeight="1" x14ac:dyDescent="0.25">
      <c r="A1728" s="80" t="s">
        <v>1797</v>
      </c>
      <c r="B1728" s="80" t="s">
        <v>1775</v>
      </c>
      <c r="C1728" s="7" t="s">
        <v>1671</v>
      </c>
      <c r="D1728" s="13"/>
      <c r="E1728" s="8" t="s">
        <v>1900</v>
      </c>
      <c r="F1728" s="7"/>
      <c r="G1728" s="7"/>
      <c r="H1728" s="81" t="s">
        <v>1988</v>
      </c>
      <c r="I1728" s="53" t="s">
        <v>1988</v>
      </c>
      <c r="J1728" s="8" t="s">
        <v>1988</v>
      </c>
      <c r="K1728" s="8" t="s">
        <v>1988</v>
      </c>
      <c r="L1728" s="8" t="s">
        <v>1988</v>
      </c>
      <c r="M1728" s="7" t="s">
        <v>1902</v>
      </c>
      <c r="N1728" s="41"/>
    </row>
    <row r="1729" spans="1:14" s="83" customFormat="1" ht="14.4" hidden="1" customHeight="1" x14ac:dyDescent="0.25">
      <c r="A1729" s="80" t="s">
        <v>1797</v>
      </c>
      <c r="B1729" s="80" t="s">
        <v>1775</v>
      </c>
      <c r="C1729" s="7" t="s">
        <v>1671</v>
      </c>
      <c r="D1729" s="13"/>
      <c r="E1729" s="8" t="s">
        <v>1900</v>
      </c>
      <c r="F1729" s="7"/>
      <c r="G1729" s="7"/>
      <c r="H1729" s="81" t="s">
        <v>1988</v>
      </c>
      <c r="I1729" s="53" t="s">
        <v>1988</v>
      </c>
      <c r="J1729" s="8" t="s">
        <v>1988</v>
      </c>
      <c r="K1729" s="8" t="s">
        <v>1988</v>
      </c>
      <c r="L1729" s="8" t="s">
        <v>1988</v>
      </c>
      <c r="M1729" s="7" t="s">
        <v>1902</v>
      </c>
      <c r="N1729" s="41"/>
    </row>
    <row r="1730" spans="1:14" s="83" customFormat="1" ht="14.4" hidden="1" customHeight="1" x14ac:dyDescent="0.25">
      <c r="A1730" s="80" t="s">
        <v>1797</v>
      </c>
      <c r="B1730" s="80" t="s">
        <v>1775</v>
      </c>
      <c r="C1730" s="7" t="s">
        <v>1671</v>
      </c>
      <c r="D1730" s="13"/>
      <c r="E1730" s="8" t="s">
        <v>1900</v>
      </c>
      <c r="F1730" s="7"/>
      <c r="G1730" s="7"/>
      <c r="H1730" s="81" t="s">
        <v>1988</v>
      </c>
      <c r="I1730" s="53" t="s">
        <v>1988</v>
      </c>
      <c r="J1730" s="8" t="s">
        <v>1988</v>
      </c>
      <c r="K1730" s="8" t="s">
        <v>1988</v>
      </c>
      <c r="L1730" s="8" t="s">
        <v>1988</v>
      </c>
      <c r="M1730" s="7" t="s">
        <v>1902</v>
      </c>
      <c r="N1730" s="41"/>
    </row>
    <row r="1731" spans="1:14" s="83" customFormat="1" ht="14.4" hidden="1" customHeight="1" x14ac:dyDescent="0.25">
      <c r="A1731" s="80" t="s">
        <v>1797</v>
      </c>
      <c r="B1731" s="80" t="s">
        <v>1775</v>
      </c>
      <c r="C1731" s="7" t="s">
        <v>1671</v>
      </c>
      <c r="D1731" s="13"/>
      <c r="E1731" s="8" t="s">
        <v>1900</v>
      </c>
      <c r="F1731" s="7"/>
      <c r="G1731" s="7"/>
      <c r="H1731" s="81" t="s">
        <v>1988</v>
      </c>
      <c r="I1731" s="53" t="s">
        <v>1988</v>
      </c>
      <c r="J1731" s="8" t="s">
        <v>1988</v>
      </c>
      <c r="K1731" s="8" t="s">
        <v>1988</v>
      </c>
      <c r="L1731" s="8" t="s">
        <v>1988</v>
      </c>
      <c r="M1731" s="7" t="s">
        <v>1902</v>
      </c>
      <c r="N1731" s="41"/>
    </row>
    <row r="1732" spans="1:14" s="83" customFormat="1" ht="14.4" hidden="1" customHeight="1" x14ac:dyDescent="0.25">
      <c r="A1732" s="80" t="s">
        <v>1797</v>
      </c>
      <c r="B1732" s="80" t="s">
        <v>1776</v>
      </c>
      <c r="C1732" s="7" t="s">
        <v>1671</v>
      </c>
      <c r="D1732" s="13"/>
      <c r="E1732" s="8" t="s">
        <v>1707</v>
      </c>
      <c r="F1732" s="7"/>
      <c r="G1732" s="7"/>
      <c r="H1732" s="81" t="s">
        <v>1988</v>
      </c>
      <c r="I1732" s="53" t="s">
        <v>1988</v>
      </c>
      <c r="J1732" s="8" t="s">
        <v>1988</v>
      </c>
      <c r="K1732" s="8" t="s">
        <v>1988</v>
      </c>
      <c r="L1732" s="8" t="s">
        <v>1988</v>
      </c>
      <c r="M1732" s="7" t="s">
        <v>2200</v>
      </c>
      <c r="N1732" s="41"/>
    </row>
    <row r="1733" spans="1:14" s="83" customFormat="1" ht="14.4" hidden="1" customHeight="1" x14ac:dyDescent="0.25">
      <c r="A1733" s="80" t="s">
        <v>1797</v>
      </c>
      <c r="B1733" s="80" t="s">
        <v>1776</v>
      </c>
      <c r="C1733" s="7" t="s">
        <v>1671</v>
      </c>
      <c r="D1733" s="13"/>
      <c r="E1733" s="8" t="s">
        <v>1707</v>
      </c>
      <c r="F1733" s="7"/>
      <c r="G1733" s="7"/>
      <c r="H1733" s="81" t="s">
        <v>1988</v>
      </c>
      <c r="I1733" s="53" t="s">
        <v>1988</v>
      </c>
      <c r="J1733" s="8" t="s">
        <v>1988</v>
      </c>
      <c r="K1733" s="8" t="s">
        <v>1988</v>
      </c>
      <c r="L1733" s="8" t="s">
        <v>1988</v>
      </c>
      <c r="M1733" s="7" t="s">
        <v>2200</v>
      </c>
      <c r="N1733" s="41"/>
    </row>
    <row r="1734" spans="1:14" s="83" customFormat="1" ht="14.4" hidden="1" customHeight="1" x14ac:dyDescent="0.25">
      <c r="A1734" s="80" t="s">
        <v>1797</v>
      </c>
      <c r="B1734" s="80" t="s">
        <v>1776</v>
      </c>
      <c r="C1734" s="7" t="s">
        <v>1671</v>
      </c>
      <c r="D1734" s="13"/>
      <c r="E1734" s="8" t="s">
        <v>1707</v>
      </c>
      <c r="F1734" s="7"/>
      <c r="G1734" s="7"/>
      <c r="H1734" s="81" t="s">
        <v>1988</v>
      </c>
      <c r="I1734" s="53" t="s">
        <v>1988</v>
      </c>
      <c r="J1734" s="8" t="s">
        <v>1988</v>
      </c>
      <c r="K1734" s="8" t="s">
        <v>1988</v>
      </c>
      <c r="L1734" s="8" t="s">
        <v>1988</v>
      </c>
      <c r="M1734" s="7" t="s">
        <v>2200</v>
      </c>
      <c r="N1734" s="41"/>
    </row>
    <row r="1735" spans="1:14" s="83" customFormat="1" ht="14.4" hidden="1" customHeight="1" x14ac:dyDescent="0.25">
      <c r="A1735" s="80" t="s">
        <v>1797</v>
      </c>
      <c r="B1735" s="80" t="s">
        <v>1776</v>
      </c>
      <c r="C1735" s="7" t="s">
        <v>1671</v>
      </c>
      <c r="D1735" s="13"/>
      <c r="E1735" s="8" t="s">
        <v>1707</v>
      </c>
      <c r="F1735" s="7"/>
      <c r="G1735" s="7"/>
      <c r="H1735" s="81" t="s">
        <v>1988</v>
      </c>
      <c r="I1735" s="53" t="s">
        <v>1988</v>
      </c>
      <c r="J1735" s="8" t="s">
        <v>1988</v>
      </c>
      <c r="K1735" s="8" t="s">
        <v>1988</v>
      </c>
      <c r="L1735" s="8" t="s">
        <v>1988</v>
      </c>
      <c r="M1735" s="7" t="s">
        <v>2200</v>
      </c>
      <c r="N1735" s="41"/>
    </row>
    <row r="1736" spans="1:14" ht="14.4" hidden="1" customHeight="1" x14ac:dyDescent="0.25">
      <c r="A1736" s="7" t="s">
        <v>1797</v>
      </c>
      <c r="B1736" s="7" t="s">
        <v>1777</v>
      </c>
      <c r="C1736" s="7" t="s">
        <v>1671</v>
      </c>
      <c r="D1736" s="13"/>
      <c r="E1736" s="8" t="s">
        <v>1707</v>
      </c>
      <c r="F1736" s="7"/>
      <c r="H1736" s="7"/>
      <c r="I1736" s="53"/>
      <c r="J1736" s="8"/>
      <c r="K1736" s="8"/>
      <c r="L1736" s="8"/>
      <c r="M1736" s="7" t="s">
        <v>2214</v>
      </c>
      <c r="N1736" s="41"/>
    </row>
    <row r="1737" spans="1:14" ht="14.4" hidden="1" customHeight="1" x14ac:dyDescent="0.25">
      <c r="A1737" s="7" t="s">
        <v>1797</v>
      </c>
      <c r="B1737" s="7" t="s">
        <v>1777</v>
      </c>
      <c r="C1737" s="7" t="s">
        <v>1671</v>
      </c>
      <c r="D1737" s="13"/>
      <c r="E1737" s="8" t="s">
        <v>1707</v>
      </c>
      <c r="F1737" s="7"/>
      <c r="H1737" s="7"/>
      <c r="I1737" s="53"/>
      <c r="J1737" s="8"/>
      <c r="K1737" s="8"/>
      <c r="L1737" s="8"/>
      <c r="M1737" s="7" t="s">
        <v>2214</v>
      </c>
      <c r="N1737" s="41"/>
    </row>
    <row r="1738" spans="1:14" ht="14.4" hidden="1" customHeight="1" x14ac:dyDescent="0.25">
      <c r="A1738" s="7" t="s">
        <v>1797</v>
      </c>
      <c r="B1738" s="7" t="s">
        <v>1777</v>
      </c>
      <c r="C1738" s="7" t="s">
        <v>1671</v>
      </c>
      <c r="D1738" s="13"/>
      <c r="E1738" s="8" t="s">
        <v>1707</v>
      </c>
      <c r="F1738" s="7"/>
      <c r="H1738" s="7"/>
      <c r="I1738" s="53"/>
      <c r="J1738" s="8"/>
      <c r="K1738" s="8"/>
      <c r="L1738" s="8"/>
      <c r="M1738" s="7" t="s">
        <v>2214</v>
      </c>
      <c r="N1738" s="41"/>
    </row>
    <row r="1739" spans="1:14" ht="14.4" hidden="1" customHeight="1" x14ac:dyDescent="0.25">
      <c r="A1739" s="7" t="s">
        <v>1797</v>
      </c>
      <c r="B1739" s="7" t="s">
        <v>1777</v>
      </c>
      <c r="C1739" s="7" t="s">
        <v>1671</v>
      </c>
      <c r="D1739" s="13"/>
      <c r="E1739" s="8" t="s">
        <v>1707</v>
      </c>
      <c r="F1739" s="7"/>
      <c r="H1739" s="7"/>
      <c r="I1739" s="53"/>
      <c r="J1739" s="8"/>
      <c r="K1739" s="8"/>
      <c r="L1739" s="8"/>
      <c r="M1739" s="7" t="s">
        <v>2214</v>
      </c>
      <c r="N1739" s="41"/>
    </row>
    <row r="1740" spans="1:14" ht="14.4" hidden="1" customHeight="1" x14ac:dyDescent="0.25">
      <c r="A1740" s="7" t="s">
        <v>1797</v>
      </c>
      <c r="B1740" s="7" t="s">
        <v>1777</v>
      </c>
      <c r="C1740" s="7" t="s">
        <v>1671</v>
      </c>
      <c r="D1740" s="13"/>
      <c r="E1740" s="8" t="s">
        <v>1707</v>
      </c>
      <c r="F1740" s="7"/>
      <c r="H1740" s="7"/>
      <c r="I1740" s="53"/>
      <c r="J1740" s="8"/>
      <c r="K1740" s="8"/>
      <c r="L1740" s="8"/>
      <c r="M1740" s="7" t="s">
        <v>2214</v>
      </c>
      <c r="N1740" s="41"/>
    </row>
    <row r="1741" spans="1:14" ht="14.4" hidden="1" customHeight="1" x14ac:dyDescent="0.25">
      <c r="A1741" s="7" t="s">
        <v>1797</v>
      </c>
      <c r="B1741" s="7" t="s">
        <v>1778</v>
      </c>
      <c r="C1741" s="7" t="s">
        <v>1671</v>
      </c>
      <c r="D1741" s="13"/>
      <c r="E1741" s="8" t="s">
        <v>1707</v>
      </c>
      <c r="F1741" s="7"/>
      <c r="H1741" s="7"/>
      <c r="I1741" s="53"/>
      <c r="J1741" s="8"/>
      <c r="K1741" s="8"/>
      <c r="L1741" s="8"/>
      <c r="M1741" s="7" t="s">
        <v>2214</v>
      </c>
      <c r="N1741" s="41"/>
    </row>
    <row r="1742" spans="1:14" ht="14.4" hidden="1" customHeight="1" x14ac:dyDescent="0.25">
      <c r="A1742" s="7" t="s">
        <v>1797</v>
      </c>
      <c r="B1742" s="7" t="s">
        <v>1778</v>
      </c>
      <c r="C1742" s="7" t="s">
        <v>1671</v>
      </c>
      <c r="D1742" s="13"/>
      <c r="E1742" s="8" t="s">
        <v>1707</v>
      </c>
      <c r="F1742" s="7"/>
      <c r="H1742" s="7"/>
      <c r="I1742" s="53"/>
      <c r="J1742" s="8"/>
      <c r="K1742" s="8"/>
      <c r="L1742" s="8"/>
      <c r="M1742" s="7" t="s">
        <v>2214</v>
      </c>
      <c r="N1742" s="41"/>
    </row>
    <row r="1743" spans="1:14" ht="14.4" hidden="1" customHeight="1" x14ac:dyDescent="0.25">
      <c r="A1743" s="7" t="s">
        <v>1797</v>
      </c>
      <c r="B1743" s="7" t="s">
        <v>1778</v>
      </c>
      <c r="C1743" s="7" t="s">
        <v>1671</v>
      </c>
      <c r="D1743" s="13"/>
      <c r="E1743" s="8" t="s">
        <v>1707</v>
      </c>
      <c r="F1743" s="7"/>
      <c r="H1743" s="7"/>
      <c r="I1743" s="53"/>
      <c r="J1743" s="8"/>
      <c r="K1743" s="8"/>
      <c r="L1743" s="8"/>
      <c r="M1743" s="7" t="s">
        <v>2214</v>
      </c>
      <c r="N1743" s="41"/>
    </row>
    <row r="1744" spans="1:14" ht="14.4" hidden="1" customHeight="1" x14ac:dyDescent="0.25">
      <c r="A1744" s="7" t="s">
        <v>1797</v>
      </c>
      <c r="B1744" s="7" t="s">
        <v>1778</v>
      </c>
      <c r="C1744" s="7" t="s">
        <v>1671</v>
      </c>
      <c r="D1744" s="13"/>
      <c r="E1744" s="8" t="s">
        <v>1707</v>
      </c>
      <c r="F1744" s="7"/>
      <c r="H1744" s="7"/>
      <c r="I1744" s="53"/>
      <c r="J1744" s="8"/>
      <c r="K1744" s="8"/>
      <c r="L1744" s="8"/>
      <c r="M1744" s="7" t="s">
        <v>2214</v>
      </c>
      <c r="N1744" s="41"/>
    </row>
    <row r="1745" spans="1:14" ht="14.4" hidden="1" customHeight="1" x14ac:dyDescent="0.25">
      <c r="A1745" s="7" t="s">
        <v>1797</v>
      </c>
      <c r="B1745" s="7" t="s">
        <v>1778</v>
      </c>
      <c r="C1745" s="7" t="s">
        <v>1671</v>
      </c>
      <c r="D1745" s="13"/>
      <c r="E1745" s="8" t="s">
        <v>1707</v>
      </c>
      <c r="F1745" s="7"/>
      <c r="H1745" s="7"/>
      <c r="I1745" s="53"/>
      <c r="J1745" s="8"/>
      <c r="K1745" s="8"/>
      <c r="L1745" s="8"/>
      <c r="M1745" s="7" t="s">
        <v>2214</v>
      </c>
      <c r="N1745" s="41"/>
    </row>
    <row r="1746" spans="1:14" ht="14.4" hidden="1" customHeight="1" x14ac:dyDescent="0.25">
      <c r="A1746" s="7" t="s">
        <v>1797</v>
      </c>
      <c r="B1746" s="7" t="s">
        <v>1779</v>
      </c>
      <c r="C1746" s="7" t="s">
        <v>1671</v>
      </c>
      <c r="D1746" s="13"/>
      <c r="E1746" s="8" t="s">
        <v>1707</v>
      </c>
      <c r="F1746" s="7"/>
      <c r="H1746" s="7"/>
      <c r="I1746" s="53"/>
      <c r="J1746" s="8"/>
      <c r="K1746" s="8"/>
      <c r="L1746" s="8"/>
      <c r="M1746" s="7" t="s">
        <v>2214</v>
      </c>
      <c r="N1746" s="41"/>
    </row>
    <row r="1747" spans="1:14" ht="14.4" hidden="1" customHeight="1" x14ac:dyDescent="0.25">
      <c r="A1747" s="7" t="s">
        <v>1797</v>
      </c>
      <c r="B1747" s="7" t="s">
        <v>1779</v>
      </c>
      <c r="C1747" s="7" t="s">
        <v>1671</v>
      </c>
      <c r="D1747" s="13"/>
      <c r="E1747" s="8" t="s">
        <v>1707</v>
      </c>
      <c r="F1747" s="7"/>
      <c r="H1747" s="7"/>
      <c r="I1747" s="53"/>
      <c r="J1747" s="8"/>
      <c r="K1747" s="8"/>
      <c r="L1747" s="8"/>
      <c r="M1747" s="7" t="s">
        <v>2214</v>
      </c>
      <c r="N1747" s="41"/>
    </row>
    <row r="1748" spans="1:14" ht="14.4" hidden="1" customHeight="1" x14ac:dyDescent="0.25">
      <c r="A1748" s="7" t="s">
        <v>1797</v>
      </c>
      <c r="B1748" s="7" t="s">
        <v>1779</v>
      </c>
      <c r="C1748" s="7" t="s">
        <v>1671</v>
      </c>
      <c r="D1748" s="13"/>
      <c r="E1748" s="8" t="s">
        <v>1707</v>
      </c>
      <c r="F1748" s="7"/>
      <c r="H1748" s="7"/>
      <c r="I1748" s="53"/>
      <c r="J1748" s="8"/>
      <c r="K1748" s="8"/>
      <c r="L1748" s="8"/>
      <c r="M1748" s="7" t="s">
        <v>2214</v>
      </c>
      <c r="N1748" s="41"/>
    </row>
    <row r="1749" spans="1:14" ht="14.4" hidden="1" customHeight="1" x14ac:dyDescent="0.25">
      <c r="A1749" s="7" t="s">
        <v>1797</v>
      </c>
      <c r="B1749" s="7" t="s">
        <v>1779</v>
      </c>
      <c r="C1749" s="7" t="s">
        <v>1671</v>
      </c>
      <c r="D1749" s="13"/>
      <c r="E1749" s="8" t="s">
        <v>1707</v>
      </c>
      <c r="F1749" s="7"/>
      <c r="H1749" s="7"/>
      <c r="I1749" s="53"/>
      <c r="J1749" s="8"/>
      <c r="K1749" s="8"/>
      <c r="L1749" s="8"/>
      <c r="M1749" s="7" t="s">
        <v>2214</v>
      </c>
      <c r="N1749" s="41"/>
    </row>
    <row r="1750" spans="1:14" ht="14.4" hidden="1" customHeight="1" x14ac:dyDescent="0.25">
      <c r="A1750" s="7" t="s">
        <v>1797</v>
      </c>
      <c r="B1750" s="7" t="s">
        <v>1779</v>
      </c>
      <c r="C1750" s="7" t="s">
        <v>1671</v>
      </c>
      <c r="D1750" s="13"/>
      <c r="E1750" s="8" t="s">
        <v>1707</v>
      </c>
      <c r="F1750" s="7"/>
      <c r="H1750" s="7"/>
      <c r="I1750" s="53"/>
      <c r="J1750" s="8"/>
      <c r="K1750" s="8"/>
      <c r="L1750" s="8"/>
      <c r="M1750" s="7" t="s">
        <v>2214</v>
      </c>
      <c r="N1750" s="41"/>
    </row>
    <row r="1751" spans="1:14" ht="14.4" hidden="1" customHeight="1" x14ac:dyDescent="0.25">
      <c r="A1751" s="7" t="s">
        <v>1797</v>
      </c>
      <c r="B1751" s="7" t="s">
        <v>1780</v>
      </c>
      <c r="C1751" s="7" t="s">
        <v>1671</v>
      </c>
      <c r="D1751" s="13"/>
      <c r="E1751" s="8" t="s">
        <v>1707</v>
      </c>
      <c r="F1751" s="7"/>
      <c r="H1751" s="7"/>
      <c r="I1751" s="53"/>
      <c r="J1751" s="8"/>
      <c r="K1751" s="8"/>
      <c r="L1751" s="8"/>
      <c r="M1751" s="7" t="s">
        <v>2214</v>
      </c>
      <c r="N1751" s="41"/>
    </row>
    <row r="1752" spans="1:14" ht="14.4" hidden="1" customHeight="1" x14ac:dyDescent="0.25">
      <c r="A1752" s="7" t="s">
        <v>1797</v>
      </c>
      <c r="B1752" s="7" t="s">
        <v>1780</v>
      </c>
      <c r="C1752" s="7" t="s">
        <v>1671</v>
      </c>
      <c r="D1752" s="13"/>
      <c r="E1752" s="8" t="s">
        <v>1707</v>
      </c>
      <c r="F1752" s="7"/>
      <c r="H1752" s="7"/>
      <c r="I1752" s="53"/>
      <c r="J1752" s="8"/>
      <c r="K1752" s="8"/>
      <c r="L1752" s="8"/>
      <c r="M1752" s="7" t="s">
        <v>2214</v>
      </c>
      <c r="N1752" s="41"/>
    </row>
    <row r="1753" spans="1:14" ht="14.4" hidden="1" customHeight="1" x14ac:dyDescent="0.25">
      <c r="A1753" s="7" t="s">
        <v>1797</v>
      </c>
      <c r="B1753" s="7" t="s">
        <v>1780</v>
      </c>
      <c r="C1753" s="7" t="s">
        <v>1671</v>
      </c>
      <c r="D1753" s="13"/>
      <c r="E1753" s="8" t="s">
        <v>1707</v>
      </c>
      <c r="F1753" s="7"/>
      <c r="H1753" s="7"/>
      <c r="I1753" s="53"/>
      <c r="J1753" s="8"/>
      <c r="K1753" s="8"/>
      <c r="L1753" s="8"/>
      <c r="M1753" s="7" t="s">
        <v>2214</v>
      </c>
      <c r="N1753" s="41"/>
    </row>
    <row r="1754" spans="1:14" ht="14.4" hidden="1" customHeight="1" x14ac:dyDescent="0.25">
      <c r="A1754" s="7" t="s">
        <v>1797</v>
      </c>
      <c r="B1754" s="7" t="s">
        <v>1780</v>
      </c>
      <c r="C1754" s="7" t="s">
        <v>1671</v>
      </c>
      <c r="D1754" s="13"/>
      <c r="E1754" s="8" t="s">
        <v>1707</v>
      </c>
      <c r="F1754" s="7"/>
      <c r="H1754" s="7"/>
      <c r="I1754" s="53"/>
      <c r="J1754" s="8"/>
      <c r="K1754" s="8"/>
      <c r="L1754" s="8"/>
      <c r="M1754" s="7" t="s">
        <v>2214</v>
      </c>
      <c r="N1754" s="41"/>
    </row>
    <row r="1755" spans="1:14" ht="14.4" hidden="1" customHeight="1" x14ac:dyDescent="0.25">
      <c r="A1755" s="7" t="s">
        <v>1797</v>
      </c>
      <c r="B1755" s="7" t="s">
        <v>1780</v>
      </c>
      <c r="C1755" s="7" t="s">
        <v>1671</v>
      </c>
      <c r="D1755" s="13"/>
      <c r="E1755" s="8" t="s">
        <v>1707</v>
      </c>
      <c r="F1755" s="7"/>
      <c r="H1755" s="7"/>
      <c r="I1755" s="53"/>
      <c r="J1755" s="8"/>
      <c r="K1755" s="8"/>
      <c r="L1755" s="8"/>
      <c r="M1755" s="7" t="s">
        <v>2214</v>
      </c>
      <c r="N1755" s="41"/>
    </row>
    <row r="1756" spans="1:14" ht="14.4" hidden="1" customHeight="1" x14ac:dyDescent="0.25">
      <c r="A1756" s="7" t="s">
        <v>1797</v>
      </c>
      <c r="B1756" s="7" t="s">
        <v>1781</v>
      </c>
      <c r="C1756" s="7" t="s">
        <v>1671</v>
      </c>
      <c r="D1756" s="13"/>
      <c r="E1756" s="8" t="s">
        <v>1707</v>
      </c>
      <c r="F1756" s="7"/>
      <c r="H1756" s="7"/>
      <c r="I1756" s="53"/>
      <c r="J1756" s="8"/>
      <c r="K1756" s="8"/>
      <c r="L1756" s="8"/>
      <c r="M1756" s="7" t="s">
        <v>2214</v>
      </c>
      <c r="N1756" s="41"/>
    </row>
    <row r="1757" spans="1:14" ht="14.4" hidden="1" customHeight="1" x14ac:dyDescent="0.25">
      <c r="A1757" s="7" t="s">
        <v>1797</v>
      </c>
      <c r="B1757" s="7" t="s">
        <v>1781</v>
      </c>
      <c r="C1757" s="7" t="s">
        <v>1671</v>
      </c>
      <c r="D1757" s="13"/>
      <c r="E1757" s="8" t="s">
        <v>1707</v>
      </c>
      <c r="F1757" s="7"/>
      <c r="H1757" s="7"/>
      <c r="I1757" s="53"/>
      <c r="J1757" s="8"/>
      <c r="K1757" s="8"/>
      <c r="L1757" s="8"/>
      <c r="M1757" s="7" t="s">
        <v>2214</v>
      </c>
      <c r="N1757" s="41"/>
    </row>
    <row r="1758" spans="1:14" ht="14.4" hidden="1" customHeight="1" x14ac:dyDescent="0.25">
      <c r="A1758" s="7" t="s">
        <v>1797</v>
      </c>
      <c r="B1758" s="7" t="s">
        <v>1781</v>
      </c>
      <c r="C1758" s="7" t="s">
        <v>1671</v>
      </c>
      <c r="D1758" s="13"/>
      <c r="E1758" s="8" t="s">
        <v>1707</v>
      </c>
      <c r="F1758" s="7"/>
      <c r="H1758" s="7"/>
      <c r="I1758" s="53"/>
      <c r="J1758" s="8"/>
      <c r="K1758" s="8"/>
      <c r="L1758" s="8"/>
      <c r="M1758" s="7" t="s">
        <v>2214</v>
      </c>
      <c r="N1758" s="41"/>
    </row>
    <row r="1759" spans="1:14" ht="14.4" hidden="1" customHeight="1" x14ac:dyDescent="0.25">
      <c r="A1759" s="7" t="s">
        <v>1797</v>
      </c>
      <c r="B1759" s="7" t="s">
        <v>1781</v>
      </c>
      <c r="C1759" s="7" t="s">
        <v>1671</v>
      </c>
      <c r="D1759" s="13"/>
      <c r="E1759" s="8" t="s">
        <v>1707</v>
      </c>
      <c r="F1759" s="7"/>
      <c r="H1759" s="7"/>
      <c r="I1759" s="53"/>
      <c r="J1759" s="8"/>
      <c r="K1759" s="8"/>
      <c r="L1759" s="8"/>
      <c r="M1759" s="7" t="s">
        <v>2214</v>
      </c>
      <c r="N1759" s="41"/>
    </row>
    <row r="1760" spans="1:14" ht="14.4" hidden="1" customHeight="1" x14ac:dyDescent="0.25">
      <c r="A1760" s="7" t="s">
        <v>1797</v>
      </c>
      <c r="B1760" s="7" t="s">
        <v>1781</v>
      </c>
      <c r="C1760" s="7" t="s">
        <v>1671</v>
      </c>
      <c r="D1760" s="13"/>
      <c r="E1760" s="8" t="s">
        <v>1707</v>
      </c>
      <c r="F1760" s="7"/>
      <c r="H1760" s="7"/>
      <c r="I1760" s="53"/>
      <c r="J1760" s="8"/>
      <c r="K1760" s="8"/>
      <c r="L1760" s="8"/>
      <c r="M1760" s="7" t="s">
        <v>2214</v>
      </c>
      <c r="N1760" s="41"/>
    </row>
    <row r="1761" spans="1:14" s="83" customFormat="1" ht="14.4" hidden="1" customHeight="1" x14ac:dyDescent="0.25">
      <c r="A1761" s="80" t="s">
        <v>1797</v>
      </c>
      <c r="B1761" s="80" t="s">
        <v>1782</v>
      </c>
      <c r="C1761" s="7" t="s">
        <v>1671</v>
      </c>
      <c r="D1761" s="13"/>
      <c r="E1761" s="8" t="s">
        <v>1900</v>
      </c>
      <c r="F1761" s="7"/>
      <c r="G1761" s="7"/>
      <c r="H1761" s="81" t="s">
        <v>1988</v>
      </c>
      <c r="I1761" s="53" t="s">
        <v>1988</v>
      </c>
      <c r="J1761" s="8" t="s">
        <v>1988</v>
      </c>
      <c r="K1761" s="8" t="s">
        <v>1988</v>
      </c>
      <c r="L1761" s="8" t="s">
        <v>1988</v>
      </c>
      <c r="M1761" s="7" t="s">
        <v>1902</v>
      </c>
      <c r="N1761" s="41"/>
    </row>
    <row r="1762" spans="1:14" s="83" customFormat="1" ht="14.4" hidden="1" customHeight="1" x14ac:dyDescent="0.25">
      <c r="A1762" s="80" t="s">
        <v>1797</v>
      </c>
      <c r="B1762" s="80" t="s">
        <v>1782</v>
      </c>
      <c r="C1762" s="7" t="s">
        <v>1671</v>
      </c>
      <c r="D1762" s="13"/>
      <c r="E1762" s="8" t="s">
        <v>1900</v>
      </c>
      <c r="F1762" s="7"/>
      <c r="G1762" s="7"/>
      <c r="H1762" s="81" t="s">
        <v>1988</v>
      </c>
      <c r="I1762" s="53" t="s">
        <v>1988</v>
      </c>
      <c r="J1762" s="8" t="s">
        <v>1988</v>
      </c>
      <c r="K1762" s="8" t="s">
        <v>1988</v>
      </c>
      <c r="L1762" s="8" t="s">
        <v>1988</v>
      </c>
      <c r="M1762" s="7" t="s">
        <v>1902</v>
      </c>
      <c r="N1762" s="41"/>
    </row>
    <row r="1763" spans="1:14" s="83" customFormat="1" ht="14.4" hidden="1" customHeight="1" x14ac:dyDescent="0.25">
      <c r="A1763" s="80" t="s">
        <v>1797</v>
      </c>
      <c r="B1763" s="80" t="s">
        <v>1782</v>
      </c>
      <c r="C1763" s="7" t="s">
        <v>1671</v>
      </c>
      <c r="D1763" s="13"/>
      <c r="E1763" s="8" t="s">
        <v>1900</v>
      </c>
      <c r="F1763" s="7"/>
      <c r="G1763" s="7"/>
      <c r="H1763" s="81" t="s">
        <v>1988</v>
      </c>
      <c r="I1763" s="53" t="s">
        <v>1988</v>
      </c>
      <c r="J1763" s="8" t="s">
        <v>1988</v>
      </c>
      <c r="K1763" s="8" t="s">
        <v>1988</v>
      </c>
      <c r="L1763" s="8" t="s">
        <v>1988</v>
      </c>
      <c r="M1763" s="7" t="s">
        <v>1902</v>
      </c>
      <c r="N1763" s="41"/>
    </row>
    <row r="1764" spans="1:14" s="83" customFormat="1" ht="14.4" hidden="1" customHeight="1" x14ac:dyDescent="0.25">
      <c r="A1764" s="80" t="s">
        <v>1797</v>
      </c>
      <c r="B1764" s="80" t="s">
        <v>1782</v>
      </c>
      <c r="C1764" s="7" t="s">
        <v>1671</v>
      </c>
      <c r="D1764" s="13"/>
      <c r="E1764" s="8" t="s">
        <v>1900</v>
      </c>
      <c r="F1764" s="7"/>
      <c r="G1764" s="7"/>
      <c r="H1764" s="81" t="s">
        <v>1988</v>
      </c>
      <c r="I1764" s="53" t="s">
        <v>1988</v>
      </c>
      <c r="J1764" s="8" t="s">
        <v>1988</v>
      </c>
      <c r="K1764" s="8" t="s">
        <v>1988</v>
      </c>
      <c r="L1764" s="8" t="s">
        <v>1988</v>
      </c>
      <c r="M1764" s="7" t="s">
        <v>1902</v>
      </c>
      <c r="N1764" s="41"/>
    </row>
    <row r="1765" spans="1:14" s="83" customFormat="1" ht="14.4" hidden="1" customHeight="1" x14ac:dyDescent="0.25">
      <c r="A1765" s="80" t="s">
        <v>1797</v>
      </c>
      <c r="B1765" s="80" t="s">
        <v>1782</v>
      </c>
      <c r="C1765" s="7" t="s">
        <v>1671</v>
      </c>
      <c r="D1765" s="13"/>
      <c r="E1765" s="8" t="s">
        <v>1900</v>
      </c>
      <c r="F1765" s="7"/>
      <c r="G1765" s="7"/>
      <c r="H1765" s="81" t="s">
        <v>1988</v>
      </c>
      <c r="I1765" s="53" t="s">
        <v>1988</v>
      </c>
      <c r="J1765" s="8" t="s">
        <v>1988</v>
      </c>
      <c r="K1765" s="8" t="s">
        <v>1988</v>
      </c>
      <c r="L1765" s="8" t="s">
        <v>1988</v>
      </c>
      <c r="M1765" s="7" t="s">
        <v>1902</v>
      </c>
      <c r="N1765" s="41"/>
    </row>
    <row r="1766" spans="1:14" ht="14.4" hidden="1" customHeight="1" x14ac:dyDescent="0.25">
      <c r="A1766" s="7" t="s">
        <v>1797</v>
      </c>
      <c r="B1766" s="7" t="s">
        <v>1783</v>
      </c>
      <c r="C1766" s="7" t="s">
        <v>1671</v>
      </c>
      <c r="D1766" s="13"/>
      <c r="E1766" s="8" t="s">
        <v>1707</v>
      </c>
      <c r="F1766" s="7"/>
      <c r="H1766" s="7"/>
      <c r="I1766" s="53"/>
      <c r="J1766" s="8"/>
      <c r="K1766" s="8"/>
      <c r="L1766" s="8"/>
      <c r="M1766" s="7" t="s">
        <v>2214</v>
      </c>
      <c r="N1766" s="41"/>
    </row>
    <row r="1767" spans="1:14" ht="14.4" hidden="1" customHeight="1" x14ac:dyDescent="0.25">
      <c r="A1767" s="7" t="s">
        <v>1797</v>
      </c>
      <c r="B1767" s="7" t="s">
        <v>1783</v>
      </c>
      <c r="C1767" s="7" t="s">
        <v>1671</v>
      </c>
      <c r="D1767" s="13"/>
      <c r="E1767" s="8" t="s">
        <v>1707</v>
      </c>
      <c r="F1767" s="7"/>
      <c r="H1767" s="7"/>
      <c r="I1767" s="53"/>
      <c r="J1767" s="8"/>
      <c r="K1767" s="8"/>
      <c r="L1767" s="8"/>
      <c r="M1767" s="7" t="s">
        <v>2214</v>
      </c>
      <c r="N1767" s="41"/>
    </row>
    <row r="1768" spans="1:14" ht="14.4" hidden="1" customHeight="1" x14ac:dyDescent="0.25">
      <c r="A1768" s="7" t="s">
        <v>1797</v>
      </c>
      <c r="B1768" s="7" t="s">
        <v>1783</v>
      </c>
      <c r="C1768" s="7" t="s">
        <v>1671</v>
      </c>
      <c r="D1768" s="13"/>
      <c r="E1768" s="8" t="s">
        <v>1707</v>
      </c>
      <c r="F1768" s="7"/>
      <c r="H1768" s="7"/>
      <c r="I1768" s="53"/>
      <c r="J1768" s="8"/>
      <c r="K1768" s="8"/>
      <c r="L1768" s="8"/>
      <c r="M1768" s="7" t="s">
        <v>2214</v>
      </c>
      <c r="N1768" s="41"/>
    </row>
    <row r="1769" spans="1:14" ht="14.4" hidden="1" customHeight="1" x14ac:dyDescent="0.25">
      <c r="A1769" s="7" t="s">
        <v>1797</v>
      </c>
      <c r="B1769" s="7" t="s">
        <v>1783</v>
      </c>
      <c r="C1769" s="7" t="s">
        <v>1671</v>
      </c>
      <c r="D1769" s="13"/>
      <c r="E1769" s="8" t="s">
        <v>1707</v>
      </c>
      <c r="F1769" s="7"/>
      <c r="H1769" s="7"/>
      <c r="I1769" s="53"/>
      <c r="J1769" s="8"/>
      <c r="K1769" s="8"/>
      <c r="L1769" s="8"/>
      <c r="M1769" s="7" t="s">
        <v>2214</v>
      </c>
      <c r="N1769" s="41"/>
    </row>
    <row r="1770" spans="1:14" ht="14.4" hidden="1" customHeight="1" x14ac:dyDescent="0.25">
      <c r="A1770" s="7" t="s">
        <v>1797</v>
      </c>
      <c r="B1770" s="7" t="s">
        <v>1783</v>
      </c>
      <c r="C1770" s="7" t="s">
        <v>1671</v>
      </c>
      <c r="D1770" s="13"/>
      <c r="E1770" s="8" t="s">
        <v>1707</v>
      </c>
      <c r="F1770" s="7"/>
      <c r="H1770" s="7"/>
      <c r="I1770" s="53"/>
      <c r="J1770" s="8"/>
      <c r="K1770" s="8"/>
      <c r="L1770" s="8"/>
      <c r="M1770" s="7" t="s">
        <v>2214</v>
      </c>
      <c r="N1770" s="41"/>
    </row>
    <row r="1771" spans="1:14" s="83" customFormat="1" ht="14.4" hidden="1" customHeight="1" x14ac:dyDescent="0.25">
      <c r="A1771" s="80" t="s">
        <v>1797</v>
      </c>
      <c r="B1771" s="80" t="s">
        <v>1784</v>
      </c>
      <c r="C1771" s="7" t="s">
        <v>1671</v>
      </c>
      <c r="D1771" s="13"/>
      <c r="E1771" s="8" t="s">
        <v>1707</v>
      </c>
      <c r="F1771" s="7"/>
      <c r="G1771" s="7"/>
      <c r="H1771" s="81" t="s">
        <v>1988</v>
      </c>
      <c r="I1771" s="53" t="s">
        <v>1988</v>
      </c>
      <c r="J1771" s="8" t="s">
        <v>1988</v>
      </c>
      <c r="K1771" s="8" t="s">
        <v>1988</v>
      </c>
      <c r="L1771" s="8" t="s">
        <v>1988</v>
      </c>
      <c r="M1771" s="7" t="s">
        <v>2200</v>
      </c>
      <c r="N1771" s="41"/>
    </row>
    <row r="1772" spans="1:14" s="83" customFormat="1" ht="14.4" hidden="1" customHeight="1" x14ac:dyDescent="0.25">
      <c r="A1772" s="80" t="s">
        <v>1797</v>
      </c>
      <c r="B1772" s="80" t="s">
        <v>1784</v>
      </c>
      <c r="C1772" s="7" t="s">
        <v>1671</v>
      </c>
      <c r="D1772" s="13"/>
      <c r="E1772" s="8" t="s">
        <v>1707</v>
      </c>
      <c r="F1772" s="7"/>
      <c r="G1772" s="7"/>
      <c r="H1772" s="81" t="s">
        <v>1988</v>
      </c>
      <c r="I1772" s="53" t="s">
        <v>1988</v>
      </c>
      <c r="J1772" s="8" t="s">
        <v>1988</v>
      </c>
      <c r="K1772" s="8" t="s">
        <v>1988</v>
      </c>
      <c r="L1772" s="8" t="s">
        <v>1988</v>
      </c>
      <c r="M1772" s="7" t="s">
        <v>2200</v>
      </c>
      <c r="N1772" s="41"/>
    </row>
    <row r="1773" spans="1:14" s="83" customFormat="1" ht="14.4" hidden="1" customHeight="1" x14ac:dyDescent="0.25">
      <c r="A1773" s="80" t="s">
        <v>1797</v>
      </c>
      <c r="B1773" s="80" t="s">
        <v>1784</v>
      </c>
      <c r="C1773" s="7" t="s">
        <v>1671</v>
      </c>
      <c r="D1773" s="13"/>
      <c r="E1773" s="8" t="s">
        <v>1707</v>
      </c>
      <c r="F1773" s="7"/>
      <c r="G1773" s="7"/>
      <c r="H1773" s="81" t="s">
        <v>1988</v>
      </c>
      <c r="I1773" s="53" t="s">
        <v>1988</v>
      </c>
      <c r="J1773" s="8" t="s">
        <v>1988</v>
      </c>
      <c r="K1773" s="8" t="s">
        <v>1988</v>
      </c>
      <c r="L1773" s="8" t="s">
        <v>1988</v>
      </c>
      <c r="M1773" s="7" t="s">
        <v>2200</v>
      </c>
      <c r="N1773" s="41"/>
    </row>
    <row r="1774" spans="1:14" s="83" customFormat="1" ht="14.4" hidden="1" customHeight="1" x14ac:dyDescent="0.25">
      <c r="A1774" s="80" t="s">
        <v>1797</v>
      </c>
      <c r="B1774" s="80" t="s">
        <v>1784</v>
      </c>
      <c r="C1774" s="7" t="s">
        <v>1671</v>
      </c>
      <c r="D1774" s="13"/>
      <c r="E1774" s="8" t="s">
        <v>1707</v>
      </c>
      <c r="F1774" s="7"/>
      <c r="G1774" s="7"/>
      <c r="H1774" s="81" t="s">
        <v>1988</v>
      </c>
      <c r="I1774" s="53" t="s">
        <v>1988</v>
      </c>
      <c r="J1774" s="8" t="s">
        <v>1988</v>
      </c>
      <c r="K1774" s="8" t="s">
        <v>1988</v>
      </c>
      <c r="L1774" s="8" t="s">
        <v>1988</v>
      </c>
      <c r="M1774" s="7" t="s">
        <v>2200</v>
      </c>
      <c r="N1774" s="41"/>
    </row>
    <row r="1775" spans="1:14" s="83" customFormat="1" ht="14.4" hidden="1" customHeight="1" x14ac:dyDescent="0.25">
      <c r="A1775" s="80" t="s">
        <v>1797</v>
      </c>
      <c r="B1775" s="80" t="s">
        <v>1784</v>
      </c>
      <c r="C1775" s="7" t="s">
        <v>1671</v>
      </c>
      <c r="D1775" s="13"/>
      <c r="E1775" s="8" t="s">
        <v>1707</v>
      </c>
      <c r="F1775" s="7"/>
      <c r="G1775" s="7"/>
      <c r="H1775" s="81" t="s">
        <v>1988</v>
      </c>
      <c r="I1775" s="53" t="s">
        <v>1988</v>
      </c>
      <c r="J1775" s="8" t="s">
        <v>1988</v>
      </c>
      <c r="K1775" s="8" t="s">
        <v>1988</v>
      </c>
      <c r="L1775" s="8" t="s">
        <v>1988</v>
      </c>
      <c r="M1775" s="7" t="s">
        <v>2200</v>
      </c>
      <c r="N1775" s="41"/>
    </row>
    <row r="1776" spans="1:14" s="83" customFormat="1" ht="14.4" hidden="1" customHeight="1" x14ac:dyDescent="0.25">
      <c r="A1776" s="80" t="s">
        <v>1797</v>
      </c>
      <c r="B1776" s="80" t="s">
        <v>1785</v>
      </c>
      <c r="C1776" s="7" t="s">
        <v>1671</v>
      </c>
      <c r="D1776" s="13"/>
      <c r="E1776" s="8" t="s">
        <v>1900</v>
      </c>
      <c r="F1776" s="7"/>
      <c r="G1776" s="7"/>
      <c r="H1776" s="81" t="s">
        <v>1988</v>
      </c>
      <c r="I1776" s="53" t="s">
        <v>1988</v>
      </c>
      <c r="J1776" s="8" t="s">
        <v>1988</v>
      </c>
      <c r="K1776" s="8" t="s">
        <v>1988</v>
      </c>
      <c r="L1776" s="8" t="s">
        <v>1988</v>
      </c>
      <c r="M1776" s="7" t="s">
        <v>1902</v>
      </c>
      <c r="N1776" s="41"/>
    </row>
    <row r="1777" spans="1:14" s="83" customFormat="1" ht="14.4" hidden="1" customHeight="1" x14ac:dyDescent="0.25">
      <c r="A1777" s="80" t="s">
        <v>1797</v>
      </c>
      <c r="B1777" s="80" t="s">
        <v>1785</v>
      </c>
      <c r="C1777" s="7" t="s">
        <v>1671</v>
      </c>
      <c r="D1777" s="13"/>
      <c r="E1777" s="8" t="s">
        <v>1900</v>
      </c>
      <c r="F1777" s="7"/>
      <c r="G1777" s="7"/>
      <c r="H1777" s="81" t="s">
        <v>1988</v>
      </c>
      <c r="I1777" s="53" t="s">
        <v>1988</v>
      </c>
      <c r="J1777" s="8" t="s">
        <v>1988</v>
      </c>
      <c r="K1777" s="8" t="s">
        <v>1988</v>
      </c>
      <c r="L1777" s="8" t="s">
        <v>1988</v>
      </c>
      <c r="M1777" s="7" t="s">
        <v>1902</v>
      </c>
      <c r="N1777" s="41"/>
    </row>
    <row r="1778" spans="1:14" s="83" customFormat="1" ht="14.4" hidden="1" customHeight="1" x14ac:dyDescent="0.25">
      <c r="A1778" s="80" t="s">
        <v>1797</v>
      </c>
      <c r="B1778" s="80" t="s">
        <v>1785</v>
      </c>
      <c r="C1778" s="7" t="s">
        <v>1671</v>
      </c>
      <c r="D1778" s="13"/>
      <c r="E1778" s="8" t="s">
        <v>1900</v>
      </c>
      <c r="F1778" s="7"/>
      <c r="G1778" s="7"/>
      <c r="H1778" s="81" t="s">
        <v>1988</v>
      </c>
      <c r="I1778" s="53" t="s">
        <v>1988</v>
      </c>
      <c r="J1778" s="8" t="s">
        <v>1988</v>
      </c>
      <c r="K1778" s="8" t="s">
        <v>1988</v>
      </c>
      <c r="L1778" s="8" t="s">
        <v>1988</v>
      </c>
      <c r="M1778" s="7" t="s">
        <v>1902</v>
      </c>
      <c r="N1778" s="41"/>
    </row>
    <row r="1779" spans="1:14" s="83" customFormat="1" ht="14.4" hidden="1" customHeight="1" x14ac:dyDescent="0.25">
      <c r="A1779" s="80" t="s">
        <v>1797</v>
      </c>
      <c r="B1779" s="80" t="s">
        <v>1785</v>
      </c>
      <c r="C1779" s="7" t="s">
        <v>1671</v>
      </c>
      <c r="D1779" s="13"/>
      <c r="E1779" s="8" t="s">
        <v>1900</v>
      </c>
      <c r="F1779" s="7"/>
      <c r="G1779" s="7"/>
      <c r="H1779" s="81" t="s">
        <v>1988</v>
      </c>
      <c r="I1779" s="53" t="s">
        <v>1988</v>
      </c>
      <c r="J1779" s="8" t="s">
        <v>1988</v>
      </c>
      <c r="K1779" s="8" t="s">
        <v>1988</v>
      </c>
      <c r="L1779" s="8" t="s">
        <v>1988</v>
      </c>
      <c r="M1779" s="7" t="s">
        <v>1902</v>
      </c>
      <c r="N1779" s="41"/>
    </row>
    <row r="1780" spans="1:14" s="83" customFormat="1" ht="14.4" hidden="1" customHeight="1" x14ac:dyDescent="0.25">
      <c r="A1780" s="80" t="s">
        <v>1797</v>
      </c>
      <c r="B1780" s="80" t="s">
        <v>1785</v>
      </c>
      <c r="C1780" s="7" t="s">
        <v>1671</v>
      </c>
      <c r="D1780" s="13"/>
      <c r="E1780" s="8" t="s">
        <v>1900</v>
      </c>
      <c r="F1780" s="7"/>
      <c r="G1780" s="7"/>
      <c r="H1780" s="81" t="s">
        <v>1988</v>
      </c>
      <c r="I1780" s="53" t="s">
        <v>1988</v>
      </c>
      <c r="J1780" s="8" t="s">
        <v>1988</v>
      </c>
      <c r="K1780" s="8" t="s">
        <v>1988</v>
      </c>
      <c r="L1780" s="8" t="s">
        <v>1988</v>
      </c>
      <c r="M1780" s="7" t="s">
        <v>1902</v>
      </c>
      <c r="N1780" s="41"/>
    </row>
    <row r="1781" spans="1:14" s="83" customFormat="1" ht="14.4" hidden="1" customHeight="1" x14ac:dyDescent="0.25">
      <c r="A1781" s="80" t="s">
        <v>1797</v>
      </c>
      <c r="B1781" s="80" t="s">
        <v>1786</v>
      </c>
      <c r="C1781" s="7" t="s">
        <v>1671</v>
      </c>
      <c r="D1781" s="13"/>
      <c r="E1781" s="8" t="s">
        <v>1900</v>
      </c>
      <c r="F1781" s="7"/>
      <c r="G1781" s="7"/>
      <c r="H1781" s="81" t="s">
        <v>1988</v>
      </c>
      <c r="I1781" s="53" t="s">
        <v>1988</v>
      </c>
      <c r="J1781" s="8" t="s">
        <v>1988</v>
      </c>
      <c r="K1781" s="8" t="s">
        <v>1988</v>
      </c>
      <c r="L1781" s="8" t="s">
        <v>1988</v>
      </c>
      <c r="M1781" s="7" t="s">
        <v>1902</v>
      </c>
      <c r="N1781" s="41"/>
    </row>
    <row r="1782" spans="1:14" s="83" customFormat="1" ht="14.4" hidden="1" customHeight="1" x14ac:dyDescent="0.25">
      <c r="A1782" s="80" t="s">
        <v>1797</v>
      </c>
      <c r="B1782" s="80" t="s">
        <v>1786</v>
      </c>
      <c r="C1782" s="7" t="s">
        <v>1671</v>
      </c>
      <c r="D1782" s="13"/>
      <c r="E1782" s="8" t="s">
        <v>1900</v>
      </c>
      <c r="F1782" s="7"/>
      <c r="G1782" s="7"/>
      <c r="H1782" s="81" t="s">
        <v>1988</v>
      </c>
      <c r="I1782" s="53" t="s">
        <v>1988</v>
      </c>
      <c r="J1782" s="8" t="s">
        <v>1988</v>
      </c>
      <c r="K1782" s="8" t="s">
        <v>1988</v>
      </c>
      <c r="L1782" s="8" t="s">
        <v>1988</v>
      </c>
      <c r="M1782" s="7" t="s">
        <v>1902</v>
      </c>
      <c r="N1782" s="41"/>
    </row>
    <row r="1783" spans="1:14" s="83" customFormat="1" ht="14.4" hidden="1" customHeight="1" x14ac:dyDescent="0.25">
      <c r="A1783" s="80" t="s">
        <v>1797</v>
      </c>
      <c r="B1783" s="80" t="s">
        <v>1786</v>
      </c>
      <c r="C1783" s="7" t="s">
        <v>1671</v>
      </c>
      <c r="D1783" s="13"/>
      <c r="E1783" s="8" t="s">
        <v>1900</v>
      </c>
      <c r="F1783" s="7"/>
      <c r="G1783" s="7"/>
      <c r="H1783" s="81" t="s">
        <v>1988</v>
      </c>
      <c r="I1783" s="53" t="s">
        <v>1988</v>
      </c>
      <c r="J1783" s="8" t="s">
        <v>1988</v>
      </c>
      <c r="K1783" s="8" t="s">
        <v>1988</v>
      </c>
      <c r="L1783" s="8" t="s">
        <v>1988</v>
      </c>
      <c r="M1783" s="7" t="s">
        <v>1902</v>
      </c>
      <c r="N1783" s="41"/>
    </row>
    <row r="1784" spans="1:14" s="83" customFormat="1" ht="14.4" hidden="1" customHeight="1" x14ac:dyDescent="0.25">
      <c r="A1784" s="80" t="s">
        <v>1797</v>
      </c>
      <c r="B1784" s="80" t="s">
        <v>1786</v>
      </c>
      <c r="C1784" s="7" t="s">
        <v>1671</v>
      </c>
      <c r="D1784" s="13"/>
      <c r="E1784" s="8" t="s">
        <v>1900</v>
      </c>
      <c r="F1784" s="7"/>
      <c r="G1784" s="7"/>
      <c r="H1784" s="81" t="s">
        <v>1988</v>
      </c>
      <c r="I1784" s="53" t="s">
        <v>1988</v>
      </c>
      <c r="J1784" s="8" t="s">
        <v>1988</v>
      </c>
      <c r="K1784" s="8" t="s">
        <v>1988</v>
      </c>
      <c r="L1784" s="8" t="s">
        <v>1988</v>
      </c>
      <c r="M1784" s="7" t="s">
        <v>1902</v>
      </c>
      <c r="N1784" s="41"/>
    </row>
    <row r="1785" spans="1:14" s="83" customFormat="1" ht="14.4" hidden="1" customHeight="1" x14ac:dyDescent="0.25">
      <c r="A1785" s="80" t="s">
        <v>1797</v>
      </c>
      <c r="B1785" s="80" t="s">
        <v>1786</v>
      </c>
      <c r="C1785" s="7" t="s">
        <v>1671</v>
      </c>
      <c r="D1785" s="13"/>
      <c r="E1785" s="8" t="s">
        <v>1900</v>
      </c>
      <c r="F1785" s="7"/>
      <c r="G1785" s="7"/>
      <c r="H1785" s="81" t="s">
        <v>1988</v>
      </c>
      <c r="I1785" s="53" t="s">
        <v>1988</v>
      </c>
      <c r="J1785" s="8" t="s">
        <v>1988</v>
      </c>
      <c r="K1785" s="8" t="s">
        <v>1988</v>
      </c>
      <c r="L1785" s="8" t="s">
        <v>1988</v>
      </c>
      <c r="M1785" s="7" t="s">
        <v>1902</v>
      </c>
      <c r="N1785" s="41"/>
    </row>
    <row r="1786" spans="1:14" s="83" customFormat="1" ht="14.4" hidden="1" customHeight="1" x14ac:dyDescent="0.25">
      <c r="A1786" s="80" t="s">
        <v>1797</v>
      </c>
      <c r="B1786" s="80" t="s">
        <v>1790</v>
      </c>
      <c r="C1786" s="7" t="s">
        <v>1671</v>
      </c>
      <c r="D1786" s="13"/>
      <c r="E1786" s="8" t="s">
        <v>1900</v>
      </c>
      <c r="F1786" s="7"/>
      <c r="G1786" s="7"/>
      <c r="H1786" s="81" t="s">
        <v>1988</v>
      </c>
      <c r="I1786" s="53" t="s">
        <v>1988</v>
      </c>
      <c r="J1786" s="8" t="s">
        <v>1988</v>
      </c>
      <c r="K1786" s="8" t="s">
        <v>1988</v>
      </c>
      <c r="L1786" s="8" t="s">
        <v>1988</v>
      </c>
      <c r="M1786" s="7" t="s">
        <v>1902</v>
      </c>
      <c r="N1786" s="41"/>
    </row>
    <row r="1787" spans="1:14" s="83" customFormat="1" ht="14.4" hidden="1" customHeight="1" x14ac:dyDescent="0.25">
      <c r="A1787" s="80" t="s">
        <v>1797</v>
      </c>
      <c r="B1787" s="80" t="s">
        <v>1790</v>
      </c>
      <c r="C1787" s="7" t="s">
        <v>1671</v>
      </c>
      <c r="D1787" s="13"/>
      <c r="E1787" s="8" t="s">
        <v>1900</v>
      </c>
      <c r="F1787" s="7"/>
      <c r="G1787" s="7"/>
      <c r="H1787" s="81" t="s">
        <v>1988</v>
      </c>
      <c r="I1787" s="53" t="s">
        <v>1988</v>
      </c>
      <c r="J1787" s="8" t="s">
        <v>1988</v>
      </c>
      <c r="K1787" s="8" t="s">
        <v>1988</v>
      </c>
      <c r="L1787" s="8" t="s">
        <v>1988</v>
      </c>
      <c r="M1787" s="7" t="s">
        <v>1902</v>
      </c>
      <c r="N1787" s="41"/>
    </row>
    <row r="1788" spans="1:14" s="83" customFormat="1" ht="14.4" hidden="1" customHeight="1" x14ac:dyDescent="0.25">
      <c r="A1788" s="80" t="s">
        <v>1797</v>
      </c>
      <c r="B1788" s="80" t="s">
        <v>1790</v>
      </c>
      <c r="C1788" s="7" t="s">
        <v>1671</v>
      </c>
      <c r="D1788" s="13"/>
      <c r="E1788" s="8" t="s">
        <v>1900</v>
      </c>
      <c r="F1788" s="7"/>
      <c r="G1788" s="7"/>
      <c r="H1788" s="81" t="s">
        <v>1988</v>
      </c>
      <c r="I1788" s="53" t="s">
        <v>1988</v>
      </c>
      <c r="J1788" s="8" t="s">
        <v>1988</v>
      </c>
      <c r="K1788" s="8" t="s">
        <v>1988</v>
      </c>
      <c r="L1788" s="8" t="s">
        <v>1988</v>
      </c>
      <c r="M1788" s="7" t="s">
        <v>1902</v>
      </c>
      <c r="N1788" s="41"/>
    </row>
    <row r="1789" spans="1:14" s="83" customFormat="1" ht="14.4" hidden="1" customHeight="1" x14ac:dyDescent="0.25">
      <c r="A1789" s="80" t="s">
        <v>1797</v>
      </c>
      <c r="B1789" s="80" t="s">
        <v>1790</v>
      </c>
      <c r="C1789" s="7" t="s">
        <v>1671</v>
      </c>
      <c r="D1789" s="13"/>
      <c r="E1789" s="8" t="s">
        <v>1900</v>
      </c>
      <c r="F1789" s="7"/>
      <c r="G1789" s="7"/>
      <c r="H1789" s="81" t="s">
        <v>1988</v>
      </c>
      <c r="I1789" s="53" t="s">
        <v>1988</v>
      </c>
      <c r="J1789" s="8" t="s">
        <v>1988</v>
      </c>
      <c r="K1789" s="8" t="s">
        <v>1988</v>
      </c>
      <c r="L1789" s="8" t="s">
        <v>1988</v>
      </c>
      <c r="M1789" s="7" t="s">
        <v>1902</v>
      </c>
      <c r="N1789" s="41"/>
    </row>
    <row r="1790" spans="1:14" s="83" customFormat="1" ht="14.4" hidden="1" customHeight="1" x14ac:dyDescent="0.25">
      <c r="A1790" s="80" t="s">
        <v>1797</v>
      </c>
      <c r="B1790" s="80" t="s">
        <v>1790</v>
      </c>
      <c r="C1790" s="7" t="s">
        <v>1671</v>
      </c>
      <c r="D1790" s="13"/>
      <c r="E1790" s="8" t="s">
        <v>1900</v>
      </c>
      <c r="F1790" s="7"/>
      <c r="G1790" s="7"/>
      <c r="H1790" s="81" t="s">
        <v>1988</v>
      </c>
      <c r="I1790" s="53" t="s">
        <v>1988</v>
      </c>
      <c r="J1790" s="8" t="s">
        <v>1988</v>
      </c>
      <c r="K1790" s="8" t="s">
        <v>1988</v>
      </c>
      <c r="L1790" s="8" t="s">
        <v>1988</v>
      </c>
      <c r="M1790" s="7" t="s">
        <v>1902</v>
      </c>
      <c r="N1790" s="41"/>
    </row>
    <row r="1791" spans="1:14" s="83" customFormat="1" ht="14.4" hidden="1" customHeight="1" x14ac:dyDescent="0.25">
      <c r="A1791" s="80" t="s">
        <v>1797</v>
      </c>
      <c r="B1791" s="80" t="s">
        <v>1791</v>
      </c>
      <c r="C1791" s="7" t="s">
        <v>1671</v>
      </c>
      <c r="D1791" s="13"/>
      <c r="E1791" s="8" t="s">
        <v>1900</v>
      </c>
      <c r="F1791" s="7"/>
      <c r="G1791" s="7"/>
      <c r="H1791" s="81" t="s">
        <v>1988</v>
      </c>
      <c r="I1791" s="53" t="s">
        <v>1988</v>
      </c>
      <c r="J1791" s="8" t="s">
        <v>1988</v>
      </c>
      <c r="K1791" s="8" t="s">
        <v>1988</v>
      </c>
      <c r="L1791" s="8" t="s">
        <v>1988</v>
      </c>
      <c r="M1791" s="7" t="s">
        <v>1902</v>
      </c>
      <c r="N1791" s="41"/>
    </row>
    <row r="1792" spans="1:14" s="83" customFormat="1" ht="14.4" hidden="1" customHeight="1" x14ac:dyDescent="0.25">
      <c r="A1792" s="80" t="s">
        <v>1797</v>
      </c>
      <c r="B1792" s="80" t="s">
        <v>1791</v>
      </c>
      <c r="C1792" s="7" t="s">
        <v>1671</v>
      </c>
      <c r="D1792" s="13"/>
      <c r="E1792" s="8" t="s">
        <v>1900</v>
      </c>
      <c r="F1792" s="7"/>
      <c r="G1792" s="7"/>
      <c r="H1792" s="81" t="s">
        <v>1988</v>
      </c>
      <c r="I1792" s="53" t="s">
        <v>1988</v>
      </c>
      <c r="J1792" s="8" t="s">
        <v>1988</v>
      </c>
      <c r="K1792" s="8" t="s">
        <v>1988</v>
      </c>
      <c r="L1792" s="8" t="s">
        <v>1988</v>
      </c>
      <c r="M1792" s="7" t="s">
        <v>1902</v>
      </c>
      <c r="N1792" s="41"/>
    </row>
    <row r="1793" spans="1:14" s="83" customFormat="1" ht="14.4" hidden="1" customHeight="1" x14ac:dyDescent="0.25">
      <c r="A1793" s="80" t="s">
        <v>1797</v>
      </c>
      <c r="B1793" s="80" t="s">
        <v>1791</v>
      </c>
      <c r="C1793" s="7" t="s">
        <v>1671</v>
      </c>
      <c r="D1793" s="13"/>
      <c r="E1793" s="8" t="s">
        <v>1900</v>
      </c>
      <c r="F1793" s="7"/>
      <c r="G1793" s="7"/>
      <c r="H1793" s="81" t="s">
        <v>1988</v>
      </c>
      <c r="I1793" s="53" t="s">
        <v>1988</v>
      </c>
      <c r="J1793" s="8" t="s">
        <v>1988</v>
      </c>
      <c r="K1793" s="8" t="s">
        <v>1988</v>
      </c>
      <c r="L1793" s="8" t="s">
        <v>1988</v>
      </c>
      <c r="M1793" s="7" t="s">
        <v>1902</v>
      </c>
      <c r="N1793" s="41"/>
    </row>
    <row r="1794" spans="1:14" s="83" customFormat="1" ht="14.4" hidden="1" customHeight="1" x14ac:dyDescent="0.25">
      <c r="A1794" s="80" t="s">
        <v>1797</v>
      </c>
      <c r="B1794" s="80" t="s">
        <v>1791</v>
      </c>
      <c r="C1794" s="7" t="s">
        <v>1671</v>
      </c>
      <c r="D1794" s="13"/>
      <c r="E1794" s="8" t="s">
        <v>1900</v>
      </c>
      <c r="F1794" s="7"/>
      <c r="G1794" s="7"/>
      <c r="H1794" s="81" t="s">
        <v>1988</v>
      </c>
      <c r="I1794" s="53" t="s">
        <v>1988</v>
      </c>
      <c r="J1794" s="8" t="s">
        <v>1988</v>
      </c>
      <c r="K1794" s="8" t="s">
        <v>1988</v>
      </c>
      <c r="L1794" s="8" t="s">
        <v>1988</v>
      </c>
      <c r="M1794" s="7" t="s">
        <v>1902</v>
      </c>
      <c r="N1794" s="41"/>
    </row>
    <row r="1795" spans="1:14" s="83" customFormat="1" ht="14.4" hidden="1" customHeight="1" x14ac:dyDescent="0.25">
      <c r="A1795" s="80" t="s">
        <v>1797</v>
      </c>
      <c r="B1795" s="80" t="s">
        <v>1791</v>
      </c>
      <c r="C1795" s="7" t="s">
        <v>1671</v>
      </c>
      <c r="D1795" s="13"/>
      <c r="E1795" s="8" t="s">
        <v>1900</v>
      </c>
      <c r="F1795" s="7"/>
      <c r="G1795" s="7"/>
      <c r="H1795" s="81" t="s">
        <v>1988</v>
      </c>
      <c r="I1795" s="53" t="s">
        <v>1988</v>
      </c>
      <c r="J1795" s="8" t="s">
        <v>1988</v>
      </c>
      <c r="K1795" s="8" t="s">
        <v>1988</v>
      </c>
      <c r="L1795" s="8" t="s">
        <v>1988</v>
      </c>
      <c r="M1795" s="7" t="s">
        <v>1902</v>
      </c>
      <c r="N1795" s="41"/>
    </row>
    <row r="1796" spans="1:14" s="83" customFormat="1" ht="14.4" hidden="1" customHeight="1" x14ac:dyDescent="0.25">
      <c r="A1796" s="80" t="s">
        <v>1797</v>
      </c>
      <c r="B1796" s="80" t="s">
        <v>1792</v>
      </c>
      <c r="C1796" s="7" t="s">
        <v>1671</v>
      </c>
      <c r="D1796" s="13"/>
      <c r="E1796" s="8" t="s">
        <v>1900</v>
      </c>
      <c r="F1796" s="7"/>
      <c r="G1796" s="7"/>
      <c r="H1796" s="81" t="s">
        <v>1988</v>
      </c>
      <c r="I1796" s="53" t="s">
        <v>1988</v>
      </c>
      <c r="J1796" s="8" t="s">
        <v>1988</v>
      </c>
      <c r="K1796" s="8" t="s">
        <v>1988</v>
      </c>
      <c r="L1796" s="8" t="s">
        <v>1988</v>
      </c>
      <c r="M1796" s="7" t="s">
        <v>1902</v>
      </c>
      <c r="N1796" s="41"/>
    </row>
    <row r="1797" spans="1:14" s="83" customFormat="1" ht="14.4" hidden="1" customHeight="1" x14ac:dyDescent="0.25">
      <c r="A1797" s="80" t="s">
        <v>1797</v>
      </c>
      <c r="B1797" s="80" t="s">
        <v>1792</v>
      </c>
      <c r="C1797" s="7" t="s">
        <v>1671</v>
      </c>
      <c r="D1797" s="13"/>
      <c r="E1797" s="8" t="s">
        <v>1900</v>
      </c>
      <c r="F1797" s="7"/>
      <c r="G1797" s="7"/>
      <c r="H1797" s="81" t="s">
        <v>1988</v>
      </c>
      <c r="I1797" s="53" t="s">
        <v>1988</v>
      </c>
      <c r="J1797" s="8" t="s">
        <v>1988</v>
      </c>
      <c r="K1797" s="8" t="s">
        <v>1988</v>
      </c>
      <c r="L1797" s="8" t="s">
        <v>1988</v>
      </c>
      <c r="M1797" s="7" t="s">
        <v>1902</v>
      </c>
      <c r="N1797" s="41"/>
    </row>
    <row r="1798" spans="1:14" s="83" customFormat="1" ht="14.4" hidden="1" customHeight="1" x14ac:dyDescent="0.25">
      <c r="A1798" s="80" t="s">
        <v>1797</v>
      </c>
      <c r="B1798" s="80" t="s">
        <v>1792</v>
      </c>
      <c r="C1798" s="7" t="s">
        <v>1671</v>
      </c>
      <c r="D1798" s="13"/>
      <c r="E1798" s="8" t="s">
        <v>1900</v>
      </c>
      <c r="F1798" s="7"/>
      <c r="G1798" s="7"/>
      <c r="H1798" s="81" t="s">
        <v>1988</v>
      </c>
      <c r="I1798" s="53" t="s">
        <v>1988</v>
      </c>
      <c r="J1798" s="8" t="s">
        <v>1988</v>
      </c>
      <c r="K1798" s="8" t="s">
        <v>1988</v>
      </c>
      <c r="L1798" s="8" t="s">
        <v>1988</v>
      </c>
      <c r="M1798" s="7" t="s">
        <v>1902</v>
      </c>
      <c r="N1798" s="41"/>
    </row>
    <row r="1799" spans="1:14" s="83" customFormat="1" ht="14.4" hidden="1" customHeight="1" x14ac:dyDescent="0.25">
      <c r="A1799" s="80" t="s">
        <v>1797</v>
      </c>
      <c r="B1799" s="80" t="s">
        <v>1792</v>
      </c>
      <c r="C1799" s="7" t="s">
        <v>1671</v>
      </c>
      <c r="D1799" s="13"/>
      <c r="E1799" s="8" t="s">
        <v>1900</v>
      </c>
      <c r="F1799" s="7"/>
      <c r="G1799" s="7"/>
      <c r="H1799" s="81" t="s">
        <v>1988</v>
      </c>
      <c r="I1799" s="53" t="s">
        <v>1988</v>
      </c>
      <c r="J1799" s="8" t="s">
        <v>1988</v>
      </c>
      <c r="K1799" s="8" t="s">
        <v>1988</v>
      </c>
      <c r="L1799" s="8" t="s">
        <v>1988</v>
      </c>
      <c r="M1799" s="7" t="s">
        <v>1902</v>
      </c>
      <c r="N1799" s="41"/>
    </row>
    <row r="1800" spans="1:14" s="83" customFormat="1" ht="14.4" hidden="1" customHeight="1" x14ac:dyDescent="0.25">
      <c r="A1800" s="80" t="s">
        <v>1797</v>
      </c>
      <c r="B1800" s="80" t="s">
        <v>1792</v>
      </c>
      <c r="C1800" s="7" t="s">
        <v>1671</v>
      </c>
      <c r="D1800" s="13"/>
      <c r="E1800" s="8" t="s">
        <v>1900</v>
      </c>
      <c r="F1800" s="7"/>
      <c r="G1800" s="7"/>
      <c r="H1800" s="81" t="s">
        <v>1988</v>
      </c>
      <c r="I1800" s="53" t="s">
        <v>1988</v>
      </c>
      <c r="J1800" s="8" t="s">
        <v>1988</v>
      </c>
      <c r="K1800" s="8" t="s">
        <v>1988</v>
      </c>
      <c r="L1800" s="8" t="s">
        <v>1988</v>
      </c>
      <c r="M1800" s="7" t="s">
        <v>1902</v>
      </c>
      <c r="N1800" s="41"/>
    </row>
    <row r="1801" spans="1:14" s="83" customFormat="1" ht="14.4" hidden="1" customHeight="1" x14ac:dyDescent="0.25">
      <c r="A1801" s="80" t="s">
        <v>1842</v>
      </c>
      <c r="B1801" s="80" t="s">
        <v>1799</v>
      </c>
      <c r="C1801" s="7" t="s">
        <v>1671</v>
      </c>
      <c r="D1801" s="13"/>
      <c r="E1801" s="8" t="s">
        <v>1707</v>
      </c>
      <c r="F1801" s="7"/>
      <c r="G1801" s="7"/>
      <c r="H1801" s="53" t="s">
        <v>1013</v>
      </c>
      <c r="I1801" s="53">
        <v>42023</v>
      </c>
      <c r="J1801" s="8" t="s">
        <v>1138</v>
      </c>
      <c r="K1801" s="8" t="s">
        <v>1671</v>
      </c>
      <c r="L1801" s="8" t="s">
        <v>2260</v>
      </c>
      <c r="M1801" s="7" t="s">
        <v>2194</v>
      </c>
      <c r="N1801" s="66" t="s">
        <v>1843</v>
      </c>
    </row>
    <row r="1802" spans="1:14" ht="14.4" hidden="1" customHeight="1" x14ac:dyDescent="0.25">
      <c r="A1802" s="7" t="s">
        <v>1842</v>
      </c>
      <c r="B1802" s="7" t="s">
        <v>1800</v>
      </c>
      <c r="C1802" s="7" t="s">
        <v>1001</v>
      </c>
      <c r="D1802" s="13">
        <v>42012</v>
      </c>
      <c r="E1802" s="8" t="s">
        <v>1139</v>
      </c>
      <c r="F1802" s="7"/>
      <c r="H1802" s="7" t="s">
        <v>1001</v>
      </c>
      <c r="I1802" s="53">
        <v>42019</v>
      </c>
      <c r="J1802" s="8" t="s">
        <v>1139</v>
      </c>
      <c r="K1802" s="8"/>
      <c r="L1802" s="8"/>
      <c r="M1802" s="7" t="s">
        <v>2208</v>
      </c>
      <c r="N1802" s="41"/>
    </row>
    <row r="1803" spans="1:14" s="83" customFormat="1" ht="14.4" hidden="1" customHeight="1" x14ac:dyDescent="0.25">
      <c r="A1803" s="80" t="s">
        <v>1842</v>
      </c>
      <c r="B1803" s="80" t="s">
        <v>1801</v>
      </c>
      <c r="C1803" s="7" t="s">
        <v>1671</v>
      </c>
      <c r="D1803" s="13"/>
      <c r="E1803" s="8" t="s">
        <v>1707</v>
      </c>
      <c r="F1803" s="7"/>
      <c r="G1803" s="7"/>
      <c r="H1803" s="81" t="s">
        <v>1988</v>
      </c>
      <c r="I1803" s="81" t="s">
        <v>1988</v>
      </c>
      <c r="J1803" s="81" t="s">
        <v>1988</v>
      </c>
      <c r="K1803" s="81" t="s">
        <v>1988</v>
      </c>
      <c r="L1803" s="81" t="s">
        <v>1988</v>
      </c>
      <c r="M1803" s="7" t="s">
        <v>1901</v>
      </c>
      <c r="N1803" s="41" t="s">
        <v>1844</v>
      </c>
    </row>
    <row r="1804" spans="1:14" ht="14.4" hidden="1" customHeight="1" x14ac:dyDescent="0.25">
      <c r="A1804" s="7" t="s">
        <v>1842</v>
      </c>
      <c r="B1804" s="7" t="s">
        <v>1802</v>
      </c>
      <c r="C1804" s="7" t="s">
        <v>1023</v>
      </c>
      <c r="D1804" s="13">
        <v>42012</v>
      </c>
      <c r="E1804" s="8" t="s">
        <v>1139</v>
      </c>
      <c r="F1804" s="7"/>
      <c r="H1804" s="7" t="s">
        <v>1898</v>
      </c>
      <c r="I1804" s="53">
        <v>42018</v>
      </c>
      <c r="J1804" s="8" t="s">
        <v>1138</v>
      </c>
      <c r="K1804" s="8" t="s">
        <v>1043</v>
      </c>
      <c r="L1804" s="8" t="s">
        <v>2118</v>
      </c>
      <c r="M1804" s="7" t="s">
        <v>2208</v>
      </c>
      <c r="N1804" s="41"/>
    </row>
    <row r="1805" spans="1:14" s="83" customFormat="1" ht="14.4" hidden="1" customHeight="1" x14ac:dyDescent="0.25">
      <c r="A1805" s="80" t="s">
        <v>1842</v>
      </c>
      <c r="B1805" s="80" t="s">
        <v>1803</v>
      </c>
      <c r="C1805" s="7" t="s">
        <v>1671</v>
      </c>
      <c r="D1805" s="13"/>
      <c r="E1805" s="8" t="s">
        <v>1707</v>
      </c>
      <c r="F1805" s="7"/>
      <c r="G1805" s="7"/>
      <c r="H1805" s="80" t="s">
        <v>1988</v>
      </c>
      <c r="I1805" s="84" t="s">
        <v>1988</v>
      </c>
      <c r="J1805" s="81" t="s">
        <v>1988</v>
      </c>
      <c r="K1805" s="81" t="s">
        <v>1988</v>
      </c>
      <c r="L1805" s="81" t="s">
        <v>1988</v>
      </c>
      <c r="M1805" s="80" t="s">
        <v>2213</v>
      </c>
      <c r="N1805" s="41" t="s">
        <v>1845</v>
      </c>
    </row>
    <row r="1806" spans="1:14" ht="14.4" hidden="1" customHeight="1" x14ac:dyDescent="0.25">
      <c r="A1806" s="7" t="s">
        <v>1842</v>
      </c>
      <c r="B1806" s="33" t="s">
        <v>1804</v>
      </c>
      <c r="C1806" s="7" t="s">
        <v>1671</v>
      </c>
      <c r="D1806" s="13"/>
      <c r="E1806" s="8" t="s">
        <v>1707</v>
      </c>
      <c r="F1806" s="7"/>
      <c r="H1806" s="7" t="s">
        <v>1688</v>
      </c>
      <c r="I1806" s="53"/>
      <c r="J1806" s="8"/>
      <c r="K1806" s="8"/>
      <c r="L1806" s="8"/>
      <c r="M1806" s="7" t="s">
        <v>2203</v>
      </c>
      <c r="N1806" s="41"/>
    </row>
    <row r="1807" spans="1:14" ht="14.4" hidden="1" customHeight="1" x14ac:dyDescent="0.25">
      <c r="A1807" s="7" t="s">
        <v>1842</v>
      </c>
      <c r="B1807" s="33" t="s">
        <v>1805</v>
      </c>
      <c r="C1807" s="7" t="s">
        <v>1671</v>
      </c>
      <c r="D1807" s="13"/>
      <c r="E1807" s="8" t="s">
        <v>1707</v>
      </c>
      <c r="F1807" s="7"/>
      <c r="H1807" s="7" t="s">
        <v>1688</v>
      </c>
      <c r="I1807" s="53"/>
      <c r="J1807" s="8"/>
      <c r="K1807" s="8"/>
      <c r="L1807" s="8"/>
      <c r="M1807" s="7" t="s">
        <v>2203</v>
      </c>
      <c r="N1807" s="41"/>
    </row>
    <row r="1808" spans="1:14" ht="14.4" hidden="1" customHeight="1" x14ac:dyDescent="0.25">
      <c r="A1808" s="7" t="s">
        <v>1842</v>
      </c>
      <c r="B1808" s="7" t="s">
        <v>1806</v>
      </c>
      <c r="C1808" s="7" t="s">
        <v>1671</v>
      </c>
      <c r="D1808" s="13"/>
      <c r="E1808" s="8" t="s">
        <v>1707</v>
      </c>
      <c r="F1808" s="7"/>
      <c r="H1808" s="7" t="s">
        <v>1688</v>
      </c>
      <c r="I1808" s="53"/>
      <c r="J1808" s="8"/>
      <c r="K1808" s="8"/>
      <c r="L1808" s="8"/>
      <c r="M1808" s="7" t="s">
        <v>2203</v>
      </c>
      <c r="N1808" s="41"/>
    </row>
    <row r="1809" spans="1:14" ht="14.4" hidden="1" customHeight="1" x14ac:dyDescent="0.25">
      <c r="A1809" s="7" t="s">
        <v>1842</v>
      </c>
      <c r="B1809" s="7" t="s">
        <v>1807</v>
      </c>
      <c r="C1809" s="7" t="s">
        <v>1671</v>
      </c>
      <c r="D1809" s="13"/>
      <c r="E1809" s="8" t="s">
        <v>1707</v>
      </c>
      <c r="F1809" s="7"/>
      <c r="H1809" s="7" t="s">
        <v>1688</v>
      </c>
      <c r="I1809" s="53"/>
      <c r="J1809" s="8"/>
      <c r="K1809" s="8"/>
      <c r="L1809" s="8"/>
      <c r="M1809" s="7" t="s">
        <v>2203</v>
      </c>
      <c r="N1809" s="41"/>
    </row>
    <row r="1810" spans="1:14" s="83" customFormat="1" ht="29.1" hidden="1" customHeight="1" x14ac:dyDescent="0.25">
      <c r="A1810" s="80" t="s">
        <v>1842</v>
      </c>
      <c r="B1810" s="80" t="s">
        <v>1808</v>
      </c>
      <c r="C1810" s="7" t="s">
        <v>1671</v>
      </c>
      <c r="D1810" s="13"/>
      <c r="E1810" s="8" t="s">
        <v>1707</v>
      </c>
      <c r="F1810" s="7"/>
      <c r="G1810" s="7"/>
      <c r="H1810" s="8" t="s">
        <v>1011</v>
      </c>
      <c r="I1810" s="120">
        <v>42023</v>
      </c>
      <c r="J1810" s="8" t="s">
        <v>1139</v>
      </c>
      <c r="K1810" s="8"/>
      <c r="L1810" s="8"/>
      <c r="M1810" s="7" t="s">
        <v>2194</v>
      </c>
      <c r="N1810" s="66" t="s">
        <v>1846</v>
      </c>
    </row>
    <row r="1811" spans="1:14" ht="14.4" hidden="1" customHeight="1" x14ac:dyDescent="0.25">
      <c r="A1811" s="7" t="s">
        <v>1842</v>
      </c>
      <c r="B1811" s="7" t="s">
        <v>1809</v>
      </c>
      <c r="C1811" s="7" t="s">
        <v>1671</v>
      </c>
      <c r="D1811" s="13"/>
      <c r="E1811" s="8" t="s">
        <v>1707</v>
      </c>
      <c r="F1811" s="7"/>
      <c r="H1811" s="7" t="s">
        <v>1688</v>
      </c>
      <c r="I1811" s="53"/>
      <c r="J1811" s="8"/>
      <c r="K1811" s="8"/>
      <c r="L1811" s="8"/>
      <c r="M1811" s="7" t="s">
        <v>2203</v>
      </c>
      <c r="N1811" s="10"/>
    </row>
    <row r="1812" spans="1:14" s="83" customFormat="1" ht="14.4" hidden="1" customHeight="1" x14ac:dyDescent="0.25">
      <c r="A1812" s="80" t="s">
        <v>1842</v>
      </c>
      <c r="B1812" s="80" t="s">
        <v>1810</v>
      </c>
      <c r="C1812" s="7" t="s">
        <v>1671</v>
      </c>
      <c r="D1812" s="13"/>
      <c r="E1812" s="8" t="s">
        <v>1707</v>
      </c>
      <c r="F1812" s="7"/>
      <c r="G1812" s="7"/>
      <c r="H1812" s="80" t="s">
        <v>1988</v>
      </c>
      <c r="I1812" s="84" t="s">
        <v>1988</v>
      </c>
      <c r="J1812" s="81" t="s">
        <v>1988</v>
      </c>
      <c r="K1812" s="81" t="s">
        <v>1988</v>
      </c>
      <c r="L1812" s="81" t="s">
        <v>1988</v>
      </c>
      <c r="M1812" s="80" t="s">
        <v>2213</v>
      </c>
      <c r="N1812" s="82" t="s">
        <v>1845</v>
      </c>
    </row>
    <row r="1813" spans="1:14" s="83" customFormat="1" ht="14.4" hidden="1" customHeight="1" x14ac:dyDescent="0.25">
      <c r="A1813" s="80" t="s">
        <v>1842</v>
      </c>
      <c r="B1813" s="80" t="s">
        <v>1811</v>
      </c>
      <c r="C1813" s="7" t="s">
        <v>1671</v>
      </c>
      <c r="D1813" s="13"/>
      <c r="E1813" s="8" t="s">
        <v>1707</v>
      </c>
      <c r="F1813" s="7"/>
      <c r="G1813" s="7"/>
      <c r="H1813" s="80" t="s">
        <v>1988</v>
      </c>
      <c r="I1813" s="84" t="s">
        <v>1988</v>
      </c>
      <c r="J1813" s="81" t="s">
        <v>1988</v>
      </c>
      <c r="K1813" s="81" t="s">
        <v>1988</v>
      </c>
      <c r="L1813" s="81" t="s">
        <v>1988</v>
      </c>
      <c r="M1813" s="80" t="s">
        <v>2213</v>
      </c>
      <c r="N1813" s="82" t="s">
        <v>1845</v>
      </c>
    </row>
    <row r="1814" spans="1:14" ht="14.4" hidden="1" customHeight="1" x14ac:dyDescent="0.25">
      <c r="A1814" s="7" t="s">
        <v>1842</v>
      </c>
      <c r="B1814" s="7" t="s">
        <v>1812</v>
      </c>
      <c r="C1814" s="7" t="s">
        <v>1036</v>
      </c>
      <c r="D1814" s="13">
        <v>42012</v>
      </c>
      <c r="E1814" s="8" t="s">
        <v>1139</v>
      </c>
      <c r="F1814" s="7"/>
      <c r="H1814" s="7" t="s">
        <v>1036</v>
      </c>
      <c r="I1814" s="53">
        <v>42020</v>
      </c>
      <c r="J1814" s="8" t="s">
        <v>1139</v>
      </c>
      <c r="K1814" s="8" t="s">
        <v>1043</v>
      </c>
      <c r="L1814" s="8" t="s">
        <v>1671</v>
      </c>
      <c r="M1814" s="7" t="s">
        <v>2208</v>
      </c>
      <c r="N1814" s="10" t="s">
        <v>2034</v>
      </c>
    </row>
    <row r="1815" spans="1:14" s="83" customFormat="1" ht="14.4" hidden="1" customHeight="1" x14ac:dyDescent="0.25">
      <c r="A1815" s="80" t="s">
        <v>1842</v>
      </c>
      <c r="B1815" s="80" t="s">
        <v>1813</v>
      </c>
      <c r="C1815" s="7" t="s">
        <v>1671</v>
      </c>
      <c r="D1815" s="13"/>
      <c r="E1815" s="8" t="s">
        <v>1707</v>
      </c>
      <c r="F1815" s="7"/>
      <c r="G1815" s="7"/>
      <c r="H1815" s="80" t="s">
        <v>1988</v>
      </c>
      <c r="I1815" s="84" t="s">
        <v>1988</v>
      </c>
      <c r="J1815" s="81" t="s">
        <v>1988</v>
      </c>
      <c r="K1815" s="81" t="s">
        <v>1988</v>
      </c>
      <c r="L1815" s="81" t="s">
        <v>1988</v>
      </c>
      <c r="M1815" s="80" t="s">
        <v>2213</v>
      </c>
      <c r="N1815" s="82" t="s">
        <v>1847</v>
      </c>
    </row>
    <row r="1816" spans="1:14" ht="14.4" hidden="1" customHeight="1" x14ac:dyDescent="0.25">
      <c r="A1816" s="7" t="s">
        <v>1842</v>
      </c>
      <c r="B1816" s="7" t="s">
        <v>1814</v>
      </c>
      <c r="C1816" s="7" t="s">
        <v>1671</v>
      </c>
      <c r="D1816" s="13"/>
      <c r="E1816" s="8" t="s">
        <v>1139</v>
      </c>
      <c r="F1816" s="7"/>
      <c r="H1816" s="7" t="s">
        <v>1671</v>
      </c>
      <c r="I1816" s="53"/>
      <c r="J1816" s="8"/>
      <c r="K1816" s="8"/>
      <c r="L1816" s="8"/>
      <c r="M1816" s="7" t="s">
        <v>2198</v>
      </c>
      <c r="N1816" s="10"/>
    </row>
    <row r="1817" spans="1:14" ht="14.4" hidden="1" customHeight="1" x14ac:dyDescent="0.25">
      <c r="A1817" s="7" t="s">
        <v>1842</v>
      </c>
      <c r="B1817" s="7" t="s">
        <v>1815</v>
      </c>
      <c r="C1817" s="7" t="s">
        <v>1671</v>
      </c>
      <c r="D1817" s="13"/>
      <c r="E1817" s="8" t="s">
        <v>1707</v>
      </c>
      <c r="F1817" s="7"/>
      <c r="H1817" s="7" t="s">
        <v>1688</v>
      </c>
      <c r="I1817" s="53"/>
      <c r="J1817" s="8"/>
      <c r="K1817" s="8"/>
      <c r="L1817" s="8"/>
      <c r="M1817" s="7" t="s">
        <v>2203</v>
      </c>
      <c r="N1817" s="10"/>
    </row>
    <row r="1818" spans="1:14" s="83" customFormat="1" ht="29.1" hidden="1" customHeight="1" x14ac:dyDescent="0.25">
      <c r="A1818" s="80" t="s">
        <v>1842</v>
      </c>
      <c r="B1818" s="80" t="s">
        <v>1816</v>
      </c>
      <c r="C1818" s="7" t="s">
        <v>1671</v>
      </c>
      <c r="D1818" s="13"/>
      <c r="E1818" s="8" t="s">
        <v>1707</v>
      </c>
      <c r="F1818" s="7"/>
      <c r="G1818" s="7"/>
      <c r="H1818" s="80" t="s">
        <v>1988</v>
      </c>
      <c r="I1818" s="84" t="s">
        <v>1988</v>
      </c>
      <c r="J1818" s="81" t="s">
        <v>1988</v>
      </c>
      <c r="K1818" s="81" t="s">
        <v>1988</v>
      </c>
      <c r="L1818" s="81" t="s">
        <v>1988</v>
      </c>
      <c r="M1818" s="7" t="s">
        <v>2195</v>
      </c>
      <c r="N1818" s="82" t="s">
        <v>2192</v>
      </c>
    </row>
    <row r="1819" spans="1:14" s="83" customFormat="1" ht="29.1" hidden="1" customHeight="1" x14ac:dyDescent="0.25">
      <c r="A1819" s="80" t="s">
        <v>1842</v>
      </c>
      <c r="B1819" s="80" t="s">
        <v>1817</v>
      </c>
      <c r="C1819" s="7" t="s">
        <v>1671</v>
      </c>
      <c r="D1819" s="13"/>
      <c r="E1819" s="8" t="s">
        <v>1707</v>
      </c>
      <c r="F1819" s="7"/>
      <c r="G1819" s="7"/>
      <c r="H1819" s="80" t="s">
        <v>1988</v>
      </c>
      <c r="I1819" s="84" t="s">
        <v>1988</v>
      </c>
      <c r="J1819" s="81" t="s">
        <v>1988</v>
      </c>
      <c r="K1819" s="81" t="s">
        <v>1988</v>
      </c>
      <c r="L1819" s="81" t="s">
        <v>1988</v>
      </c>
      <c r="M1819" s="7" t="s">
        <v>2196</v>
      </c>
      <c r="N1819" s="82" t="s">
        <v>1849</v>
      </c>
    </row>
    <row r="1820" spans="1:14" s="83" customFormat="1" ht="29.1" hidden="1" customHeight="1" x14ac:dyDescent="0.25">
      <c r="A1820" s="80" t="s">
        <v>1842</v>
      </c>
      <c r="B1820" s="80" t="s">
        <v>1818</v>
      </c>
      <c r="C1820" s="7" t="s">
        <v>1671</v>
      </c>
      <c r="D1820" s="13"/>
      <c r="E1820" s="8" t="s">
        <v>1707</v>
      </c>
      <c r="F1820" s="7"/>
      <c r="G1820" s="7"/>
      <c r="H1820" s="80" t="s">
        <v>1988</v>
      </c>
      <c r="I1820" s="84" t="s">
        <v>1988</v>
      </c>
      <c r="J1820" s="81" t="s">
        <v>1988</v>
      </c>
      <c r="K1820" s="81" t="s">
        <v>1988</v>
      </c>
      <c r="L1820" s="81" t="s">
        <v>1988</v>
      </c>
      <c r="M1820" s="7" t="s">
        <v>2195</v>
      </c>
      <c r="N1820" s="82" t="s">
        <v>1848</v>
      </c>
    </row>
    <row r="1821" spans="1:14" s="83" customFormat="1" ht="14.4" hidden="1" customHeight="1" x14ac:dyDescent="0.25">
      <c r="A1821" s="80" t="s">
        <v>1842</v>
      </c>
      <c r="B1821" s="80" t="s">
        <v>1819</v>
      </c>
      <c r="C1821" s="7" t="s">
        <v>1671</v>
      </c>
      <c r="D1821" s="13"/>
      <c r="E1821" s="8" t="s">
        <v>1707</v>
      </c>
      <c r="F1821" s="7"/>
      <c r="G1821" s="7"/>
      <c r="H1821" s="80" t="s">
        <v>1988</v>
      </c>
      <c r="I1821" s="84" t="s">
        <v>1988</v>
      </c>
      <c r="J1821" s="81" t="s">
        <v>1988</v>
      </c>
      <c r="K1821" s="81" t="s">
        <v>1988</v>
      </c>
      <c r="L1821" s="81" t="s">
        <v>1988</v>
      </c>
      <c r="M1821" s="80" t="s">
        <v>2213</v>
      </c>
      <c r="N1821" s="82" t="s">
        <v>1850</v>
      </c>
    </row>
    <row r="1822" spans="1:14" s="83" customFormat="1" ht="29.1" hidden="1" customHeight="1" x14ac:dyDescent="0.25">
      <c r="A1822" s="80" t="s">
        <v>1842</v>
      </c>
      <c r="B1822" s="80" t="s">
        <v>1820</v>
      </c>
      <c r="C1822" s="7" t="s">
        <v>1671</v>
      </c>
      <c r="D1822" s="13"/>
      <c r="E1822" s="8" t="s">
        <v>1707</v>
      </c>
      <c r="F1822" s="7"/>
      <c r="G1822" s="7"/>
      <c r="H1822" s="80" t="s">
        <v>1988</v>
      </c>
      <c r="I1822" s="84" t="s">
        <v>1988</v>
      </c>
      <c r="J1822" s="81" t="s">
        <v>1988</v>
      </c>
      <c r="K1822" s="81" t="s">
        <v>1988</v>
      </c>
      <c r="L1822" s="81" t="s">
        <v>1988</v>
      </c>
      <c r="M1822" s="80" t="s">
        <v>2205</v>
      </c>
      <c r="N1822" s="82" t="s">
        <v>1851</v>
      </c>
    </row>
    <row r="1823" spans="1:14" s="83" customFormat="1" ht="29.1" hidden="1" customHeight="1" x14ac:dyDescent="0.25">
      <c r="A1823" s="80" t="s">
        <v>1842</v>
      </c>
      <c r="B1823" s="80" t="s">
        <v>1821</v>
      </c>
      <c r="C1823" s="7" t="s">
        <v>1671</v>
      </c>
      <c r="D1823" s="13"/>
      <c r="E1823" s="8" t="s">
        <v>1707</v>
      </c>
      <c r="F1823" s="7"/>
      <c r="G1823" s="7"/>
      <c r="H1823" s="80" t="s">
        <v>1988</v>
      </c>
      <c r="I1823" s="84" t="s">
        <v>1988</v>
      </c>
      <c r="J1823" s="81" t="s">
        <v>1988</v>
      </c>
      <c r="K1823" s="81" t="s">
        <v>1988</v>
      </c>
      <c r="L1823" s="81" t="s">
        <v>1988</v>
      </c>
      <c r="M1823" s="7" t="s">
        <v>2195</v>
      </c>
      <c r="N1823" s="82" t="s">
        <v>1848</v>
      </c>
    </row>
    <row r="1824" spans="1:14" ht="14.4" hidden="1" customHeight="1" x14ac:dyDescent="0.25">
      <c r="A1824" s="7" t="s">
        <v>1842</v>
      </c>
      <c r="B1824" s="7" t="s">
        <v>1822</v>
      </c>
      <c r="C1824" s="7" t="s">
        <v>1671</v>
      </c>
      <c r="D1824" s="13"/>
      <c r="E1824" s="8" t="s">
        <v>1139</v>
      </c>
      <c r="F1824" s="7"/>
      <c r="H1824" s="7" t="s">
        <v>1671</v>
      </c>
      <c r="I1824" s="53"/>
      <c r="J1824" s="8"/>
      <c r="K1824" s="8"/>
      <c r="L1824" s="8"/>
      <c r="M1824" s="7" t="s">
        <v>2198</v>
      </c>
      <c r="N1824" s="10"/>
    </row>
    <row r="1825" spans="1:14" ht="14.4" hidden="1" customHeight="1" x14ac:dyDescent="0.25">
      <c r="A1825" s="7" t="s">
        <v>1842</v>
      </c>
      <c r="B1825" s="7" t="s">
        <v>1823</v>
      </c>
      <c r="C1825" s="7" t="s">
        <v>1021</v>
      </c>
      <c r="D1825" s="13">
        <v>42012</v>
      </c>
      <c r="E1825" s="8" t="s">
        <v>1139</v>
      </c>
      <c r="F1825" s="7"/>
      <c r="H1825" s="7" t="s">
        <v>1021</v>
      </c>
      <c r="I1825" s="53">
        <v>42019</v>
      </c>
      <c r="J1825" s="8" t="s">
        <v>1139</v>
      </c>
      <c r="K1825" s="8"/>
      <c r="L1825" s="8"/>
      <c r="M1825" s="7" t="s">
        <v>2208</v>
      </c>
      <c r="N1825" s="10"/>
    </row>
    <row r="1826" spans="1:14" ht="14.4" hidden="1" customHeight="1" x14ac:dyDescent="0.25">
      <c r="A1826" s="7" t="s">
        <v>1842</v>
      </c>
      <c r="B1826" s="7" t="s">
        <v>1824</v>
      </c>
      <c r="C1826" s="7" t="s">
        <v>1020</v>
      </c>
      <c r="D1826" s="13">
        <v>42012</v>
      </c>
      <c r="E1826" s="8" t="s">
        <v>1139</v>
      </c>
      <c r="F1826" s="7"/>
      <c r="H1826" s="7" t="s">
        <v>1021</v>
      </c>
      <c r="I1826" s="53">
        <v>42019</v>
      </c>
      <c r="J1826" s="8" t="s">
        <v>1139</v>
      </c>
      <c r="K1826" s="8"/>
      <c r="L1826" s="8"/>
      <c r="M1826" s="7" t="s">
        <v>2208</v>
      </c>
      <c r="N1826" s="10"/>
    </row>
    <row r="1827" spans="1:14" ht="14.4" hidden="1" customHeight="1" x14ac:dyDescent="0.25">
      <c r="A1827" s="7" t="s">
        <v>1842</v>
      </c>
      <c r="B1827" s="7" t="s">
        <v>1825</v>
      </c>
      <c r="C1827" s="7" t="s">
        <v>1020</v>
      </c>
      <c r="D1827" s="13">
        <v>42012</v>
      </c>
      <c r="E1827" s="8" t="s">
        <v>1139</v>
      </c>
      <c r="F1827" s="7"/>
      <c r="H1827" s="7" t="s">
        <v>1021</v>
      </c>
      <c r="I1827" s="53">
        <v>42019</v>
      </c>
      <c r="J1827" s="8" t="s">
        <v>1139</v>
      </c>
      <c r="K1827" s="8"/>
      <c r="L1827" s="8"/>
      <c r="M1827" s="7" t="s">
        <v>2208</v>
      </c>
      <c r="N1827" s="10"/>
    </row>
    <row r="1828" spans="1:14" ht="14.4" hidden="1" customHeight="1" x14ac:dyDescent="0.25">
      <c r="A1828" s="7" t="s">
        <v>1842</v>
      </c>
      <c r="B1828" s="7" t="s">
        <v>1826</v>
      </c>
      <c r="C1828" s="7" t="s">
        <v>1007</v>
      </c>
      <c r="D1828" s="13">
        <v>42012</v>
      </c>
      <c r="E1828" s="8" t="s">
        <v>1139</v>
      </c>
      <c r="F1828" s="7"/>
      <c r="H1828" s="7" t="s">
        <v>1007</v>
      </c>
      <c r="I1828" s="53">
        <v>42019</v>
      </c>
      <c r="J1828" s="8" t="s">
        <v>1139</v>
      </c>
      <c r="K1828" s="8"/>
      <c r="L1828" s="8"/>
      <c r="M1828" s="7" t="s">
        <v>2208</v>
      </c>
      <c r="N1828" s="10"/>
    </row>
    <row r="1829" spans="1:14" ht="14.4" hidden="1" customHeight="1" x14ac:dyDescent="0.25">
      <c r="A1829" s="7" t="s">
        <v>1842</v>
      </c>
      <c r="B1829" s="7" t="s">
        <v>1827</v>
      </c>
      <c r="C1829" s="7" t="s">
        <v>1671</v>
      </c>
      <c r="D1829" s="13"/>
      <c r="E1829" s="8" t="s">
        <v>1139</v>
      </c>
      <c r="F1829" s="7"/>
      <c r="H1829" s="7" t="s">
        <v>1671</v>
      </c>
      <c r="I1829" s="53"/>
      <c r="J1829" s="8"/>
      <c r="K1829" s="8"/>
      <c r="L1829" s="8"/>
      <c r="M1829" s="7" t="s">
        <v>2198</v>
      </c>
      <c r="N1829" s="10"/>
    </row>
    <row r="1830" spans="1:14" ht="14.4" hidden="1" customHeight="1" x14ac:dyDescent="0.25">
      <c r="A1830" s="7" t="s">
        <v>1842</v>
      </c>
      <c r="B1830" s="7" t="s">
        <v>1828</v>
      </c>
      <c r="C1830" s="7" t="s">
        <v>1671</v>
      </c>
      <c r="D1830" s="13"/>
      <c r="E1830" s="8" t="s">
        <v>1139</v>
      </c>
      <c r="F1830" s="7"/>
      <c r="H1830" s="7" t="s">
        <v>1671</v>
      </c>
      <c r="I1830" s="53"/>
      <c r="J1830" s="8"/>
      <c r="K1830" s="8"/>
      <c r="L1830" s="8"/>
      <c r="M1830" s="7" t="s">
        <v>2198</v>
      </c>
      <c r="N1830" s="10"/>
    </row>
    <row r="1831" spans="1:14" ht="14.4" hidden="1" customHeight="1" x14ac:dyDescent="0.25">
      <c r="A1831" s="7" t="s">
        <v>1842</v>
      </c>
      <c r="B1831" s="7" t="s">
        <v>1829</v>
      </c>
      <c r="C1831" s="7" t="s">
        <v>1671</v>
      </c>
      <c r="D1831" s="13"/>
      <c r="E1831" s="8" t="s">
        <v>1139</v>
      </c>
      <c r="F1831" s="7"/>
      <c r="H1831" s="7" t="s">
        <v>1671</v>
      </c>
      <c r="I1831" s="53"/>
      <c r="J1831" s="8"/>
      <c r="K1831" s="8"/>
      <c r="L1831" s="8"/>
      <c r="M1831" s="7" t="s">
        <v>2198</v>
      </c>
      <c r="N1831" s="10"/>
    </row>
    <row r="1832" spans="1:14" ht="14.4" hidden="1" customHeight="1" x14ac:dyDescent="0.25">
      <c r="A1832" s="7" t="s">
        <v>1842</v>
      </c>
      <c r="B1832" s="7" t="s">
        <v>1830</v>
      </c>
      <c r="C1832" s="7" t="s">
        <v>1671</v>
      </c>
      <c r="D1832" s="13"/>
      <c r="E1832" s="8" t="s">
        <v>1139</v>
      </c>
      <c r="F1832" s="7"/>
      <c r="H1832" s="7" t="s">
        <v>1671</v>
      </c>
      <c r="I1832" s="53"/>
      <c r="J1832" s="8"/>
      <c r="K1832" s="8"/>
      <c r="L1832" s="8"/>
      <c r="M1832" s="7" t="s">
        <v>2198</v>
      </c>
      <c r="N1832" s="10"/>
    </row>
    <row r="1833" spans="1:14" ht="14.4" hidden="1" customHeight="1" x14ac:dyDescent="0.25">
      <c r="A1833" s="7" t="s">
        <v>1842</v>
      </c>
      <c r="B1833" s="7" t="s">
        <v>1831</v>
      </c>
      <c r="C1833" s="7" t="s">
        <v>1007</v>
      </c>
      <c r="D1833" s="13">
        <v>42012</v>
      </c>
      <c r="E1833" s="8" t="s">
        <v>1138</v>
      </c>
      <c r="F1833" s="7" t="s">
        <v>1136</v>
      </c>
      <c r="H1833" s="7" t="s">
        <v>1990</v>
      </c>
      <c r="I1833" s="53">
        <v>42023</v>
      </c>
      <c r="J1833" s="8" t="s">
        <v>1138</v>
      </c>
      <c r="K1833" s="8"/>
      <c r="L1833" s="8"/>
      <c r="M1833" s="7" t="s">
        <v>2208</v>
      </c>
      <c r="N1833" s="10" t="s">
        <v>2231</v>
      </c>
    </row>
    <row r="1834" spans="1:14" ht="14.4" hidden="1" customHeight="1" x14ac:dyDescent="0.25">
      <c r="A1834" s="7" t="s">
        <v>1842</v>
      </c>
      <c r="B1834" s="7" t="s">
        <v>1832</v>
      </c>
      <c r="C1834" s="7" t="s">
        <v>1671</v>
      </c>
      <c r="D1834" s="13"/>
      <c r="E1834" s="8" t="s">
        <v>1139</v>
      </c>
      <c r="F1834" s="7"/>
      <c r="H1834" s="7" t="s">
        <v>1671</v>
      </c>
      <c r="I1834" s="53"/>
      <c r="J1834" s="8"/>
      <c r="K1834" s="8"/>
      <c r="L1834" s="8"/>
      <c r="M1834" s="7" t="s">
        <v>2198</v>
      </c>
      <c r="N1834" s="10"/>
    </row>
    <row r="1835" spans="1:14" s="83" customFormat="1" ht="14.4" hidden="1" customHeight="1" x14ac:dyDescent="0.25">
      <c r="A1835" s="80" t="s">
        <v>1842</v>
      </c>
      <c r="B1835" s="80" t="s">
        <v>1833</v>
      </c>
      <c r="C1835" s="7" t="s">
        <v>1671</v>
      </c>
      <c r="D1835" s="13"/>
      <c r="E1835" s="8" t="s">
        <v>1707</v>
      </c>
      <c r="F1835" s="7"/>
      <c r="G1835" s="7"/>
      <c r="H1835" s="80" t="s">
        <v>1988</v>
      </c>
      <c r="I1835" s="84" t="s">
        <v>1988</v>
      </c>
      <c r="J1835" s="81" t="s">
        <v>1988</v>
      </c>
      <c r="K1835" s="81" t="s">
        <v>1988</v>
      </c>
      <c r="L1835" s="81" t="s">
        <v>1988</v>
      </c>
      <c r="M1835" s="80" t="s">
        <v>2213</v>
      </c>
      <c r="N1835" s="82" t="s">
        <v>1847</v>
      </c>
    </row>
    <row r="1836" spans="1:14" ht="14.4" hidden="1" customHeight="1" x14ac:dyDescent="0.25">
      <c r="A1836" s="7" t="s">
        <v>1842</v>
      </c>
      <c r="B1836" s="7" t="s">
        <v>1834</v>
      </c>
      <c r="C1836" s="7" t="s">
        <v>1037</v>
      </c>
      <c r="D1836" s="13">
        <v>42012</v>
      </c>
      <c r="E1836" s="8" t="s">
        <v>1139</v>
      </c>
      <c r="F1836" s="7"/>
      <c r="H1836" s="8" t="s">
        <v>1037</v>
      </c>
      <c r="I1836" s="53">
        <v>42016</v>
      </c>
      <c r="J1836" s="8" t="s">
        <v>1139</v>
      </c>
      <c r="K1836" s="8" t="s">
        <v>1043</v>
      </c>
      <c r="L1836" s="8" t="s">
        <v>1671</v>
      </c>
      <c r="M1836" s="7" t="s">
        <v>2208</v>
      </c>
      <c r="N1836" s="10"/>
    </row>
    <row r="1837" spans="1:14" s="83" customFormat="1" ht="29.1" hidden="1" customHeight="1" x14ac:dyDescent="0.25">
      <c r="A1837" s="80" t="s">
        <v>1842</v>
      </c>
      <c r="B1837" s="80" t="s">
        <v>1835</v>
      </c>
      <c r="C1837" s="7" t="s">
        <v>1671</v>
      </c>
      <c r="D1837" s="13"/>
      <c r="E1837" s="8" t="s">
        <v>1707</v>
      </c>
      <c r="F1837" s="7"/>
      <c r="G1837" s="7"/>
      <c r="H1837" s="80" t="s">
        <v>1988</v>
      </c>
      <c r="I1837" s="84" t="s">
        <v>1988</v>
      </c>
      <c r="J1837" s="81" t="s">
        <v>1988</v>
      </c>
      <c r="K1837" s="81" t="s">
        <v>1988</v>
      </c>
      <c r="L1837" s="81" t="s">
        <v>1988</v>
      </c>
      <c r="M1837" s="7" t="s">
        <v>2195</v>
      </c>
      <c r="N1837" s="82" t="s">
        <v>1848</v>
      </c>
    </row>
    <row r="1838" spans="1:14" s="83" customFormat="1" ht="29.1" hidden="1" customHeight="1" x14ac:dyDescent="0.25">
      <c r="A1838" s="80" t="s">
        <v>1842</v>
      </c>
      <c r="B1838" s="80" t="s">
        <v>1836</v>
      </c>
      <c r="C1838" s="7" t="s">
        <v>1671</v>
      </c>
      <c r="D1838" s="13"/>
      <c r="E1838" s="8" t="s">
        <v>1707</v>
      </c>
      <c r="F1838" s="7"/>
      <c r="G1838" s="7"/>
      <c r="H1838" s="80" t="s">
        <v>1988</v>
      </c>
      <c r="I1838" s="84" t="s">
        <v>1988</v>
      </c>
      <c r="J1838" s="81" t="s">
        <v>1988</v>
      </c>
      <c r="K1838" s="81" t="s">
        <v>1988</v>
      </c>
      <c r="L1838" s="81" t="s">
        <v>1988</v>
      </c>
      <c r="M1838" s="80" t="s">
        <v>2205</v>
      </c>
      <c r="N1838" s="82" t="s">
        <v>1851</v>
      </c>
    </row>
    <row r="1839" spans="1:14" ht="14.4" hidden="1" customHeight="1" x14ac:dyDescent="0.25">
      <c r="A1839" s="7" t="s">
        <v>1842</v>
      </c>
      <c r="B1839" s="7" t="s">
        <v>1837</v>
      </c>
      <c r="C1839" s="7" t="s">
        <v>1671</v>
      </c>
      <c r="D1839" s="13"/>
      <c r="E1839" s="8" t="s">
        <v>1139</v>
      </c>
      <c r="F1839" s="7"/>
      <c r="H1839" s="7" t="s">
        <v>1671</v>
      </c>
      <c r="I1839" s="53"/>
      <c r="J1839" s="8"/>
      <c r="K1839" s="8"/>
      <c r="L1839" s="8"/>
      <c r="M1839" s="7" t="s">
        <v>2198</v>
      </c>
      <c r="N1839" s="10"/>
    </row>
    <row r="1840" spans="1:14" ht="14.4" hidden="1" customHeight="1" x14ac:dyDescent="0.25">
      <c r="A1840" s="7" t="s">
        <v>1842</v>
      </c>
      <c r="B1840" s="7" t="s">
        <v>1838</v>
      </c>
      <c r="C1840" s="7" t="s">
        <v>1013</v>
      </c>
      <c r="D1840" s="13">
        <v>42012</v>
      </c>
      <c r="E1840" s="8" t="s">
        <v>1139</v>
      </c>
      <c r="F1840" s="7"/>
      <c r="H1840" s="7" t="s">
        <v>1021</v>
      </c>
      <c r="I1840" s="53">
        <v>42019</v>
      </c>
      <c r="J1840" s="8" t="s">
        <v>1139</v>
      </c>
      <c r="K1840" s="8"/>
      <c r="L1840" s="8"/>
      <c r="M1840" s="7" t="s">
        <v>2208</v>
      </c>
      <c r="N1840" s="10"/>
    </row>
    <row r="1841" spans="1:15" ht="14.4" hidden="1" customHeight="1" x14ac:dyDescent="0.25">
      <c r="A1841" s="7" t="s">
        <v>1842</v>
      </c>
      <c r="B1841" s="7" t="s">
        <v>1839</v>
      </c>
      <c r="C1841" s="7" t="s">
        <v>1666</v>
      </c>
      <c r="D1841" s="13">
        <v>42012</v>
      </c>
      <c r="E1841" s="8" t="s">
        <v>1139</v>
      </c>
      <c r="F1841" s="7"/>
      <c r="H1841" s="7" t="s">
        <v>1013</v>
      </c>
      <c r="I1841" s="53">
        <v>42017</v>
      </c>
      <c r="J1841" s="8" t="s">
        <v>1139</v>
      </c>
      <c r="K1841" s="15" t="s">
        <v>1043</v>
      </c>
      <c r="L1841" s="15" t="s">
        <v>1671</v>
      </c>
      <c r="M1841" s="7" t="s">
        <v>2208</v>
      </c>
      <c r="N1841" s="10"/>
    </row>
    <row r="1842" spans="1:15" ht="14.4" hidden="1" customHeight="1" x14ac:dyDescent="0.25">
      <c r="A1842" s="7" t="s">
        <v>1842</v>
      </c>
      <c r="B1842" s="7" t="s">
        <v>1840</v>
      </c>
      <c r="C1842" s="7" t="s">
        <v>1031</v>
      </c>
      <c r="D1842" s="13">
        <v>42012</v>
      </c>
      <c r="E1842" s="8" t="s">
        <v>1139</v>
      </c>
      <c r="F1842" s="7"/>
      <c r="H1842" s="7" t="s">
        <v>1021</v>
      </c>
      <c r="I1842" s="53">
        <v>42019</v>
      </c>
      <c r="J1842" s="8" t="s">
        <v>1139</v>
      </c>
      <c r="K1842" s="8"/>
      <c r="L1842" s="8"/>
      <c r="M1842" s="7" t="s">
        <v>2208</v>
      </c>
      <c r="N1842" s="10"/>
    </row>
    <row r="1843" spans="1:15" ht="14.4" hidden="1" customHeight="1" x14ac:dyDescent="0.25">
      <c r="A1843" s="7" t="s">
        <v>1842</v>
      </c>
      <c r="B1843" s="7" t="s">
        <v>1841</v>
      </c>
      <c r="C1843" s="7" t="s">
        <v>1015</v>
      </c>
      <c r="D1843" s="13">
        <v>42012</v>
      </c>
      <c r="E1843" s="8" t="s">
        <v>1139</v>
      </c>
      <c r="F1843" s="7"/>
      <c r="H1843" s="7" t="s">
        <v>1021</v>
      </c>
      <c r="I1843" s="53">
        <v>42019</v>
      </c>
      <c r="J1843" s="8" t="s">
        <v>1139</v>
      </c>
      <c r="K1843" s="8"/>
      <c r="L1843" s="8"/>
      <c r="M1843" s="7" t="s">
        <v>2208</v>
      </c>
      <c r="N1843" s="10"/>
    </row>
    <row r="1844" spans="1:15" ht="14.4" hidden="1" customHeight="1" x14ac:dyDescent="0.25">
      <c r="A1844" s="7" t="s">
        <v>1974</v>
      </c>
      <c r="B1844" s="7" t="s">
        <v>1935</v>
      </c>
      <c r="C1844" s="7"/>
      <c r="D1844" s="13"/>
      <c r="E1844" s="8"/>
      <c r="F1844" s="7"/>
      <c r="H1844" s="7" t="s">
        <v>1031</v>
      </c>
      <c r="I1844" s="53">
        <v>42023</v>
      </c>
      <c r="J1844" s="8" t="s">
        <v>1138</v>
      </c>
      <c r="K1844" s="8"/>
      <c r="L1844" s="8">
        <v>29094</v>
      </c>
      <c r="N1844" s="10" t="s">
        <v>2265</v>
      </c>
    </row>
    <row r="1845" spans="1:15" ht="14.4" hidden="1" customHeight="1" x14ac:dyDescent="0.25">
      <c r="A1845" s="7" t="s">
        <v>1974</v>
      </c>
      <c r="B1845" s="7" t="s">
        <v>423</v>
      </c>
      <c r="C1845" s="7"/>
      <c r="D1845" s="13"/>
      <c r="E1845" s="8"/>
      <c r="F1845" s="7"/>
      <c r="H1845" s="7" t="s">
        <v>1001</v>
      </c>
      <c r="I1845" s="53">
        <v>42023</v>
      </c>
      <c r="J1845" s="8" t="s">
        <v>1139</v>
      </c>
      <c r="K1845" s="8"/>
      <c r="L1845" s="8"/>
      <c r="N1845" s="10"/>
    </row>
    <row r="1846" spans="1:15" ht="14.4" hidden="1" customHeight="1" x14ac:dyDescent="0.25">
      <c r="A1846" s="7" t="s">
        <v>1974</v>
      </c>
      <c r="B1846" s="7" t="s">
        <v>1936</v>
      </c>
      <c r="C1846" s="7"/>
      <c r="D1846" s="13"/>
      <c r="E1846" s="8"/>
      <c r="F1846" s="7"/>
      <c r="H1846" s="7" t="s">
        <v>1001</v>
      </c>
      <c r="I1846" s="53">
        <v>42023</v>
      </c>
      <c r="J1846" s="8" t="s">
        <v>1139</v>
      </c>
      <c r="K1846" s="8"/>
      <c r="L1846" s="8"/>
      <c r="N1846" s="10"/>
    </row>
    <row r="1847" spans="1:15" ht="14.4" hidden="1" customHeight="1" x14ac:dyDescent="0.3">
      <c r="A1847" s="7" t="s">
        <v>1974</v>
      </c>
      <c r="B1847" s="7" t="s">
        <v>1937</v>
      </c>
      <c r="C1847" s="7"/>
      <c r="D1847" s="13"/>
      <c r="E1847" s="8"/>
      <c r="F1847" s="7"/>
      <c r="H1847" s="7" t="s">
        <v>1002</v>
      </c>
      <c r="I1847" s="53">
        <v>42024</v>
      </c>
      <c r="J1847" s="8"/>
      <c r="K1847" s="8"/>
      <c r="L1847" s="8"/>
      <c r="N1847" s="10"/>
    </row>
    <row r="1848" spans="1:15" ht="14.4" hidden="1" customHeight="1" x14ac:dyDescent="0.3">
      <c r="A1848" s="7" t="s">
        <v>1974</v>
      </c>
      <c r="B1848" s="7" t="s">
        <v>1938</v>
      </c>
      <c r="C1848" s="7"/>
      <c r="D1848" s="13"/>
      <c r="E1848" s="8"/>
      <c r="F1848" s="7"/>
      <c r="H1848" s="7" t="s">
        <v>1002</v>
      </c>
      <c r="I1848" s="53">
        <v>42024</v>
      </c>
      <c r="J1848" s="53"/>
      <c r="K1848" s="53"/>
      <c r="L1848" s="53"/>
      <c r="M1848" s="7" t="s">
        <v>2252</v>
      </c>
      <c r="N1848" s="10"/>
      <c r="O1848" s="119" t="s">
        <v>2256</v>
      </c>
    </row>
    <row r="1849" spans="1:15" ht="14.4" hidden="1" customHeight="1" x14ac:dyDescent="0.3">
      <c r="A1849" s="7" t="s">
        <v>1974</v>
      </c>
      <c r="B1849" s="7" t="s">
        <v>1939</v>
      </c>
      <c r="C1849" s="7"/>
      <c r="D1849" s="13"/>
      <c r="E1849" s="8"/>
      <c r="F1849" s="7"/>
      <c r="H1849" s="7" t="s">
        <v>1002</v>
      </c>
      <c r="I1849" s="53">
        <v>42024</v>
      </c>
      <c r="J1849" s="53"/>
      <c r="K1849" s="53"/>
      <c r="L1849" s="53"/>
      <c r="M1849" s="7" t="s">
        <v>2252</v>
      </c>
      <c r="N1849" s="10"/>
      <c r="O1849" s="119" t="s">
        <v>2257</v>
      </c>
    </row>
    <row r="1850" spans="1:15" ht="14.4" hidden="1" customHeight="1" x14ac:dyDescent="0.3">
      <c r="A1850" s="7" t="s">
        <v>1974</v>
      </c>
      <c r="B1850" s="7" t="s">
        <v>1940</v>
      </c>
      <c r="C1850" s="7"/>
      <c r="D1850" s="13"/>
      <c r="E1850" s="8"/>
      <c r="F1850" s="7"/>
      <c r="H1850" s="7" t="s">
        <v>1002</v>
      </c>
      <c r="I1850" s="53">
        <v>42024</v>
      </c>
      <c r="J1850" s="53"/>
      <c r="K1850" s="53"/>
      <c r="L1850" s="53"/>
      <c r="M1850" s="7" t="s">
        <v>2252</v>
      </c>
      <c r="N1850" s="10"/>
      <c r="O1850" s="119" t="s">
        <v>2257</v>
      </c>
    </row>
    <row r="1851" spans="1:15" ht="14.4" hidden="1" customHeight="1" x14ac:dyDescent="0.3">
      <c r="A1851" s="7" t="s">
        <v>1974</v>
      </c>
      <c r="B1851" s="7" t="s">
        <v>1941</v>
      </c>
      <c r="C1851" s="7"/>
      <c r="D1851" s="13"/>
      <c r="E1851" s="8"/>
      <c r="F1851" s="7"/>
      <c r="H1851" s="7" t="s">
        <v>1002</v>
      </c>
      <c r="I1851" s="53">
        <v>42024</v>
      </c>
      <c r="J1851" s="53"/>
      <c r="K1851" s="53"/>
      <c r="L1851" s="53"/>
      <c r="M1851" s="7" t="s">
        <v>2252</v>
      </c>
      <c r="N1851" s="10"/>
      <c r="O1851" s="119" t="s">
        <v>2257</v>
      </c>
    </row>
    <row r="1852" spans="1:15" ht="14.4" hidden="1" customHeight="1" x14ac:dyDescent="0.25">
      <c r="A1852" s="7" t="s">
        <v>1974</v>
      </c>
      <c r="B1852" s="7" t="s">
        <v>1942</v>
      </c>
      <c r="C1852" s="7"/>
      <c r="D1852" s="13"/>
      <c r="E1852" s="8"/>
      <c r="F1852" s="7"/>
      <c r="H1852" s="7" t="s">
        <v>1034</v>
      </c>
      <c r="I1852" s="53">
        <v>42019</v>
      </c>
      <c r="J1852" s="8" t="s">
        <v>1138</v>
      </c>
      <c r="K1852" s="10" t="s">
        <v>1136</v>
      </c>
      <c r="L1852" s="10" t="s">
        <v>2133</v>
      </c>
      <c r="N1852" s="10"/>
    </row>
    <row r="1853" spans="1:15" ht="14.4" hidden="1" customHeight="1" x14ac:dyDescent="0.25">
      <c r="A1853" s="7" t="s">
        <v>1974</v>
      </c>
      <c r="B1853" s="7" t="s">
        <v>1943</v>
      </c>
      <c r="C1853" s="7"/>
      <c r="D1853" s="13"/>
      <c r="E1853" s="8"/>
      <c r="F1853" s="7"/>
      <c r="H1853" s="7" t="s">
        <v>1034</v>
      </c>
      <c r="I1853" s="53">
        <v>42020</v>
      </c>
      <c r="J1853" s="8" t="s">
        <v>1139</v>
      </c>
      <c r="K1853" s="8"/>
      <c r="L1853" s="8"/>
      <c r="N1853" s="10"/>
    </row>
    <row r="1854" spans="1:15" s="83" customFormat="1" ht="14.4" hidden="1" customHeight="1" x14ac:dyDescent="0.25">
      <c r="A1854" s="80" t="s">
        <v>1974</v>
      </c>
      <c r="B1854" s="80" t="s">
        <v>1944</v>
      </c>
      <c r="C1854" s="7"/>
      <c r="D1854" s="13"/>
      <c r="E1854" s="8"/>
      <c r="F1854" s="7"/>
      <c r="G1854" s="7"/>
      <c r="H1854" s="80" t="s">
        <v>1034</v>
      </c>
      <c r="I1854" s="84" t="s">
        <v>1988</v>
      </c>
      <c r="J1854" s="84" t="s">
        <v>1988</v>
      </c>
      <c r="K1854" s="84" t="s">
        <v>1988</v>
      </c>
      <c r="L1854" s="84" t="s">
        <v>1988</v>
      </c>
      <c r="M1854" s="80" t="s">
        <v>2194</v>
      </c>
      <c r="N1854" s="82" t="s">
        <v>2179</v>
      </c>
    </row>
    <row r="1855" spans="1:15" ht="14.4" hidden="1" customHeight="1" x14ac:dyDescent="0.25">
      <c r="A1855" s="7" t="s">
        <v>1974</v>
      </c>
      <c r="B1855" s="7" t="s">
        <v>1945</v>
      </c>
      <c r="C1855" s="7"/>
      <c r="D1855" s="13"/>
      <c r="E1855" s="8"/>
      <c r="F1855" s="7"/>
      <c r="H1855" s="7" t="s">
        <v>1034</v>
      </c>
      <c r="I1855" s="53">
        <v>42019</v>
      </c>
      <c r="J1855" s="8" t="s">
        <v>1138</v>
      </c>
      <c r="K1855" s="10" t="s">
        <v>1136</v>
      </c>
      <c r="L1855" s="10" t="s">
        <v>2133</v>
      </c>
      <c r="N1855" s="10"/>
    </row>
    <row r="1856" spans="1:15" ht="14.4" hidden="1" customHeight="1" x14ac:dyDescent="0.25">
      <c r="A1856" s="7" t="s">
        <v>1974</v>
      </c>
      <c r="B1856" s="7" t="s">
        <v>1946</v>
      </c>
      <c r="C1856" s="7"/>
      <c r="D1856" s="13"/>
      <c r="E1856" s="8"/>
      <c r="F1856" s="7"/>
      <c r="H1856" s="7" t="s">
        <v>1034</v>
      </c>
      <c r="I1856" s="53">
        <v>42020</v>
      </c>
      <c r="J1856" s="8" t="s">
        <v>1139</v>
      </c>
      <c r="K1856" s="8"/>
      <c r="L1856" s="8"/>
      <c r="N1856" s="10"/>
    </row>
    <row r="1857" spans="1:14" ht="14.4" hidden="1" customHeight="1" x14ac:dyDescent="0.25">
      <c r="A1857" s="7" t="s">
        <v>1974</v>
      </c>
      <c r="B1857" s="7" t="s">
        <v>1947</v>
      </c>
      <c r="C1857" s="7"/>
      <c r="D1857" s="13"/>
      <c r="E1857" s="8"/>
      <c r="F1857" s="7"/>
      <c r="H1857" s="7" t="s">
        <v>1034</v>
      </c>
      <c r="I1857" s="53">
        <v>42019</v>
      </c>
      <c r="J1857" s="8" t="s">
        <v>1138</v>
      </c>
      <c r="K1857" s="10" t="s">
        <v>1136</v>
      </c>
      <c r="L1857" s="10" t="s">
        <v>2133</v>
      </c>
      <c r="N1857" s="10"/>
    </row>
    <row r="1858" spans="1:14" ht="14.4" hidden="1" customHeight="1" x14ac:dyDescent="0.25">
      <c r="A1858" s="7" t="s">
        <v>1974</v>
      </c>
      <c r="B1858" s="7" t="s">
        <v>1948</v>
      </c>
      <c r="C1858" s="7"/>
      <c r="D1858" s="13"/>
      <c r="E1858" s="8"/>
      <c r="F1858" s="7"/>
      <c r="H1858" s="7" t="s">
        <v>1034</v>
      </c>
      <c r="I1858" s="53">
        <v>42019</v>
      </c>
      <c r="J1858" s="8" t="s">
        <v>1138</v>
      </c>
      <c r="K1858" s="10" t="s">
        <v>1136</v>
      </c>
      <c r="L1858" s="10" t="s">
        <v>2133</v>
      </c>
      <c r="N1858" s="10"/>
    </row>
    <row r="1859" spans="1:14" ht="14.4" hidden="1" customHeight="1" x14ac:dyDescent="0.25">
      <c r="A1859" s="7" t="s">
        <v>1974</v>
      </c>
      <c r="B1859" s="7" t="s">
        <v>1949</v>
      </c>
      <c r="C1859" s="7"/>
      <c r="D1859" s="13"/>
      <c r="E1859" s="8"/>
      <c r="F1859" s="7"/>
      <c r="H1859" s="7" t="s">
        <v>1034</v>
      </c>
      <c r="I1859" s="53">
        <v>42019</v>
      </c>
      <c r="J1859" s="8" t="s">
        <v>1138</v>
      </c>
      <c r="K1859" s="10" t="s">
        <v>1136</v>
      </c>
      <c r="L1859" s="10" t="s">
        <v>2133</v>
      </c>
      <c r="N1859" s="10"/>
    </row>
    <row r="1860" spans="1:14" ht="14.4" hidden="1" customHeight="1" x14ac:dyDescent="0.25">
      <c r="A1860" s="7" t="s">
        <v>1974</v>
      </c>
      <c r="B1860" s="7" t="s">
        <v>1950</v>
      </c>
      <c r="C1860" s="7"/>
      <c r="D1860" s="13"/>
      <c r="E1860" s="8"/>
      <c r="F1860" s="7"/>
      <c r="H1860" s="7" t="s">
        <v>1990</v>
      </c>
      <c r="I1860" s="53">
        <v>42019</v>
      </c>
      <c r="J1860" s="8" t="s">
        <v>1138</v>
      </c>
      <c r="K1860" s="8" t="s">
        <v>1043</v>
      </c>
      <c r="L1860" s="8"/>
      <c r="N1860" s="8" t="s">
        <v>2130</v>
      </c>
    </row>
    <row r="1861" spans="1:14" ht="14.4" hidden="1" customHeight="1" x14ac:dyDescent="0.25">
      <c r="A1861" s="7" t="s">
        <v>1974</v>
      </c>
      <c r="B1861" s="7" t="s">
        <v>1951</v>
      </c>
      <c r="C1861" s="7"/>
      <c r="D1861" s="13"/>
      <c r="E1861" s="8"/>
      <c r="F1861" s="7"/>
      <c r="H1861" s="7" t="s">
        <v>1990</v>
      </c>
      <c r="I1861" s="53">
        <v>42019</v>
      </c>
      <c r="J1861" s="8" t="s">
        <v>1138</v>
      </c>
      <c r="K1861" s="8" t="s">
        <v>1136</v>
      </c>
      <c r="L1861" s="8"/>
      <c r="N1861" s="8" t="s">
        <v>2131</v>
      </c>
    </row>
    <row r="1862" spans="1:14" ht="14.4" hidden="1" customHeight="1" x14ac:dyDescent="0.25">
      <c r="A1862" s="7" t="s">
        <v>1974</v>
      </c>
      <c r="B1862" s="7" t="s">
        <v>1952</v>
      </c>
      <c r="C1862" s="7"/>
      <c r="D1862" s="13"/>
      <c r="E1862" s="8"/>
      <c r="F1862" s="7"/>
      <c r="H1862" s="7" t="s">
        <v>1990</v>
      </c>
      <c r="I1862" s="53">
        <v>42019</v>
      </c>
      <c r="J1862" s="8" t="s">
        <v>1138</v>
      </c>
      <c r="K1862" s="8" t="s">
        <v>1136</v>
      </c>
      <c r="L1862" s="8"/>
      <c r="N1862" s="8" t="s">
        <v>2131</v>
      </c>
    </row>
    <row r="1863" spans="1:14" ht="14.4" hidden="1" customHeight="1" x14ac:dyDescent="0.25">
      <c r="A1863" s="7" t="s">
        <v>1974</v>
      </c>
      <c r="B1863" s="7" t="s">
        <v>1953</v>
      </c>
      <c r="C1863" s="7"/>
      <c r="D1863" s="13"/>
      <c r="E1863" s="8"/>
      <c r="F1863" s="7"/>
      <c r="H1863" s="7" t="s">
        <v>1990</v>
      </c>
      <c r="I1863" s="53">
        <v>42019</v>
      </c>
      <c r="J1863" s="8" t="s">
        <v>1138</v>
      </c>
      <c r="K1863" s="8" t="s">
        <v>1136</v>
      </c>
      <c r="L1863" s="8"/>
      <c r="N1863" s="8" t="s">
        <v>2131</v>
      </c>
    </row>
    <row r="1864" spans="1:14" ht="14.4" hidden="1" customHeight="1" x14ac:dyDescent="0.25">
      <c r="A1864" s="7" t="s">
        <v>1974</v>
      </c>
      <c r="B1864" s="7" t="s">
        <v>1954</v>
      </c>
      <c r="C1864" s="7"/>
      <c r="D1864" s="13"/>
      <c r="E1864" s="8"/>
      <c r="F1864" s="7"/>
      <c r="H1864" s="7" t="s">
        <v>1990</v>
      </c>
      <c r="I1864" s="53">
        <v>42019</v>
      </c>
      <c r="J1864" s="8" t="s">
        <v>1138</v>
      </c>
      <c r="K1864" s="8" t="s">
        <v>1136</v>
      </c>
      <c r="L1864" s="8"/>
      <c r="N1864" s="8" t="s">
        <v>2131</v>
      </c>
    </row>
    <row r="1865" spans="1:14" ht="14.4" hidden="1" customHeight="1" x14ac:dyDescent="0.25">
      <c r="A1865" s="7" t="s">
        <v>1974</v>
      </c>
      <c r="B1865" s="7" t="s">
        <v>1955</v>
      </c>
      <c r="C1865" s="7"/>
      <c r="D1865" s="13"/>
      <c r="E1865" s="8"/>
      <c r="F1865" s="7"/>
      <c r="H1865" s="7" t="s">
        <v>1990</v>
      </c>
      <c r="I1865" s="53">
        <v>42020</v>
      </c>
      <c r="J1865" s="8" t="s">
        <v>1139</v>
      </c>
      <c r="K1865" s="8"/>
      <c r="L1865" s="8"/>
      <c r="N1865" s="10"/>
    </row>
    <row r="1866" spans="1:14" ht="14.4" hidden="1" customHeight="1" x14ac:dyDescent="0.25">
      <c r="A1866" s="7" t="s">
        <v>1974</v>
      </c>
      <c r="B1866" s="7" t="s">
        <v>1956</v>
      </c>
      <c r="C1866" s="7"/>
      <c r="D1866" s="13"/>
      <c r="E1866" s="8"/>
      <c r="F1866" s="7"/>
      <c r="H1866" s="7" t="s">
        <v>1990</v>
      </c>
      <c r="I1866" s="53">
        <v>42019</v>
      </c>
      <c r="J1866" s="8" t="s">
        <v>1138</v>
      </c>
      <c r="K1866" s="8"/>
      <c r="L1866" s="8"/>
      <c r="N1866" s="8" t="s">
        <v>2132</v>
      </c>
    </row>
    <row r="1867" spans="1:14" ht="14.4" hidden="1" customHeight="1" x14ac:dyDescent="0.25">
      <c r="A1867" s="7" t="s">
        <v>1974</v>
      </c>
      <c r="B1867" s="7" t="s">
        <v>1957</v>
      </c>
      <c r="C1867" s="7"/>
      <c r="D1867" s="13"/>
      <c r="E1867" s="8"/>
      <c r="F1867" s="7"/>
      <c r="H1867" s="7" t="s">
        <v>1990</v>
      </c>
      <c r="I1867" s="53">
        <v>42019</v>
      </c>
      <c r="J1867" s="8" t="s">
        <v>1138</v>
      </c>
      <c r="K1867" s="8" t="s">
        <v>1136</v>
      </c>
      <c r="L1867" s="8"/>
      <c r="N1867" s="8" t="s">
        <v>2131</v>
      </c>
    </row>
    <row r="1868" spans="1:14" ht="14.4" hidden="1" customHeight="1" x14ac:dyDescent="0.25">
      <c r="A1868" s="7" t="s">
        <v>1974</v>
      </c>
      <c r="B1868" s="7" t="s">
        <v>1958</v>
      </c>
      <c r="C1868" s="7"/>
      <c r="D1868" s="13"/>
      <c r="E1868" s="8"/>
      <c r="F1868" s="7"/>
      <c r="H1868" s="7" t="s">
        <v>1025</v>
      </c>
      <c r="I1868" s="53">
        <v>42019</v>
      </c>
      <c r="J1868" s="8" t="s">
        <v>1139</v>
      </c>
      <c r="K1868" s="8"/>
      <c r="L1868" s="8"/>
      <c r="N1868" s="10"/>
    </row>
    <row r="1869" spans="1:14" ht="14.4" hidden="1" customHeight="1" x14ac:dyDescent="0.25">
      <c r="A1869" s="7" t="s">
        <v>1974</v>
      </c>
      <c r="B1869" s="7" t="s">
        <v>1959</v>
      </c>
      <c r="C1869" s="7"/>
      <c r="D1869" s="13"/>
      <c r="E1869" s="8"/>
      <c r="F1869" s="7"/>
      <c r="H1869" s="7" t="s">
        <v>1025</v>
      </c>
      <c r="I1869" s="53">
        <v>42019</v>
      </c>
      <c r="J1869" s="8" t="s">
        <v>1139</v>
      </c>
      <c r="K1869" s="8"/>
      <c r="L1869" s="8"/>
      <c r="N1869" s="10"/>
    </row>
    <row r="1870" spans="1:14" ht="14.4" hidden="1" customHeight="1" x14ac:dyDescent="0.25">
      <c r="A1870" s="7" t="s">
        <v>1974</v>
      </c>
      <c r="B1870" s="7" t="s">
        <v>1960</v>
      </c>
      <c r="C1870" s="7"/>
      <c r="D1870" s="13"/>
      <c r="E1870" s="8"/>
      <c r="F1870" s="7"/>
      <c r="H1870" s="15" t="s">
        <v>1025</v>
      </c>
      <c r="I1870" s="53">
        <v>42023</v>
      </c>
      <c r="J1870" s="8" t="s">
        <v>1139</v>
      </c>
      <c r="K1870" s="8"/>
      <c r="L1870" s="8"/>
      <c r="N1870" s="10"/>
    </row>
    <row r="1871" spans="1:14" ht="14.4" hidden="1" customHeight="1" x14ac:dyDescent="0.25">
      <c r="A1871" s="7" t="s">
        <v>1974</v>
      </c>
      <c r="B1871" s="7" t="s">
        <v>1961</v>
      </c>
      <c r="C1871" s="7"/>
      <c r="D1871" s="13"/>
      <c r="E1871" s="8"/>
      <c r="F1871" s="7"/>
      <c r="H1871" s="15" t="s">
        <v>1025</v>
      </c>
      <c r="I1871" s="53">
        <v>42023</v>
      </c>
      <c r="J1871" s="8" t="s">
        <v>1139</v>
      </c>
      <c r="K1871" s="8"/>
      <c r="L1871" s="8"/>
      <c r="N1871" s="10"/>
    </row>
    <row r="1872" spans="1:14" ht="14.4" hidden="1" customHeight="1" x14ac:dyDescent="0.25">
      <c r="A1872" s="7" t="s">
        <v>1974</v>
      </c>
      <c r="B1872" s="7" t="s">
        <v>1962</v>
      </c>
      <c r="C1872" s="7"/>
      <c r="D1872" s="13"/>
      <c r="E1872" s="8"/>
      <c r="F1872" s="7"/>
      <c r="H1872" s="7" t="s">
        <v>1025</v>
      </c>
      <c r="I1872" s="53">
        <v>42019</v>
      </c>
      <c r="J1872" s="8" t="s">
        <v>1139</v>
      </c>
      <c r="K1872" s="8"/>
      <c r="L1872" s="8"/>
      <c r="N1872" s="10"/>
    </row>
    <row r="1873" spans="1:14" ht="14.4" hidden="1" customHeight="1" x14ac:dyDescent="0.25">
      <c r="A1873" s="7" t="s">
        <v>1974</v>
      </c>
      <c r="B1873" s="7" t="s">
        <v>1963</v>
      </c>
      <c r="C1873" s="7"/>
      <c r="D1873" s="13"/>
      <c r="E1873" s="8"/>
      <c r="F1873" s="7"/>
      <c r="H1873" s="7" t="s">
        <v>1025</v>
      </c>
      <c r="I1873" s="53">
        <v>42019</v>
      </c>
      <c r="J1873" s="8" t="s">
        <v>1139</v>
      </c>
      <c r="K1873" s="8"/>
      <c r="L1873" s="8"/>
      <c r="N1873" s="10"/>
    </row>
    <row r="1874" spans="1:14" ht="14.4" hidden="1" customHeight="1" x14ac:dyDescent="0.25">
      <c r="A1874" s="7" t="s">
        <v>1974</v>
      </c>
      <c r="B1874" s="7" t="s">
        <v>1964</v>
      </c>
      <c r="C1874" s="7"/>
      <c r="D1874" s="13"/>
      <c r="E1874" s="8"/>
      <c r="F1874" s="7"/>
      <c r="H1874" s="7" t="s">
        <v>1025</v>
      </c>
      <c r="I1874" s="53">
        <v>42019</v>
      </c>
      <c r="J1874" s="8" t="s">
        <v>1139</v>
      </c>
      <c r="K1874" s="8"/>
      <c r="L1874" s="8"/>
      <c r="N1874" s="10"/>
    </row>
    <row r="1875" spans="1:14" ht="14.4" hidden="1" customHeight="1" x14ac:dyDescent="0.25">
      <c r="A1875" s="7" t="s">
        <v>1974</v>
      </c>
      <c r="B1875" s="7" t="s">
        <v>1965</v>
      </c>
      <c r="C1875" s="7"/>
      <c r="D1875" s="13"/>
      <c r="E1875" s="8"/>
      <c r="F1875" s="7"/>
      <c r="H1875" s="7" t="s">
        <v>1025</v>
      </c>
      <c r="I1875" s="53">
        <v>42019</v>
      </c>
      <c r="J1875" s="8" t="s">
        <v>1139</v>
      </c>
      <c r="K1875" s="8"/>
      <c r="L1875" s="8"/>
      <c r="N1875" s="10"/>
    </row>
    <row r="1876" spans="1:14" ht="14.4" hidden="1" customHeight="1" x14ac:dyDescent="0.25">
      <c r="A1876" s="7" t="s">
        <v>1974</v>
      </c>
      <c r="B1876" s="7" t="s">
        <v>1966</v>
      </c>
      <c r="C1876" s="7"/>
      <c r="D1876" s="13"/>
      <c r="E1876" s="8"/>
      <c r="F1876" s="7"/>
      <c r="H1876" s="7" t="s">
        <v>1898</v>
      </c>
      <c r="I1876" s="53">
        <v>42020</v>
      </c>
      <c r="J1876" s="8" t="s">
        <v>1138</v>
      </c>
      <c r="K1876" s="8" t="s">
        <v>1136</v>
      </c>
      <c r="L1876" s="8">
        <v>30578</v>
      </c>
      <c r="N1876" s="10"/>
    </row>
    <row r="1877" spans="1:14" ht="14.4" hidden="1" customHeight="1" x14ac:dyDescent="0.25">
      <c r="A1877" s="7" t="s">
        <v>1974</v>
      </c>
      <c r="B1877" s="7" t="s">
        <v>1967</v>
      </c>
      <c r="C1877" s="7"/>
      <c r="D1877" s="13"/>
      <c r="E1877" s="8"/>
      <c r="F1877" s="7"/>
      <c r="H1877" s="7" t="s">
        <v>1898</v>
      </c>
      <c r="I1877" s="53">
        <v>42019</v>
      </c>
      <c r="J1877" s="8" t="s">
        <v>1138</v>
      </c>
      <c r="K1877" s="8" t="s">
        <v>1136</v>
      </c>
      <c r="L1877" s="8">
        <v>30578</v>
      </c>
      <c r="N1877" s="10"/>
    </row>
    <row r="1878" spans="1:14" ht="14.4" hidden="1" customHeight="1" x14ac:dyDescent="0.25">
      <c r="A1878" s="7" t="s">
        <v>1974</v>
      </c>
      <c r="B1878" s="7" t="s">
        <v>1968</v>
      </c>
      <c r="C1878" s="7"/>
      <c r="D1878" s="13"/>
      <c r="E1878" s="8"/>
      <c r="F1878" s="7"/>
      <c r="H1878" s="7" t="s">
        <v>1898</v>
      </c>
      <c r="I1878" s="53">
        <v>42023</v>
      </c>
      <c r="J1878" s="8" t="s">
        <v>1988</v>
      </c>
      <c r="K1878" s="8" t="s">
        <v>1988</v>
      </c>
      <c r="L1878" s="8" t="s">
        <v>1988</v>
      </c>
      <c r="N1878" s="10"/>
    </row>
    <row r="1879" spans="1:14" ht="14.4" hidden="1" customHeight="1" x14ac:dyDescent="0.25">
      <c r="A1879" s="7" t="s">
        <v>1974</v>
      </c>
      <c r="B1879" s="7" t="s">
        <v>1969</v>
      </c>
      <c r="C1879" s="7"/>
      <c r="D1879" s="13"/>
      <c r="E1879" s="8"/>
      <c r="F1879" s="7"/>
      <c r="H1879" s="7" t="s">
        <v>1898</v>
      </c>
      <c r="I1879" s="53">
        <v>42019</v>
      </c>
      <c r="J1879" s="8" t="s">
        <v>1138</v>
      </c>
      <c r="K1879" s="8" t="s">
        <v>1136</v>
      </c>
      <c r="L1879" s="8">
        <v>30578</v>
      </c>
      <c r="N1879" s="10"/>
    </row>
    <row r="1880" spans="1:14" ht="14.4" hidden="1" customHeight="1" x14ac:dyDescent="0.25">
      <c r="A1880" s="7" t="s">
        <v>1974</v>
      </c>
      <c r="B1880" s="7" t="s">
        <v>1970</v>
      </c>
      <c r="C1880" s="7"/>
      <c r="D1880" s="13"/>
      <c r="E1880" s="8"/>
      <c r="F1880" s="7"/>
      <c r="H1880" s="7" t="s">
        <v>1898</v>
      </c>
      <c r="I1880" s="53">
        <v>42023</v>
      </c>
      <c r="J1880" s="8" t="s">
        <v>1988</v>
      </c>
      <c r="K1880" s="8" t="s">
        <v>1988</v>
      </c>
      <c r="L1880" s="8" t="s">
        <v>1988</v>
      </c>
      <c r="N1880" s="10"/>
    </row>
    <row r="1881" spans="1:14" ht="14.4" hidden="1" customHeight="1" x14ac:dyDescent="0.3">
      <c r="A1881" s="7" t="s">
        <v>1974</v>
      </c>
      <c r="B1881" s="7" t="s">
        <v>1971</v>
      </c>
      <c r="C1881" s="7"/>
      <c r="D1881" s="13"/>
      <c r="E1881" s="8"/>
      <c r="F1881" s="7"/>
      <c r="H1881" s="7" t="s">
        <v>1002</v>
      </c>
      <c r="I1881" s="53">
        <v>42024</v>
      </c>
      <c r="J1881" s="8"/>
      <c r="K1881" s="8"/>
      <c r="L1881" s="8"/>
      <c r="N1881" s="10"/>
    </row>
    <row r="1882" spans="1:14" ht="14.4" hidden="1" customHeight="1" x14ac:dyDescent="0.3">
      <c r="A1882" s="7" t="s">
        <v>1974</v>
      </c>
      <c r="B1882" s="7" t="s">
        <v>1972</v>
      </c>
      <c r="C1882" s="7"/>
      <c r="D1882" s="13"/>
      <c r="E1882" s="8"/>
      <c r="F1882" s="7"/>
      <c r="H1882" s="7" t="s">
        <v>1034</v>
      </c>
      <c r="I1882" s="53">
        <v>42024</v>
      </c>
      <c r="J1882" s="8"/>
      <c r="K1882" s="8"/>
      <c r="L1882" s="8"/>
      <c r="N1882" s="10"/>
    </row>
    <row r="1883" spans="1:14" ht="14.4" hidden="1" customHeight="1" x14ac:dyDescent="0.25">
      <c r="A1883" s="7" t="s">
        <v>1974</v>
      </c>
      <c r="B1883" s="7" t="s">
        <v>1973</v>
      </c>
      <c r="C1883" s="7"/>
      <c r="D1883" s="13"/>
      <c r="E1883" s="8"/>
      <c r="F1883" s="7"/>
      <c r="H1883" s="7" t="s">
        <v>1037</v>
      </c>
      <c r="I1883" s="53">
        <v>42023</v>
      </c>
      <c r="J1883" s="8" t="s">
        <v>1139</v>
      </c>
      <c r="K1883" s="8" t="s">
        <v>1043</v>
      </c>
      <c r="L1883" s="8" t="s">
        <v>1671</v>
      </c>
      <c r="M1883" s="7" t="s">
        <v>2208</v>
      </c>
      <c r="N1883" s="10"/>
    </row>
    <row r="1884" spans="1:14" ht="14.4" hidden="1" customHeight="1" x14ac:dyDescent="0.25">
      <c r="A1884" s="7" t="s">
        <v>1636</v>
      </c>
      <c r="B1884" s="7" t="s">
        <v>2045</v>
      </c>
      <c r="C1884" s="7"/>
      <c r="D1884" s="13"/>
      <c r="E1884" s="8"/>
      <c r="F1884" s="7"/>
      <c r="H1884" s="7" t="s">
        <v>1010</v>
      </c>
      <c r="I1884" s="53">
        <v>42019</v>
      </c>
      <c r="J1884" s="8" t="s">
        <v>1138</v>
      </c>
      <c r="K1884" s="8"/>
      <c r="L1884" s="8"/>
      <c r="N1884" s="10" t="s">
        <v>2128</v>
      </c>
    </row>
    <row r="1885" spans="1:14" ht="14.4" hidden="1" customHeight="1" x14ac:dyDescent="0.25">
      <c r="A1885" s="7" t="s">
        <v>1636</v>
      </c>
      <c r="B1885" s="7" t="s">
        <v>2046</v>
      </c>
      <c r="C1885" s="7"/>
      <c r="D1885" s="13"/>
      <c r="E1885" s="8"/>
      <c r="F1885" s="7"/>
      <c r="H1885" s="7" t="s">
        <v>1010</v>
      </c>
      <c r="I1885" s="53">
        <v>42019</v>
      </c>
      <c r="J1885" s="8" t="s">
        <v>1139</v>
      </c>
      <c r="K1885" s="8"/>
      <c r="L1885" s="8"/>
      <c r="N1885" s="10"/>
    </row>
    <row r="1886" spans="1:14" ht="14.4" hidden="1" customHeight="1" x14ac:dyDescent="0.25">
      <c r="A1886" s="7" t="s">
        <v>1636</v>
      </c>
      <c r="B1886" s="7" t="s">
        <v>2047</v>
      </c>
      <c r="C1886" s="7"/>
      <c r="D1886" s="13"/>
      <c r="E1886" s="8"/>
      <c r="F1886" s="7"/>
      <c r="H1886" s="7" t="s">
        <v>1010</v>
      </c>
      <c r="I1886" s="53">
        <v>42019</v>
      </c>
      <c r="J1886" s="8" t="s">
        <v>1139</v>
      </c>
      <c r="K1886" s="8"/>
      <c r="L1886" s="8"/>
      <c r="N1886" s="10"/>
    </row>
    <row r="1887" spans="1:14" ht="14.4" hidden="1" customHeight="1" x14ac:dyDescent="0.25">
      <c r="A1887" s="7" t="s">
        <v>1636</v>
      </c>
      <c r="B1887" s="7" t="s">
        <v>2048</v>
      </c>
      <c r="C1887" s="7"/>
      <c r="D1887" s="13"/>
      <c r="E1887" s="8"/>
      <c r="F1887" s="7"/>
      <c r="H1887" s="7" t="s">
        <v>1010</v>
      </c>
      <c r="I1887" s="53">
        <v>42019</v>
      </c>
      <c r="J1887" s="8" t="s">
        <v>1139</v>
      </c>
      <c r="K1887" s="8"/>
      <c r="L1887" s="8"/>
      <c r="N1887" s="10"/>
    </row>
    <row r="1888" spans="1:14" ht="14.4" hidden="1" customHeight="1" x14ac:dyDescent="0.25">
      <c r="A1888" s="7" t="s">
        <v>1636</v>
      </c>
      <c r="B1888" s="7" t="s">
        <v>2049</v>
      </c>
      <c r="C1888" s="7"/>
      <c r="D1888" s="13"/>
      <c r="E1888" s="8"/>
      <c r="F1888" s="7"/>
      <c r="H1888" s="7" t="s">
        <v>1010</v>
      </c>
      <c r="I1888" s="53">
        <v>42019</v>
      </c>
      <c r="J1888" s="8" t="s">
        <v>1139</v>
      </c>
      <c r="K1888" s="8"/>
      <c r="L1888" s="8"/>
      <c r="N1888" s="10"/>
    </row>
    <row r="1889" spans="1:14" ht="14.4" hidden="1" customHeight="1" x14ac:dyDescent="0.25">
      <c r="A1889" s="7" t="s">
        <v>1636</v>
      </c>
      <c r="B1889" s="7" t="s">
        <v>2050</v>
      </c>
      <c r="C1889" s="7"/>
      <c r="D1889" s="13"/>
      <c r="E1889" s="8"/>
      <c r="F1889" s="7"/>
      <c r="H1889" s="7" t="s">
        <v>1010</v>
      </c>
      <c r="I1889" s="53">
        <v>42019</v>
      </c>
      <c r="J1889" s="8" t="s">
        <v>1139</v>
      </c>
      <c r="K1889" s="8"/>
      <c r="L1889" s="8"/>
      <c r="N1889" s="10"/>
    </row>
    <row r="1890" spans="1:14" ht="14.4" hidden="1" customHeight="1" x14ac:dyDescent="0.25">
      <c r="A1890" s="7" t="s">
        <v>1636</v>
      </c>
      <c r="B1890" s="7" t="s">
        <v>2051</v>
      </c>
      <c r="C1890" s="7"/>
      <c r="D1890" s="13"/>
      <c r="E1890" s="8"/>
      <c r="F1890" s="7"/>
      <c r="H1890" s="7" t="s">
        <v>1010</v>
      </c>
      <c r="I1890" s="53">
        <v>42019</v>
      </c>
      <c r="J1890" s="8" t="s">
        <v>1139</v>
      </c>
      <c r="K1890" s="8"/>
      <c r="L1890" s="8"/>
      <c r="N1890" s="10"/>
    </row>
    <row r="1891" spans="1:14" ht="14.4" hidden="1" customHeight="1" x14ac:dyDescent="0.25">
      <c r="A1891" s="7" t="s">
        <v>1636</v>
      </c>
      <c r="B1891" s="7" t="s">
        <v>2052</v>
      </c>
      <c r="C1891" s="7"/>
      <c r="D1891" s="13"/>
      <c r="E1891" s="8"/>
      <c r="F1891" s="7"/>
      <c r="H1891" s="15" t="s">
        <v>1024</v>
      </c>
      <c r="I1891" s="53">
        <v>42023</v>
      </c>
      <c r="J1891" s="8" t="s">
        <v>1139</v>
      </c>
      <c r="K1891" s="8"/>
      <c r="L1891" s="8"/>
      <c r="N1891" s="10"/>
    </row>
    <row r="1892" spans="1:14" ht="14.4" hidden="1" customHeight="1" x14ac:dyDescent="0.25">
      <c r="A1892" s="7" t="s">
        <v>1636</v>
      </c>
      <c r="B1892" s="7" t="s">
        <v>2053</v>
      </c>
      <c r="C1892" s="7"/>
      <c r="D1892" s="13"/>
      <c r="E1892" s="8"/>
      <c r="F1892" s="7"/>
      <c r="H1892" s="7" t="s">
        <v>2108</v>
      </c>
      <c r="I1892" s="53">
        <v>42019</v>
      </c>
      <c r="J1892" s="8" t="s">
        <v>1139</v>
      </c>
      <c r="K1892" s="8"/>
      <c r="L1892" s="8"/>
      <c r="N1892" s="10"/>
    </row>
    <row r="1893" spans="1:14" ht="14.4" hidden="1" customHeight="1" x14ac:dyDescent="0.25">
      <c r="A1893" s="7" t="s">
        <v>1636</v>
      </c>
      <c r="B1893" s="7" t="s">
        <v>2054</v>
      </c>
      <c r="C1893" s="7"/>
      <c r="D1893" s="13"/>
      <c r="E1893" s="8"/>
      <c r="F1893" s="7"/>
      <c r="H1893" s="7" t="s">
        <v>1893</v>
      </c>
      <c r="I1893" s="53">
        <v>42019</v>
      </c>
      <c r="J1893" s="8" t="s">
        <v>1139</v>
      </c>
      <c r="K1893" s="8"/>
      <c r="L1893" s="8"/>
      <c r="N1893" s="10"/>
    </row>
    <row r="1894" spans="1:14" ht="14.4" hidden="1" customHeight="1" x14ac:dyDescent="0.25">
      <c r="A1894" s="7" t="s">
        <v>1636</v>
      </c>
      <c r="B1894" s="7" t="s">
        <v>2055</v>
      </c>
      <c r="C1894" s="7"/>
      <c r="D1894" s="13"/>
      <c r="E1894" s="8"/>
      <c r="F1894" s="7"/>
      <c r="H1894" s="7" t="s">
        <v>1893</v>
      </c>
      <c r="I1894" s="53">
        <v>42019</v>
      </c>
      <c r="J1894" s="8" t="s">
        <v>1139</v>
      </c>
      <c r="K1894" s="8"/>
      <c r="L1894" s="8"/>
      <c r="N1894" s="10"/>
    </row>
    <row r="1895" spans="1:14" ht="14.4" hidden="1" customHeight="1" x14ac:dyDescent="0.25">
      <c r="A1895" s="7" t="s">
        <v>1636</v>
      </c>
      <c r="B1895" s="7" t="s">
        <v>2056</v>
      </c>
      <c r="C1895" s="7"/>
      <c r="D1895" s="13"/>
      <c r="E1895" s="8"/>
      <c r="F1895" s="7"/>
      <c r="H1895" s="7" t="s">
        <v>1893</v>
      </c>
      <c r="I1895" s="53">
        <v>42019</v>
      </c>
      <c r="J1895" s="8" t="s">
        <v>1139</v>
      </c>
      <c r="K1895" s="8"/>
      <c r="L1895" s="8"/>
      <c r="N1895" s="10"/>
    </row>
    <row r="1896" spans="1:14" ht="14.4" hidden="1" customHeight="1" x14ac:dyDescent="0.25">
      <c r="A1896" s="7" t="s">
        <v>1636</v>
      </c>
      <c r="B1896" s="7" t="s">
        <v>2057</v>
      </c>
      <c r="C1896" s="7"/>
      <c r="D1896" s="13"/>
      <c r="E1896" s="8"/>
      <c r="F1896" s="7"/>
      <c r="H1896" s="7" t="s">
        <v>1893</v>
      </c>
      <c r="I1896" s="53">
        <v>42019</v>
      </c>
      <c r="J1896" s="8" t="s">
        <v>1139</v>
      </c>
      <c r="K1896" s="8"/>
      <c r="L1896" s="8"/>
      <c r="N1896" s="10"/>
    </row>
    <row r="1897" spans="1:14" ht="14.4" hidden="1" customHeight="1" x14ac:dyDescent="0.25">
      <c r="A1897" s="7" t="s">
        <v>1636</v>
      </c>
      <c r="B1897" s="7" t="s">
        <v>2058</v>
      </c>
      <c r="C1897" s="7"/>
      <c r="D1897" s="13"/>
      <c r="E1897" s="8"/>
      <c r="F1897" s="7"/>
      <c r="H1897" s="7" t="s">
        <v>1893</v>
      </c>
      <c r="I1897" s="53">
        <v>42019</v>
      </c>
      <c r="J1897" s="8" t="s">
        <v>1139</v>
      </c>
      <c r="K1897" s="8"/>
      <c r="L1897" s="8"/>
      <c r="N1897" s="10"/>
    </row>
    <row r="1898" spans="1:14" ht="14.4" hidden="1" customHeight="1" x14ac:dyDescent="0.25">
      <c r="A1898" s="7" t="s">
        <v>1636</v>
      </c>
      <c r="B1898" s="7" t="s">
        <v>2059</v>
      </c>
      <c r="C1898" s="7"/>
      <c r="D1898" s="13"/>
      <c r="E1898" s="8"/>
      <c r="F1898" s="7"/>
      <c r="H1898" s="7" t="s">
        <v>1893</v>
      </c>
      <c r="I1898" s="53">
        <v>42019</v>
      </c>
      <c r="J1898" s="8" t="s">
        <v>1139</v>
      </c>
      <c r="K1898" s="8"/>
      <c r="L1898" s="8"/>
      <c r="N1898" s="10"/>
    </row>
    <row r="1899" spans="1:14" ht="14.4" hidden="1" customHeight="1" x14ac:dyDescent="0.25">
      <c r="A1899" s="7" t="s">
        <v>1636</v>
      </c>
      <c r="B1899" s="7" t="s">
        <v>2060</v>
      </c>
      <c r="C1899" s="7"/>
      <c r="D1899" s="13"/>
      <c r="E1899" s="8"/>
      <c r="F1899" s="7"/>
      <c r="H1899" s="7" t="s">
        <v>1893</v>
      </c>
      <c r="I1899" s="53">
        <v>42019</v>
      </c>
      <c r="J1899" s="8" t="s">
        <v>1139</v>
      </c>
      <c r="K1899" s="8"/>
      <c r="L1899" s="8"/>
      <c r="N1899" s="10"/>
    </row>
    <row r="1900" spans="1:14" ht="14.4" hidden="1" customHeight="1" x14ac:dyDescent="0.25">
      <c r="A1900" s="7" t="s">
        <v>1636</v>
      </c>
      <c r="B1900" s="7" t="s">
        <v>2061</v>
      </c>
      <c r="C1900" s="7"/>
      <c r="D1900" s="13"/>
      <c r="E1900" s="8"/>
      <c r="F1900" s="7"/>
      <c r="H1900" s="7" t="s">
        <v>1007</v>
      </c>
      <c r="I1900" s="53">
        <v>42019</v>
      </c>
      <c r="J1900" s="8" t="s">
        <v>1139</v>
      </c>
      <c r="K1900" s="8"/>
      <c r="L1900" s="8"/>
      <c r="N1900" s="10"/>
    </row>
    <row r="1901" spans="1:14" ht="14.4" hidden="1" customHeight="1" x14ac:dyDescent="0.25">
      <c r="A1901" s="7" t="s">
        <v>1636</v>
      </c>
      <c r="B1901" s="7" t="s">
        <v>2062</v>
      </c>
      <c r="C1901" s="7"/>
      <c r="D1901" s="13"/>
      <c r="E1901" s="8"/>
      <c r="F1901" s="7"/>
      <c r="H1901" s="7" t="s">
        <v>1007</v>
      </c>
      <c r="I1901" s="53">
        <v>42019</v>
      </c>
      <c r="J1901" s="8" t="s">
        <v>1139</v>
      </c>
      <c r="K1901" s="8"/>
      <c r="L1901" s="8"/>
      <c r="N1901" s="10"/>
    </row>
    <row r="1902" spans="1:14" ht="14.4" hidden="1" customHeight="1" x14ac:dyDescent="0.25">
      <c r="A1902" s="7" t="s">
        <v>1636</v>
      </c>
      <c r="B1902" s="7" t="s">
        <v>2063</v>
      </c>
      <c r="C1902" s="7"/>
      <c r="D1902" s="13"/>
      <c r="E1902" s="8"/>
      <c r="F1902" s="7"/>
      <c r="H1902" s="7" t="s">
        <v>1007</v>
      </c>
      <c r="I1902" s="53">
        <v>42019</v>
      </c>
      <c r="J1902" s="8" t="s">
        <v>1139</v>
      </c>
      <c r="K1902" s="8"/>
      <c r="L1902" s="8"/>
      <c r="N1902" s="10"/>
    </row>
    <row r="1903" spans="1:14" ht="14.4" hidden="1" customHeight="1" x14ac:dyDescent="0.25">
      <c r="A1903" s="7" t="s">
        <v>1636</v>
      </c>
      <c r="B1903" s="7" t="s">
        <v>2064</v>
      </c>
      <c r="C1903" s="7"/>
      <c r="D1903" s="13"/>
      <c r="E1903" s="8"/>
      <c r="F1903" s="7"/>
      <c r="H1903" s="7" t="s">
        <v>1007</v>
      </c>
      <c r="I1903" s="53">
        <v>42019</v>
      </c>
      <c r="J1903" s="8" t="s">
        <v>1139</v>
      </c>
      <c r="K1903" s="8"/>
      <c r="L1903" s="8"/>
      <c r="N1903" s="10"/>
    </row>
    <row r="1904" spans="1:14" ht="14.4" hidden="1" customHeight="1" x14ac:dyDescent="0.25">
      <c r="A1904" s="7" t="s">
        <v>1636</v>
      </c>
      <c r="B1904" s="7" t="s">
        <v>2065</v>
      </c>
      <c r="C1904" s="7"/>
      <c r="D1904" s="13"/>
      <c r="E1904" s="8"/>
      <c r="F1904" s="7"/>
      <c r="H1904" s="7" t="s">
        <v>1007</v>
      </c>
      <c r="I1904" s="53">
        <v>42019</v>
      </c>
      <c r="J1904" s="8" t="s">
        <v>1139</v>
      </c>
      <c r="K1904" s="8"/>
      <c r="L1904" s="8"/>
      <c r="N1904" s="10"/>
    </row>
    <row r="1905" spans="1:14" ht="14.4" hidden="1" customHeight="1" x14ac:dyDescent="0.3">
      <c r="A1905" s="7" t="s">
        <v>1636</v>
      </c>
      <c r="B1905" s="7" t="s">
        <v>1632</v>
      </c>
      <c r="C1905" s="7"/>
      <c r="D1905" s="13"/>
      <c r="E1905" s="8"/>
      <c r="F1905" s="7"/>
      <c r="H1905" s="7" t="s">
        <v>1034</v>
      </c>
      <c r="I1905" s="53">
        <v>42024</v>
      </c>
      <c r="J1905" s="8"/>
      <c r="K1905" s="8"/>
      <c r="L1905" s="8"/>
      <c r="N1905" s="10"/>
    </row>
    <row r="1906" spans="1:14" ht="14.4" hidden="1" customHeight="1" x14ac:dyDescent="0.25">
      <c r="A1906" s="7" t="s">
        <v>1636</v>
      </c>
      <c r="B1906" s="7" t="s">
        <v>2066</v>
      </c>
      <c r="C1906" s="7"/>
      <c r="D1906" s="13"/>
      <c r="E1906" s="8"/>
      <c r="F1906" s="7"/>
      <c r="H1906" s="7" t="s">
        <v>1007</v>
      </c>
      <c r="I1906" s="53">
        <v>42019</v>
      </c>
      <c r="J1906" s="8" t="s">
        <v>1139</v>
      </c>
      <c r="K1906" s="8"/>
      <c r="L1906" s="8"/>
      <c r="N1906" s="10"/>
    </row>
    <row r="1907" spans="1:14" s="83" customFormat="1" ht="14.4" hidden="1" customHeight="1" x14ac:dyDescent="0.25">
      <c r="A1907" s="80" t="s">
        <v>1636</v>
      </c>
      <c r="B1907" s="80" t="s">
        <v>2067</v>
      </c>
      <c r="C1907" s="7"/>
      <c r="D1907" s="13"/>
      <c r="E1907" s="8"/>
      <c r="F1907" s="7"/>
      <c r="G1907" s="7"/>
      <c r="H1907" s="80" t="s">
        <v>1008</v>
      </c>
      <c r="I1907" s="84" t="s">
        <v>1988</v>
      </c>
      <c r="J1907" s="84" t="s">
        <v>1988</v>
      </c>
      <c r="K1907" s="84" t="s">
        <v>1988</v>
      </c>
      <c r="L1907" s="84" t="s">
        <v>1988</v>
      </c>
      <c r="M1907" s="80" t="s">
        <v>2213</v>
      </c>
      <c r="N1907" s="82"/>
    </row>
    <row r="1908" spans="1:14" s="83" customFormat="1" ht="14.4" hidden="1" customHeight="1" x14ac:dyDescent="0.25">
      <c r="A1908" s="80" t="s">
        <v>1636</v>
      </c>
      <c r="B1908" s="80" t="s">
        <v>2068</v>
      </c>
      <c r="C1908" s="7"/>
      <c r="D1908" s="13"/>
      <c r="E1908" s="8"/>
      <c r="F1908" s="7"/>
      <c r="G1908" s="7"/>
      <c r="H1908" s="80" t="s">
        <v>1008</v>
      </c>
      <c r="I1908" s="84" t="s">
        <v>1988</v>
      </c>
      <c r="J1908" s="84" t="s">
        <v>1988</v>
      </c>
      <c r="K1908" s="84" t="s">
        <v>1988</v>
      </c>
      <c r="L1908" s="84" t="s">
        <v>1988</v>
      </c>
      <c r="M1908" s="80" t="s">
        <v>1901</v>
      </c>
      <c r="N1908" s="82"/>
    </row>
    <row r="1909" spans="1:14" ht="14.4" hidden="1" customHeight="1" x14ac:dyDescent="0.25">
      <c r="A1909" s="7" t="s">
        <v>1636</v>
      </c>
      <c r="B1909" s="7" t="s">
        <v>2069</v>
      </c>
      <c r="C1909" s="7"/>
      <c r="D1909" s="13"/>
      <c r="E1909" s="8"/>
      <c r="F1909" s="7"/>
      <c r="H1909" s="7" t="s">
        <v>1008</v>
      </c>
      <c r="I1909" s="53">
        <v>42019</v>
      </c>
      <c r="J1909" s="8" t="s">
        <v>1139</v>
      </c>
      <c r="K1909" s="8"/>
      <c r="L1909" s="8"/>
      <c r="N1909" s="10"/>
    </row>
    <row r="1910" spans="1:14" ht="14.4" hidden="1" customHeight="1" x14ac:dyDescent="0.25">
      <c r="A1910" s="7" t="s">
        <v>1636</v>
      </c>
      <c r="B1910" s="7" t="s">
        <v>2070</v>
      </c>
      <c r="C1910" s="7"/>
      <c r="D1910" s="13"/>
      <c r="E1910" s="8"/>
      <c r="F1910" s="7"/>
      <c r="H1910" s="7" t="s">
        <v>1008</v>
      </c>
      <c r="I1910" s="53">
        <v>42019</v>
      </c>
      <c r="J1910" s="8" t="s">
        <v>1139</v>
      </c>
      <c r="K1910" s="8"/>
      <c r="L1910" s="8"/>
      <c r="N1910" s="10"/>
    </row>
    <row r="1911" spans="1:14" ht="14.4" hidden="1" customHeight="1" x14ac:dyDescent="0.25">
      <c r="A1911" s="7" t="s">
        <v>1636</v>
      </c>
      <c r="B1911" s="7" t="s">
        <v>2071</v>
      </c>
      <c r="C1911" s="7"/>
      <c r="D1911" s="13"/>
      <c r="E1911" s="8"/>
      <c r="F1911" s="7"/>
      <c r="H1911" s="7" t="s">
        <v>1008</v>
      </c>
      <c r="I1911" s="53">
        <v>42019</v>
      </c>
      <c r="J1911" s="8" t="s">
        <v>1139</v>
      </c>
      <c r="K1911" s="8"/>
      <c r="L1911" s="8"/>
      <c r="N1911" s="10"/>
    </row>
    <row r="1912" spans="1:14" ht="14.4" hidden="1" customHeight="1" x14ac:dyDescent="0.25">
      <c r="A1912" s="7" t="s">
        <v>1636</v>
      </c>
      <c r="B1912" s="7" t="s">
        <v>2072</v>
      </c>
      <c r="C1912" s="7"/>
      <c r="D1912" s="13"/>
      <c r="E1912" s="8"/>
      <c r="F1912" s="7"/>
      <c r="H1912" s="7" t="s">
        <v>1008</v>
      </c>
      <c r="I1912" s="53">
        <v>42019</v>
      </c>
      <c r="J1912" s="8" t="s">
        <v>1139</v>
      </c>
      <c r="K1912" s="8"/>
      <c r="L1912" s="8"/>
      <c r="N1912" s="10"/>
    </row>
    <row r="1913" spans="1:14" ht="14.4" hidden="1" customHeight="1" x14ac:dyDescent="0.25">
      <c r="A1913" s="7" t="s">
        <v>1636</v>
      </c>
      <c r="B1913" s="7" t="s">
        <v>2073</v>
      </c>
      <c r="C1913" s="7"/>
      <c r="D1913" s="13"/>
      <c r="E1913" s="8"/>
      <c r="F1913" s="7"/>
      <c r="H1913" s="7" t="s">
        <v>1008</v>
      </c>
      <c r="I1913" s="53">
        <v>42019</v>
      </c>
      <c r="J1913" s="8" t="s">
        <v>1139</v>
      </c>
      <c r="K1913" s="8"/>
      <c r="L1913" s="8"/>
      <c r="N1913" s="10"/>
    </row>
    <row r="1914" spans="1:14" ht="14.4" hidden="1" customHeight="1" x14ac:dyDescent="0.25">
      <c r="A1914" s="7" t="s">
        <v>1636</v>
      </c>
      <c r="B1914" s="7" t="s">
        <v>2074</v>
      </c>
      <c r="C1914" s="7"/>
      <c r="D1914" s="13"/>
      <c r="E1914" s="8"/>
      <c r="F1914" s="7"/>
      <c r="H1914" s="7" t="s">
        <v>1027</v>
      </c>
      <c r="I1914" s="53">
        <v>42019</v>
      </c>
      <c r="J1914" s="8" t="s">
        <v>1139</v>
      </c>
      <c r="K1914" s="8"/>
      <c r="L1914" s="8"/>
      <c r="N1914" s="10"/>
    </row>
    <row r="1915" spans="1:14" ht="14.4" hidden="1" customHeight="1" x14ac:dyDescent="0.25">
      <c r="A1915" s="7" t="s">
        <v>1636</v>
      </c>
      <c r="B1915" s="7" t="s">
        <v>2075</v>
      </c>
      <c r="C1915" s="7"/>
      <c r="D1915" s="13"/>
      <c r="E1915" s="8"/>
      <c r="F1915" s="7"/>
      <c r="H1915" s="7" t="s">
        <v>1027</v>
      </c>
      <c r="I1915" s="53">
        <v>42019</v>
      </c>
      <c r="J1915" s="8" t="s">
        <v>1139</v>
      </c>
      <c r="K1915" s="8"/>
      <c r="L1915" s="8"/>
      <c r="N1915" s="10"/>
    </row>
    <row r="1916" spans="1:14" ht="14.4" hidden="1" customHeight="1" x14ac:dyDescent="0.25">
      <c r="A1916" s="7" t="s">
        <v>1636</v>
      </c>
      <c r="B1916" s="7" t="s">
        <v>2076</v>
      </c>
      <c r="C1916" s="7"/>
      <c r="D1916" s="13"/>
      <c r="E1916" s="8"/>
      <c r="F1916" s="7"/>
      <c r="H1916" s="7" t="s">
        <v>1027</v>
      </c>
      <c r="I1916" s="53">
        <v>42019</v>
      </c>
      <c r="J1916" s="8" t="s">
        <v>1139</v>
      </c>
      <c r="K1916" s="8"/>
      <c r="L1916" s="8"/>
      <c r="N1916" s="10"/>
    </row>
    <row r="1917" spans="1:14" ht="14.4" hidden="1" customHeight="1" x14ac:dyDescent="0.25">
      <c r="A1917" s="7" t="s">
        <v>1636</v>
      </c>
      <c r="B1917" s="7" t="s">
        <v>2077</v>
      </c>
      <c r="C1917" s="7"/>
      <c r="D1917" s="13"/>
      <c r="E1917" s="8"/>
      <c r="F1917" s="7"/>
      <c r="H1917" s="7" t="s">
        <v>1027</v>
      </c>
      <c r="I1917" s="53">
        <v>42019</v>
      </c>
      <c r="J1917" s="8" t="s">
        <v>1139</v>
      </c>
      <c r="K1917" s="8"/>
      <c r="L1917" s="8"/>
      <c r="N1917" s="10"/>
    </row>
    <row r="1918" spans="1:14" ht="14.4" hidden="1" customHeight="1" x14ac:dyDescent="0.25">
      <c r="A1918" s="7" t="s">
        <v>1636</v>
      </c>
      <c r="B1918" s="7" t="s">
        <v>2078</v>
      </c>
      <c r="C1918" s="7"/>
      <c r="D1918" s="13"/>
      <c r="E1918" s="8"/>
      <c r="F1918" s="7"/>
      <c r="H1918" s="7" t="s">
        <v>1027</v>
      </c>
      <c r="I1918" s="53">
        <v>42019</v>
      </c>
      <c r="J1918" s="8" t="s">
        <v>1139</v>
      </c>
      <c r="K1918" s="8"/>
      <c r="L1918" s="8"/>
      <c r="N1918" s="10"/>
    </row>
    <row r="1919" spans="1:14" ht="14.4" hidden="1" customHeight="1" x14ac:dyDescent="0.25">
      <c r="A1919" s="7" t="s">
        <v>1636</v>
      </c>
      <c r="B1919" s="7" t="s">
        <v>2079</v>
      </c>
      <c r="C1919" s="7"/>
      <c r="D1919" s="13"/>
      <c r="E1919" s="8"/>
      <c r="F1919" s="7"/>
      <c r="H1919" s="7" t="s">
        <v>1009</v>
      </c>
      <c r="I1919" s="53">
        <v>42019</v>
      </c>
      <c r="J1919" s="8" t="s">
        <v>1139</v>
      </c>
      <c r="K1919" s="8"/>
      <c r="L1919" s="8"/>
      <c r="N1919" s="10"/>
    </row>
    <row r="1920" spans="1:14" ht="14.4" hidden="1" customHeight="1" x14ac:dyDescent="0.25">
      <c r="A1920" s="7" t="s">
        <v>1636</v>
      </c>
      <c r="B1920" s="7" t="s">
        <v>2080</v>
      </c>
      <c r="C1920" s="7"/>
      <c r="D1920" s="13"/>
      <c r="E1920" s="8"/>
      <c r="F1920" s="7"/>
      <c r="H1920" s="7" t="s">
        <v>1009</v>
      </c>
      <c r="I1920" s="53">
        <v>42019</v>
      </c>
      <c r="J1920" s="8" t="s">
        <v>1139</v>
      </c>
      <c r="K1920" s="8"/>
      <c r="L1920" s="8"/>
      <c r="N1920" s="10"/>
    </row>
    <row r="1921" spans="1:14" ht="14.4" hidden="1" customHeight="1" x14ac:dyDescent="0.25">
      <c r="A1921" s="7" t="s">
        <v>1636</v>
      </c>
      <c r="B1921" s="7" t="s">
        <v>2081</v>
      </c>
      <c r="C1921" s="7"/>
      <c r="D1921" s="13"/>
      <c r="E1921" s="8"/>
      <c r="F1921" s="7"/>
      <c r="H1921" s="7" t="s">
        <v>1009</v>
      </c>
      <c r="I1921" s="53">
        <v>42019</v>
      </c>
      <c r="J1921" s="8" t="s">
        <v>1139</v>
      </c>
      <c r="K1921" s="8"/>
      <c r="L1921" s="8"/>
      <c r="N1921" s="10"/>
    </row>
    <row r="1922" spans="1:14" ht="14.4" hidden="1" customHeight="1" x14ac:dyDescent="0.25">
      <c r="A1922" s="7" t="s">
        <v>1636</v>
      </c>
      <c r="B1922" s="7" t="s">
        <v>2082</v>
      </c>
      <c r="C1922" s="7"/>
      <c r="D1922" s="13"/>
      <c r="E1922" s="8"/>
      <c r="F1922" s="7"/>
      <c r="H1922" s="7" t="s">
        <v>1009</v>
      </c>
      <c r="I1922" s="53">
        <v>42019</v>
      </c>
      <c r="J1922" s="8" t="s">
        <v>1139</v>
      </c>
      <c r="K1922" s="8"/>
      <c r="L1922" s="8"/>
      <c r="N1922" s="10"/>
    </row>
    <row r="1923" spans="1:14" ht="14.4" hidden="1" customHeight="1" x14ac:dyDescent="0.25">
      <c r="A1923" s="7" t="s">
        <v>1636</v>
      </c>
      <c r="B1923" s="7" t="s">
        <v>2083</v>
      </c>
      <c r="C1923" s="7"/>
      <c r="D1923" s="13"/>
      <c r="E1923" s="8"/>
      <c r="F1923" s="7"/>
      <c r="H1923" s="7" t="s">
        <v>1009</v>
      </c>
      <c r="I1923" s="53">
        <v>42019</v>
      </c>
      <c r="J1923" s="8" t="s">
        <v>1139</v>
      </c>
      <c r="K1923" s="8"/>
      <c r="L1923" s="8"/>
      <c r="N1923" s="10"/>
    </row>
    <row r="1924" spans="1:14" ht="14.4" hidden="1" customHeight="1" x14ac:dyDescent="0.3">
      <c r="A1924" s="7" t="s">
        <v>1636</v>
      </c>
      <c r="B1924" s="7" t="s">
        <v>2084</v>
      </c>
      <c r="C1924" s="7"/>
      <c r="D1924" s="13"/>
      <c r="E1924" s="8"/>
      <c r="F1924" s="7"/>
      <c r="H1924" s="7" t="s">
        <v>1034</v>
      </c>
      <c r="I1924" s="53">
        <v>42024</v>
      </c>
      <c r="J1924" s="8"/>
      <c r="K1924" s="8"/>
      <c r="L1924" s="8"/>
      <c r="N1924" s="10"/>
    </row>
    <row r="1925" spans="1:14" ht="14.4" hidden="1" customHeight="1" x14ac:dyDescent="0.25">
      <c r="A1925" s="7" t="s">
        <v>1636</v>
      </c>
      <c r="B1925" s="7" t="s">
        <v>2085</v>
      </c>
      <c r="C1925" s="7"/>
      <c r="D1925" s="13"/>
      <c r="E1925" s="8"/>
      <c r="F1925" s="7"/>
      <c r="H1925" s="7" t="s">
        <v>1013</v>
      </c>
      <c r="I1925" s="53">
        <v>42019</v>
      </c>
      <c r="J1925" s="8" t="s">
        <v>1138</v>
      </c>
      <c r="K1925" s="8" t="s">
        <v>1136</v>
      </c>
      <c r="L1925" s="8">
        <v>30401</v>
      </c>
      <c r="N1925" s="10"/>
    </row>
    <row r="1926" spans="1:14" ht="14.4" hidden="1" customHeight="1" x14ac:dyDescent="0.25">
      <c r="A1926" s="7" t="s">
        <v>1636</v>
      </c>
      <c r="B1926" s="7" t="s">
        <v>2086</v>
      </c>
      <c r="C1926" s="7"/>
      <c r="D1926" s="13"/>
      <c r="E1926" s="8"/>
      <c r="F1926" s="7"/>
      <c r="H1926" s="7" t="s">
        <v>1013</v>
      </c>
      <c r="I1926" s="53">
        <v>42019</v>
      </c>
      <c r="J1926" s="8" t="s">
        <v>1139</v>
      </c>
      <c r="K1926" s="8" t="s">
        <v>1043</v>
      </c>
      <c r="L1926" s="8" t="s">
        <v>1671</v>
      </c>
      <c r="N1926" s="10"/>
    </row>
    <row r="1927" spans="1:14" ht="14.4" hidden="1" customHeight="1" x14ac:dyDescent="0.25">
      <c r="A1927" s="7" t="s">
        <v>1636</v>
      </c>
      <c r="B1927" s="7" t="s">
        <v>2087</v>
      </c>
      <c r="C1927" s="7"/>
      <c r="D1927" s="13"/>
      <c r="E1927" s="8"/>
      <c r="F1927" s="7"/>
      <c r="H1927" s="7" t="s">
        <v>1013</v>
      </c>
      <c r="I1927" s="53">
        <v>42019</v>
      </c>
      <c r="J1927" s="8" t="s">
        <v>1139</v>
      </c>
      <c r="K1927" s="8" t="s">
        <v>1043</v>
      </c>
      <c r="L1927" s="8" t="s">
        <v>1671</v>
      </c>
      <c r="N1927" s="10"/>
    </row>
    <row r="1928" spans="1:14" ht="14.4" hidden="1" customHeight="1" x14ac:dyDescent="0.3">
      <c r="A1928" s="7" t="s">
        <v>1636</v>
      </c>
      <c r="B1928" s="7" t="s">
        <v>2088</v>
      </c>
      <c r="C1928" s="7"/>
      <c r="D1928" s="13"/>
      <c r="E1928" s="8"/>
      <c r="F1928" s="7"/>
      <c r="H1928" s="7" t="s">
        <v>1034</v>
      </c>
      <c r="I1928" s="53">
        <v>42024</v>
      </c>
      <c r="J1928" s="8"/>
      <c r="K1928" s="8"/>
      <c r="L1928" s="8"/>
      <c r="N1928" s="10"/>
    </row>
    <row r="1929" spans="1:14" ht="14.4" hidden="1" customHeight="1" x14ac:dyDescent="0.25">
      <c r="A1929" s="7" t="s">
        <v>1636</v>
      </c>
      <c r="B1929" s="7" t="s">
        <v>2089</v>
      </c>
      <c r="C1929" s="7"/>
      <c r="D1929" s="13"/>
      <c r="E1929" s="8"/>
      <c r="F1929" s="7"/>
      <c r="H1929" s="7" t="s">
        <v>1013</v>
      </c>
      <c r="I1929" s="53">
        <v>42019</v>
      </c>
      <c r="J1929" s="8" t="s">
        <v>1138</v>
      </c>
      <c r="K1929" s="8" t="s">
        <v>1136</v>
      </c>
      <c r="L1929" s="8">
        <v>30401</v>
      </c>
      <c r="N1929" s="10"/>
    </row>
    <row r="1930" spans="1:14" ht="14.4" hidden="1" customHeight="1" x14ac:dyDescent="0.25">
      <c r="A1930" s="7" t="s">
        <v>1636</v>
      </c>
      <c r="B1930" s="7" t="s">
        <v>2090</v>
      </c>
      <c r="C1930" s="7"/>
      <c r="D1930" s="13"/>
      <c r="E1930" s="8"/>
      <c r="F1930" s="7"/>
      <c r="H1930" s="7" t="s">
        <v>1013</v>
      </c>
      <c r="I1930" s="53">
        <v>42020</v>
      </c>
      <c r="J1930" s="8" t="s">
        <v>1139</v>
      </c>
      <c r="K1930" s="8" t="s">
        <v>1043</v>
      </c>
      <c r="L1930" s="8" t="s">
        <v>1671</v>
      </c>
      <c r="N1930" s="10"/>
    </row>
    <row r="1931" spans="1:14" ht="14.4" hidden="1" customHeight="1" x14ac:dyDescent="0.25">
      <c r="A1931" s="7" t="s">
        <v>1636</v>
      </c>
      <c r="B1931" s="7" t="s">
        <v>2091</v>
      </c>
      <c r="C1931" s="7"/>
      <c r="D1931" s="13"/>
      <c r="E1931" s="8"/>
      <c r="F1931" s="7"/>
      <c r="H1931" s="7" t="s">
        <v>1011</v>
      </c>
      <c r="I1931" s="53">
        <v>42019</v>
      </c>
      <c r="J1931" s="8" t="s">
        <v>1139</v>
      </c>
      <c r="K1931" s="8"/>
      <c r="L1931" s="8"/>
      <c r="N1931" s="10"/>
    </row>
    <row r="1932" spans="1:14" ht="14.4" hidden="1" customHeight="1" x14ac:dyDescent="0.25">
      <c r="A1932" s="7" t="s">
        <v>1636</v>
      </c>
      <c r="B1932" s="7" t="s">
        <v>2092</v>
      </c>
      <c r="C1932" s="7"/>
      <c r="D1932" s="13"/>
      <c r="E1932" s="8"/>
      <c r="F1932" s="7"/>
      <c r="H1932" s="7" t="s">
        <v>1011</v>
      </c>
      <c r="I1932" s="53">
        <v>42020</v>
      </c>
      <c r="J1932" s="8" t="s">
        <v>1139</v>
      </c>
      <c r="K1932" s="8"/>
      <c r="L1932" s="8"/>
      <c r="N1932" s="10"/>
    </row>
    <row r="1933" spans="1:14" ht="14.4" hidden="1" customHeight="1" x14ac:dyDescent="0.25">
      <c r="A1933" s="7" t="s">
        <v>1636</v>
      </c>
      <c r="B1933" s="7" t="s">
        <v>1921</v>
      </c>
      <c r="C1933" s="7"/>
      <c r="D1933" s="13"/>
      <c r="E1933" s="8"/>
      <c r="F1933" s="7"/>
      <c r="H1933" s="7" t="s">
        <v>1011</v>
      </c>
      <c r="I1933" s="53">
        <v>42019</v>
      </c>
      <c r="J1933" s="8" t="s">
        <v>1139</v>
      </c>
      <c r="K1933" s="8"/>
      <c r="L1933" s="8"/>
      <c r="N1933" s="10"/>
    </row>
    <row r="1934" spans="1:14" ht="14.4" hidden="1" customHeight="1" x14ac:dyDescent="0.25">
      <c r="A1934" s="7" t="s">
        <v>1636</v>
      </c>
      <c r="B1934" s="7" t="s">
        <v>1934</v>
      </c>
      <c r="C1934" s="7"/>
      <c r="D1934" s="13"/>
      <c r="E1934" s="8"/>
      <c r="F1934" s="7"/>
      <c r="H1934" s="7" t="s">
        <v>1011</v>
      </c>
      <c r="I1934" s="53">
        <v>42019</v>
      </c>
      <c r="J1934" s="8" t="s">
        <v>1139</v>
      </c>
      <c r="K1934" s="8"/>
      <c r="L1934" s="8"/>
      <c r="N1934" s="10"/>
    </row>
    <row r="1935" spans="1:14" ht="14.4" hidden="1" customHeight="1" x14ac:dyDescent="0.25">
      <c r="A1935" s="7" t="s">
        <v>1636</v>
      </c>
      <c r="B1935" s="7" t="s">
        <v>2093</v>
      </c>
      <c r="C1935" s="7"/>
      <c r="D1935" s="13"/>
      <c r="E1935" s="8"/>
      <c r="F1935" s="7"/>
      <c r="H1935" s="7" t="s">
        <v>1011</v>
      </c>
      <c r="I1935" s="53">
        <v>42020</v>
      </c>
      <c r="J1935" s="8" t="s">
        <v>1139</v>
      </c>
      <c r="K1935" s="8"/>
      <c r="L1935" s="8"/>
      <c r="N1935" s="10"/>
    </row>
    <row r="1936" spans="1:14" ht="14.4" hidden="1" customHeight="1" x14ac:dyDescent="0.25">
      <c r="A1936" s="7" t="s">
        <v>1636</v>
      </c>
      <c r="B1936" s="7" t="s">
        <v>2094</v>
      </c>
      <c r="C1936" s="7"/>
      <c r="D1936" s="13"/>
      <c r="E1936" s="8"/>
      <c r="F1936" s="7"/>
      <c r="H1936" s="7" t="s">
        <v>1011</v>
      </c>
      <c r="I1936" s="53">
        <v>42019</v>
      </c>
      <c r="J1936" s="8" t="s">
        <v>1139</v>
      </c>
      <c r="K1936" s="8"/>
      <c r="L1936" s="8"/>
      <c r="N1936" s="10"/>
    </row>
    <row r="1937" spans="1:14" ht="14.4" hidden="1" customHeight="1" x14ac:dyDescent="0.25">
      <c r="A1937" s="7" t="s">
        <v>1636</v>
      </c>
      <c r="B1937" s="7" t="s">
        <v>2095</v>
      </c>
      <c r="C1937" s="7"/>
      <c r="D1937" s="13"/>
      <c r="E1937" s="8"/>
      <c r="F1937" s="7"/>
      <c r="H1937" s="7" t="s">
        <v>1010</v>
      </c>
      <c r="I1937" s="53">
        <v>42020</v>
      </c>
      <c r="J1937" s="8" t="s">
        <v>1138</v>
      </c>
      <c r="K1937" s="8"/>
      <c r="L1937" s="8"/>
      <c r="N1937" s="10" t="s">
        <v>2151</v>
      </c>
    </row>
    <row r="1938" spans="1:14" ht="14.4" hidden="1" customHeight="1" x14ac:dyDescent="0.25">
      <c r="A1938" s="7" t="s">
        <v>1636</v>
      </c>
      <c r="B1938" s="7" t="s">
        <v>2096</v>
      </c>
      <c r="C1938" s="7"/>
      <c r="D1938" s="13"/>
      <c r="E1938" s="8"/>
      <c r="F1938" s="7"/>
      <c r="H1938" s="7" t="s">
        <v>1010</v>
      </c>
      <c r="I1938" s="53">
        <v>42020</v>
      </c>
      <c r="J1938" s="8" t="s">
        <v>1138</v>
      </c>
      <c r="K1938" s="8" t="s">
        <v>1136</v>
      </c>
      <c r="L1938" s="68">
        <v>30401</v>
      </c>
      <c r="M1938" s="7" t="s">
        <v>1674</v>
      </c>
      <c r="N1938" s="10"/>
    </row>
    <row r="1939" spans="1:14" ht="14.4" hidden="1" customHeight="1" x14ac:dyDescent="0.25">
      <c r="A1939" s="7" t="s">
        <v>1636</v>
      </c>
      <c r="B1939" s="7" t="s">
        <v>2097</v>
      </c>
      <c r="C1939" s="7"/>
      <c r="D1939" s="13"/>
      <c r="E1939" s="8"/>
      <c r="F1939" s="7"/>
      <c r="H1939" s="7" t="s">
        <v>1010</v>
      </c>
      <c r="I1939" s="53">
        <v>42020</v>
      </c>
      <c r="J1939" s="8" t="s">
        <v>1138</v>
      </c>
      <c r="K1939" s="8" t="s">
        <v>1136</v>
      </c>
      <c r="L1939" s="68">
        <v>30401</v>
      </c>
      <c r="M1939" s="7" t="s">
        <v>1674</v>
      </c>
      <c r="N1939" s="10"/>
    </row>
    <row r="1940" spans="1:14" ht="14.4" hidden="1" customHeight="1" x14ac:dyDescent="0.25">
      <c r="A1940" s="7" t="s">
        <v>1636</v>
      </c>
      <c r="B1940" s="7" t="s">
        <v>2098</v>
      </c>
      <c r="C1940" s="7"/>
      <c r="D1940" s="13"/>
      <c r="E1940" s="8"/>
      <c r="F1940" s="7"/>
      <c r="H1940" s="7" t="s">
        <v>1010</v>
      </c>
      <c r="I1940" s="53">
        <v>42020</v>
      </c>
      <c r="J1940" s="8" t="s">
        <v>1138</v>
      </c>
      <c r="K1940" s="8" t="s">
        <v>1136</v>
      </c>
      <c r="L1940" s="68">
        <v>30401</v>
      </c>
      <c r="M1940" s="7" t="s">
        <v>1674</v>
      </c>
      <c r="N1940" s="10"/>
    </row>
    <row r="1941" spans="1:14" ht="14.4" hidden="1" customHeight="1" x14ac:dyDescent="0.25">
      <c r="A1941" s="7" t="s">
        <v>999</v>
      </c>
      <c r="B1941" s="7" t="s">
        <v>2099</v>
      </c>
      <c r="C1941" s="7"/>
      <c r="D1941" s="13"/>
      <c r="E1941" s="8"/>
      <c r="F1941" s="7"/>
      <c r="H1941" s="7" t="s">
        <v>1034</v>
      </c>
      <c r="I1941" s="53">
        <v>42023</v>
      </c>
      <c r="J1941" s="8" t="s">
        <v>1138</v>
      </c>
      <c r="K1941" s="8" t="s">
        <v>1136</v>
      </c>
      <c r="L1941" s="8">
        <v>30401</v>
      </c>
      <c r="M1941" s="7" t="s">
        <v>1674</v>
      </c>
      <c r="N1941" s="10"/>
    </row>
    <row r="1942" spans="1:14" ht="14.4" hidden="1" customHeight="1" x14ac:dyDescent="0.25">
      <c r="A1942" s="94" t="s">
        <v>1636</v>
      </c>
      <c r="B1942" s="94" t="s">
        <v>2100</v>
      </c>
      <c r="C1942" s="94"/>
      <c r="D1942" s="95"/>
      <c r="E1942" s="96"/>
      <c r="F1942" s="94"/>
      <c r="G1942" s="94"/>
      <c r="H1942" s="94" t="s">
        <v>1019</v>
      </c>
      <c r="I1942" s="53">
        <v>42023</v>
      </c>
      <c r="J1942" s="96" t="s">
        <v>1728</v>
      </c>
      <c r="K1942" s="96"/>
      <c r="L1942" s="96"/>
      <c r="M1942" s="94"/>
      <c r="N1942" s="97"/>
    </row>
    <row r="1943" spans="1:14" s="7" customFormat="1" ht="14.4" hidden="1" customHeight="1" x14ac:dyDescent="0.3">
      <c r="A1943" s="7" t="s">
        <v>1636</v>
      </c>
      <c r="B1943" s="33" t="s">
        <v>2211</v>
      </c>
      <c r="D1943" s="13"/>
      <c r="E1943" s="8"/>
      <c r="I1943" s="53"/>
      <c r="J1943" s="8"/>
      <c r="K1943" s="8"/>
      <c r="L1943" s="8"/>
      <c r="N1943" s="10"/>
    </row>
    <row r="1944" spans="1:14" ht="14.4" hidden="1" customHeight="1" x14ac:dyDescent="0.25">
      <c r="A1944" s="98" t="s">
        <v>1636</v>
      </c>
      <c r="B1944" s="98" t="s">
        <v>2101</v>
      </c>
      <c r="C1944" s="98"/>
      <c r="D1944" s="99"/>
      <c r="E1944" s="100"/>
      <c r="F1944" s="98"/>
      <c r="G1944" s="98"/>
      <c r="H1944" s="98" t="s">
        <v>1019</v>
      </c>
      <c r="I1944" s="84" t="s">
        <v>1988</v>
      </c>
      <c r="J1944" s="84" t="s">
        <v>1988</v>
      </c>
      <c r="K1944" s="84" t="s">
        <v>1988</v>
      </c>
      <c r="L1944" s="84" t="s">
        <v>1988</v>
      </c>
      <c r="M1944" s="80" t="s">
        <v>2213</v>
      </c>
      <c r="N1944" s="38"/>
    </row>
    <row r="1945" spans="1:14" ht="14.4" hidden="1" customHeight="1" x14ac:dyDescent="0.3">
      <c r="A1945" s="7" t="s">
        <v>1636</v>
      </c>
      <c r="B1945" s="7" t="s">
        <v>2102</v>
      </c>
      <c r="C1945" s="7"/>
      <c r="D1945" s="13"/>
      <c r="E1945" s="8"/>
      <c r="F1945" s="7"/>
      <c r="H1945" s="7" t="s">
        <v>1002</v>
      </c>
      <c r="I1945" s="53">
        <v>42023</v>
      </c>
      <c r="J1945" s="53"/>
      <c r="K1945" s="8"/>
      <c r="L1945" s="8"/>
      <c r="N1945" s="10" t="s">
        <v>2245</v>
      </c>
    </row>
    <row r="1946" spans="1:14" s="83" customFormat="1" ht="14.4" hidden="1" customHeight="1" x14ac:dyDescent="0.25">
      <c r="A1946" s="80" t="s">
        <v>1636</v>
      </c>
      <c r="B1946" s="80" t="s">
        <v>2103</v>
      </c>
      <c r="C1946" s="7"/>
      <c r="D1946" s="13"/>
      <c r="E1946" s="8"/>
      <c r="F1946" s="7"/>
      <c r="G1946" s="7"/>
      <c r="H1946" s="80" t="s">
        <v>1002</v>
      </c>
      <c r="I1946" s="84" t="s">
        <v>1988</v>
      </c>
      <c r="J1946" s="84" t="s">
        <v>1988</v>
      </c>
      <c r="K1946" s="84" t="s">
        <v>1988</v>
      </c>
      <c r="L1946" s="84" t="s">
        <v>1988</v>
      </c>
      <c r="M1946" s="80" t="s">
        <v>2194</v>
      </c>
      <c r="N1946" s="82" t="s">
        <v>2184</v>
      </c>
    </row>
    <row r="1947" spans="1:14" ht="14.4" hidden="1" customHeight="1" x14ac:dyDescent="0.25">
      <c r="A1947" s="7" t="s">
        <v>1636</v>
      </c>
      <c r="B1947" s="7" t="s">
        <v>2104</v>
      </c>
      <c r="C1947" s="7"/>
      <c r="D1947" s="13"/>
      <c r="E1947" s="8"/>
      <c r="F1947" s="7"/>
      <c r="H1947" s="7" t="s">
        <v>1019</v>
      </c>
      <c r="I1947" s="84" t="s">
        <v>1988</v>
      </c>
      <c r="J1947" s="84" t="s">
        <v>1988</v>
      </c>
      <c r="K1947" s="84" t="s">
        <v>1988</v>
      </c>
      <c r="L1947" s="84" t="s">
        <v>1988</v>
      </c>
      <c r="M1947" s="80" t="s">
        <v>2213</v>
      </c>
      <c r="N1947" s="10"/>
    </row>
    <row r="1948" spans="1:14" ht="14.4" hidden="1" customHeight="1" x14ac:dyDescent="0.25">
      <c r="A1948" s="7" t="s">
        <v>1636</v>
      </c>
      <c r="B1948" s="7" t="s">
        <v>2105</v>
      </c>
      <c r="C1948" s="7"/>
      <c r="D1948" s="13"/>
      <c r="E1948" s="8"/>
      <c r="F1948" s="7"/>
      <c r="H1948" s="7" t="s">
        <v>1989</v>
      </c>
      <c r="I1948" s="53">
        <v>42020</v>
      </c>
      <c r="J1948" s="8" t="s">
        <v>1139</v>
      </c>
      <c r="K1948" s="8"/>
      <c r="L1948" s="8"/>
      <c r="N1948" s="10"/>
    </row>
    <row r="1949" spans="1:14" s="83" customFormat="1" ht="14.4" hidden="1" customHeight="1" x14ac:dyDescent="0.25">
      <c r="A1949" s="80" t="s">
        <v>1636</v>
      </c>
      <c r="B1949" s="80" t="s">
        <v>2106</v>
      </c>
      <c r="C1949" s="7"/>
      <c r="D1949" s="13"/>
      <c r="E1949" s="8"/>
      <c r="F1949" s="7"/>
      <c r="G1949" s="7"/>
      <c r="H1949" s="80" t="s">
        <v>1988</v>
      </c>
      <c r="I1949" s="84" t="s">
        <v>1988</v>
      </c>
      <c r="J1949" s="84" t="s">
        <v>1988</v>
      </c>
      <c r="K1949" s="84" t="s">
        <v>1988</v>
      </c>
      <c r="L1949" s="84" t="s">
        <v>1988</v>
      </c>
      <c r="M1949" s="80" t="s">
        <v>2213</v>
      </c>
      <c r="N1949" s="82" t="s">
        <v>2145</v>
      </c>
    </row>
  </sheetData>
  <autoFilter ref="A1:O1949">
    <filterColumn colId="7">
      <filters>
        <filter val="Anusha Konchada"/>
      </filters>
    </filterColumn>
    <filterColumn colId="9">
      <filters blank="1"/>
    </filterColumn>
    <filterColumn colId="12">
      <filters blank="1">
        <filter val="In Scope - Central Print"/>
        <filter val="In Scope - Need to raise Defect"/>
        <filter val="In Scope - Stub Data Dependency"/>
        <filter val="Transaction set"/>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1068"/>
  <sheetViews>
    <sheetView topLeftCell="A342" workbookViewId="0">
      <selection activeCell="A342" sqref="A342"/>
    </sheetView>
  </sheetViews>
  <sheetFormatPr defaultColWidth="9.109375" defaultRowHeight="13.2" x14ac:dyDescent="0.25"/>
  <cols>
    <col min="1" max="1" width="57.88671875" style="17" customWidth="1"/>
    <col min="2" max="16384" width="9.109375" style="17"/>
  </cols>
  <sheetData>
    <row r="1" spans="1:2" ht="15" x14ac:dyDescent="0.25">
      <c r="A1" s="7" t="s">
        <v>1710</v>
      </c>
      <c r="B1" s="7" t="s">
        <v>1709</v>
      </c>
    </row>
    <row r="2" spans="1:2" ht="15" hidden="1" x14ac:dyDescent="0.25">
      <c r="A2" s="7" t="s">
        <v>3</v>
      </c>
      <c r="B2" s="17" t="b">
        <f>A2=A3</f>
        <v>0</v>
      </c>
    </row>
    <row r="3" spans="1:2" ht="15" hidden="1" x14ac:dyDescent="0.25">
      <c r="A3" s="7" t="s">
        <v>4</v>
      </c>
      <c r="B3" s="17" t="b">
        <f t="shared" ref="B3:B66" si="0">A3=A4</f>
        <v>0</v>
      </c>
    </row>
    <row r="4" spans="1:2" ht="15" hidden="1" x14ac:dyDescent="0.25">
      <c r="A4" s="7" t="s">
        <v>5</v>
      </c>
      <c r="B4" s="17" t="b">
        <f t="shared" si="0"/>
        <v>0</v>
      </c>
    </row>
    <row r="5" spans="1:2" ht="15" hidden="1" x14ac:dyDescent="0.25">
      <c r="A5" s="7" t="s">
        <v>6</v>
      </c>
      <c r="B5" s="17" t="b">
        <f t="shared" si="0"/>
        <v>0</v>
      </c>
    </row>
    <row r="6" spans="1:2" ht="15" hidden="1" x14ac:dyDescent="0.25">
      <c r="A6" s="7" t="s">
        <v>7</v>
      </c>
      <c r="B6" s="17" t="b">
        <f t="shared" si="0"/>
        <v>0</v>
      </c>
    </row>
    <row r="7" spans="1:2" ht="15" hidden="1" x14ac:dyDescent="0.25">
      <c r="A7" s="7" t="s">
        <v>8</v>
      </c>
      <c r="B7" s="17" t="b">
        <f t="shared" si="0"/>
        <v>0</v>
      </c>
    </row>
    <row r="8" spans="1:2" ht="15" hidden="1" x14ac:dyDescent="0.25">
      <c r="A8" s="7" t="s">
        <v>9</v>
      </c>
      <c r="B8" s="17" t="b">
        <f t="shared" si="0"/>
        <v>0</v>
      </c>
    </row>
    <row r="9" spans="1:2" ht="15" hidden="1" x14ac:dyDescent="0.25">
      <c r="A9" s="7" t="s">
        <v>10</v>
      </c>
      <c r="B9" s="17" t="b">
        <f t="shared" si="0"/>
        <v>0</v>
      </c>
    </row>
    <row r="10" spans="1:2" ht="15" hidden="1" x14ac:dyDescent="0.25">
      <c r="A10" s="7" t="s">
        <v>11</v>
      </c>
      <c r="B10" s="17" t="b">
        <f t="shared" si="0"/>
        <v>0</v>
      </c>
    </row>
    <row r="11" spans="1:2" ht="15" hidden="1" x14ac:dyDescent="0.25">
      <c r="A11" s="7" t="s">
        <v>12</v>
      </c>
      <c r="B11" s="17" t="b">
        <f t="shared" si="0"/>
        <v>0</v>
      </c>
    </row>
    <row r="12" spans="1:2" ht="15" hidden="1" x14ac:dyDescent="0.25">
      <c r="A12" s="7" t="s">
        <v>13</v>
      </c>
      <c r="B12" s="17" t="b">
        <f t="shared" si="0"/>
        <v>0</v>
      </c>
    </row>
    <row r="13" spans="1:2" ht="15" hidden="1" x14ac:dyDescent="0.25">
      <c r="A13" s="7" t="s">
        <v>14</v>
      </c>
      <c r="B13" s="17" t="b">
        <f t="shared" si="0"/>
        <v>0</v>
      </c>
    </row>
    <row r="14" spans="1:2" ht="15" hidden="1" x14ac:dyDescent="0.25">
      <c r="A14" s="7" t="s">
        <v>15</v>
      </c>
      <c r="B14" s="17" t="b">
        <f t="shared" si="0"/>
        <v>0</v>
      </c>
    </row>
    <row r="15" spans="1:2" ht="15" hidden="1" x14ac:dyDescent="0.25">
      <c r="A15" s="7" t="s">
        <v>16</v>
      </c>
      <c r="B15" s="17" t="b">
        <f t="shared" si="0"/>
        <v>0</v>
      </c>
    </row>
    <row r="16" spans="1:2" ht="15" hidden="1" x14ac:dyDescent="0.25">
      <c r="A16" s="7" t="s">
        <v>17</v>
      </c>
      <c r="B16" s="17" t="b">
        <f t="shared" si="0"/>
        <v>0</v>
      </c>
    </row>
    <row r="17" spans="1:2" ht="15" hidden="1" x14ac:dyDescent="0.25">
      <c r="A17" s="7" t="s">
        <v>18</v>
      </c>
      <c r="B17" s="17" t="b">
        <f t="shared" si="0"/>
        <v>0</v>
      </c>
    </row>
    <row r="18" spans="1:2" ht="15" hidden="1" x14ac:dyDescent="0.25">
      <c r="A18" s="7" t="s">
        <v>19</v>
      </c>
      <c r="B18" s="17" t="b">
        <f t="shared" si="0"/>
        <v>0</v>
      </c>
    </row>
    <row r="19" spans="1:2" ht="15" hidden="1" x14ac:dyDescent="0.25">
      <c r="A19" s="7" t="s">
        <v>20</v>
      </c>
      <c r="B19" s="17" t="b">
        <f t="shared" si="0"/>
        <v>0</v>
      </c>
    </row>
    <row r="20" spans="1:2" ht="15" hidden="1" x14ac:dyDescent="0.25">
      <c r="A20" s="7" t="s">
        <v>21</v>
      </c>
      <c r="B20" s="17" t="b">
        <f t="shared" si="0"/>
        <v>0</v>
      </c>
    </row>
    <row r="21" spans="1:2" ht="15" hidden="1" x14ac:dyDescent="0.25">
      <c r="A21" s="7" t="s">
        <v>22</v>
      </c>
      <c r="B21" s="17" t="b">
        <f t="shared" si="0"/>
        <v>0</v>
      </c>
    </row>
    <row r="22" spans="1:2" ht="15" hidden="1" x14ac:dyDescent="0.25">
      <c r="A22" s="7" t="s">
        <v>23</v>
      </c>
      <c r="B22" s="17" t="b">
        <f t="shared" si="0"/>
        <v>0</v>
      </c>
    </row>
    <row r="23" spans="1:2" ht="15" hidden="1" x14ac:dyDescent="0.25">
      <c r="A23" s="7" t="s">
        <v>24</v>
      </c>
      <c r="B23" s="17" t="b">
        <f t="shared" si="0"/>
        <v>0</v>
      </c>
    </row>
    <row r="24" spans="1:2" ht="15" hidden="1" x14ac:dyDescent="0.25">
      <c r="A24" s="7" t="s">
        <v>25</v>
      </c>
      <c r="B24" s="17" t="b">
        <f t="shared" si="0"/>
        <v>0</v>
      </c>
    </row>
    <row r="25" spans="1:2" ht="15" hidden="1" x14ac:dyDescent="0.25">
      <c r="A25" s="7" t="s">
        <v>26</v>
      </c>
      <c r="B25" s="17" t="b">
        <f t="shared" si="0"/>
        <v>0</v>
      </c>
    </row>
    <row r="26" spans="1:2" ht="15" hidden="1" x14ac:dyDescent="0.25">
      <c r="A26" s="7" t="s">
        <v>27</v>
      </c>
      <c r="B26" s="17" t="b">
        <f t="shared" si="0"/>
        <v>0</v>
      </c>
    </row>
    <row r="27" spans="1:2" ht="15" hidden="1" x14ac:dyDescent="0.25">
      <c r="A27" s="7" t="s">
        <v>28</v>
      </c>
      <c r="B27" s="17" t="b">
        <f t="shared" si="0"/>
        <v>0</v>
      </c>
    </row>
    <row r="28" spans="1:2" ht="15" hidden="1" x14ac:dyDescent="0.25">
      <c r="A28" s="7" t="s">
        <v>29</v>
      </c>
      <c r="B28" s="17" t="b">
        <f t="shared" si="0"/>
        <v>0</v>
      </c>
    </row>
    <row r="29" spans="1:2" ht="15" hidden="1" x14ac:dyDescent="0.25">
      <c r="A29" s="7" t="s">
        <v>30</v>
      </c>
      <c r="B29" s="17" t="b">
        <f t="shared" si="0"/>
        <v>0</v>
      </c>
    </row>
    <row r="30" spans="1:2" ht="15" hidden="1" x14ac:dyDescent="0.25">
      <c r="A30" s="7" t="s">
        <v>31</v>
      </c>
      <c r="B30" s="17" t="b">
        <f t="shared" si="0"/>
        <v>0</v>
      </c>
    </row>
    <row r="31" spans="1:2" ht="15" hidden="1" x14ac:dyDescent="0.25">
      <c r="A31" s="7" t="s">
        <v>32</v>
      </c>
      <c r="B31" s="17" t="b">
        <f t="shared" si="0"/>
        <v>0</v>
      </c>
    </row>
    <row r="32" spans="1:2" ht="15" hidden="1" x14ac:dyDescent="0.25">
      <c r="A32" s="7" t="s">
        <v>33</v>
      </c>
      <c r="B32" s="17" t="b">
        <f t="shared" si="0"/>
        <v>0</v>
      </c>
    </row>
    <row r="33" spans="1:2" ht="15" hidden="1" x14ac:dyDescent="0.25">
      <c r="A33" s="7" t="s">
        <v>34</v>
      </c>
      <c r="B33" s="17" t="b">
        <f t="shared" si="0"/>
        <v>0</v>
      </c>
    </row>
    <row r="34" spans="1:2" ht="15" hidden="1" x14ac:dyDescent="0.25">
      <c r="A34" s="7" t="s">
        <v>35</v>
      </c>
      <c r="B34" s="17" t="b">
        <f t="shared" si="0"/>
        <v>0</v>
      </c>
    </row>
    <row r="35" spans="1:2" ht="15" hidden="1" x14ac:dyDescent="0.25">
      <c r="A35" s="7" t="s">
        <v>36</v>
      </c>
      <c r="B35" s="17" t="b">
        <f t="shared" si="0"/>
        <v>0</v>
      </c>
    </row>
    <row r="36" spans="1:2" ht="15" hidden="1" x14ac:dyDescent="0.25">
      <c r="A36" s="7" t="s">
        <v>37</v>
      </c>
      <c r="B36" s="17" t="b">
        <f t="shared" si="0"/>
        <v>0</v>
      </c>
    </row>
    <row r="37" spans="1:2" ht="15" hidden="1" x14ac:dyDescent="0.25">
      <c r="A37" s="7" t="s">
        <v>38</v>
      </c>
      <c r="B37" s="17" t="b">
        <f t="shared" si="0"/>
        <v>0</v>
      </c>
    </row>
    <row r="38" spans="1:2" ht="15" hidden="1" x14ac:dyDescent="0.25">
      <c r="A38" s="7" t="s">
        <v>39</v>
      </c>
      <c r="B38" s="17" t="b">
        <f t="shared" si="0"/>
        <v>0</v>
      </c>
    </row>
    <row r="39" spans="1:2" ht="15" hidden="1" x14ac:dyDescent="0.25">
      <c r="A39" s="7" t="s">
        <v>40</v>
      </c>
      <c r="B39" s="17" t="b">
        <f t="shared" si="0"/>
        <v>0</v>
      </c>
    </row>
    <row r="40" spans="1:2" ht="15" hidden="1" x14ac:dyDescent="0.25">
      <c r="A40" s="7" t="s">
        <v>41</v>
      </c>
      <c r="B40" s="17" t="b">
        <f t="shared" si="0"/>
        <v>0</v>
      </c>
    </row>
    <row r="41" spans="1:2" ht="15" hidden="1" x14ac:dyDescent="0.25">
      <c r="A41" s="7" t="s">
        <v>42</v>
      </c>
      <c r="B41" s="17" t="b">
        <f t="shared" si="0"/>
        <v>0</v>
      </c>
    </row>
    <row r="42" spans="1:2" ht="15" hidden="1" x14ac:dyDescent="0.25">
      <c r="A42" s="7" t="s">
        <v>43</v>
      </c>
      <c r="B42" s="17" t="b">
        <f t="shared" si="0"/>
        <v>0</v>
      </c>
    </row>
    <row r="43" spans="1:2" ht="15" hidden="1" x14ac:dyDescent="0.25">
      <c r="A43" s="7" t="s">
        <v>44</v>
      </c>
      <c r="B43" s="17" t="b">
        <f t="shared" si="0"/>
        <v>0</v>
      </c>
    </row>
    <row r="44" spans="1:2" ht="15" hidden="1" x14ac:dyDescent="0.25">
      <c r="A44" s="7" t="s">
        <v>45</v>
      </c>
      <c r="B44" s="17" t="b">
        <f t="shared" si="0"/>
        <v>0</v>
      </c>
    </row>
    <row r="45" spans="1:2" ht="15" hidden="1" x14ac:dyDescent="0.25">
      <c r="A45" s="7" t="s">
        <v>46</v>
      </c>
      <c r="B45" s="17" t="b">
        <f t="shared" si="0"/>
        <v>0</v>
      </c>
    </row>
    <row r="46" spans="1:2" ht="15" hidden="1" x14ac:dyDescent="0.25">
      <c r="A46" s="7" t="s">
        <v>47</v>
      </c>
      <c r="B46" s="17" t="b">
        <f t="shared" si="0"/>
        <v>0</v>
      </c>
    </row>
    <row r="47" spans="1:2" ht="15" hidden="1" x14ac:dyDescent="0.25">
      <c r="A47" s="7" t="s">
        <v>48</v>
      </c>
      <c r="B47" s="17" t="b">
        <f t="shared" si="0"/>
        <v>0</v>
      </c>
    </row>
    <row r="48" spans="1:2" ht="15" hidden="1" x14ac:dyDescent="0.25">
      <c r="A48" s="7" t="s">
        <v>49</v>
      </c>
      <c r="B48" s="17" t="b">
        <f t="shared" si="0"/>
        <v>0</v>
      </c>
    </row>
    <row r="49" spans="1:2" ht="15" hidden="1" x14ac:dyDescent="0.25">
      <c r="A49" s="7" t="s">
        <v>50</v>
      </c>
      <c r="B49" s="17" t="b">
        <f t="shared" si="0"/>
        <v>0</v>
      </c>
    </row>
    <row r="50" spans="1:2" ht="15" hidden="1" x14ac:dyDescent="0.25">
      <c r="A50" s="7" t="s">
        <v>51</v>
      </c>
      <c r="B50" s="17" t="b">
        <f t="shared" si="0"/>
        <v>0</v>
      </c>
    </row>
    <row r="51" spans="1:2" ht="15" hidden="1" x14ac:dyDescent="0.25">
      <c r="A51" s="7" t="s">
        <v>52</v>
      </c>
      <c r="B51" s="17" t="b">
        <f t="shared" si="0"/>
        <v>0</v>
      </c>
    </row>
    <row r="52" spans="1:2" ht="15" hidden="1" x14ac:dyDescent="0.25">
      <c r="A52" s="7" t="s">
        <v>53</v>
      </c>
      <c r="B52" s="17" t="b">
        <f t="shared" si="0"/>
        <v>0</v>
      </c>
    </row>
    <row r="53" spans="1:2" ht="15" hidden="1" x14ac:dyDescent="0.25">
      <c r="A53" s="7" t="s">
        <v>54</v>
      </c>
      <c r="B53" s="17" t="b">
        <f t="shared" si="0"/>
        <v>0</v>
      </c>
    </row>
    <row r="54" spans="1:2" ht="15" hidden="1" x14ac:dyDescent="0.25">
      <c r="A54" s="7" t="s">
        <v>55</v>
      </c>
      <c r="B54" s="17" t="b">
        <f t="shared" si="0"/>
        <v>0</v>
      </c>
    </row>
    <row r="55" spans="1:2" ht="15" hidden="1" x14ac:dyDescent="0.25">
      <c r="A55" s="7" t="s">
        <v>56</v>
      </c>
      <c r="B55" s="17" t="b">
        <f t="shared" si="0"/>
        <v>0</v>
      </c>
    </row>
    <row r="56" spans="1:2" ht="15" hidden="1" x14ac:dyDescent="0.25">
      <c r="A56" s="7" t="s">
        <v>57</v>
      </c>
      <c r="B56" s="17" t="b">
        <f t="shared" si="0"/>
        <v>0</v>
      </c>
    </row>
    <row r="57" spans="1:2" ht="15" hidden="1" x14ac:dyDescent="0.25">
      <c r="A57" s="7" t="s">
        <v>58</v>
      </c>
      <c r="B57" s="17" t="b">
        <f t="shared" si="0"/>
        <v>0</v>
      </c>
    </row>
    <row r="58" spans="1:2" ht="15" hidden="1" x14ac:dyDescent="0.25">
      <c r="A58" s="15" t="s">
        <v>59</v>
      </c>
      <c r="B58" s="17" t="b">
        <f t="shared" si="0"/>
        <v>0</v>
      </c>
    </row>
    <row r="59" spans="1:2" ht="15" hidden="1" x14ac:dyDescent="0.25">
      <c r="A59" s="7" t="s">
        <v>60</v>
      </c>
      <c r="B59" s="17" t="b">
        <f t="shared" si="0"/>
        <v>0</v>
      </c>
    </row>
    <row r="60" spans="1:2" ht="15" hidden="1" x14ac:dyDescent="0.25">
      <c r="A60" s="7" t="s">
        <v>61</v>
      </c>
      <c r="B60" s="17" t="b">
        <f t="shared" si="0"/>
        <v>0</v>
      </c>
    </row>
    <row r="61" spans="1:2" ht="15" hidden="1" x14ac:dyDescent="0.25">
      <c r="A61" s="15" t="s">
        <v>62</v>
      </c>
      <c r="B61" s="17" t="b">
        <f t="shared" si="0"/>
        <v>0</v>
      </c>
    </row>
    <row r="62" spans="1:2" ht="15" hidden="1" x14ac:dyDescent="0.25">
      <c r="A62" s="7" t="s">
        <v>63</v>
      </c>
      <c r="B62" s="17" t="b">
        <f t="shared" si="0"/>
        <v>0</v>
      </c>
    </row>
    <row r="63" spans="1:2" ht="15" hidden="1" x14ac:dyDescent="0.25">
      <c r="A63" s="7" t="s">
        <v>64</v>
      </c>
      <c r="B63" s="17" t="b">
        <f t="shared" si="0"/>
        <v>0</v>
      </c>
    </row>
    <row r="64" spans="1:2" ht="15" hidden="1" x14ac:dyDescent="0.25">
      <c r="A64" s="7" t="s">
        <v>65</v>
      </c>
      <c r="B64" s="17" t="b">
        <f t="shared" si="0"/>
        <v>0</v>
      </c>
    </row>
    <row r="65" spans="1:2" ht="15" hidden="1" x14ac:dyDescent="0.25">
      <c r="A65" s="7" t="s">
        <v>66</v>
      </c>
      <c r="B65" s="17" t="b">
        <f t="shared" si="0"/>
        <v>0</v>
      </c>
    </row>
    <row r="66" spans="1:2" ht="15" hidden="1" x14ac:dyDescent="0.25">
      <c r="A66" s="7" t="s">
        <v>67</v>
      </c>
      <c r="B66" s="17" t="b">
        <f t="shared" si="0"/>
        <v>0</v>
      </c>
    </row>
    <row r="67" spans="1:2" ht="15" hidden="1" x14ac:dyDescent="0.25">
      <c r="A67" s="7" t="s">
        <v>68</v>
      </c>
      <c r="B67" s="17" t="b">
        <f t="shared" ref="B67:B130" si="1">A67=A68</f>
        <v>0</v>
      </c>
    </row>
    <row r="68" spans="1:2" ht="15" hidden="1" x14ac:dyDescent="0.25">
      <c r="A68" s="7" t="s">
        <v>69</v>
      </c>
      <c r="B68" s="17" t="b">
        <f t="shared" si="1"/>
        <v>0</v>
      </c>
    </row>
    <row r="69" spans="1:2" ht="15" hidden="1" x14ac:dyDescent="0.25">
      <c r="A69" s="7" t="s">
        <v>70</v>
      </c>
      <c r="B69" s="17" t="b">
        <f t="shared" si="1"/>
        <v>0</v>
      </c>
    </row>
    <row r="70" spans="1:2" ht="15" hidden="1" x14ac:dyDescent="0.25">
      <c r="A70" s="7" t="s">
        <v>71</v>
      </c>
      <c r="B70" s="17" t="b">
        <f t="shared" si="1"/>
        <v>0</v>
      </c>
    </row>
    <row r="71" spans="1:2" ht="15" hidden="1" x14ac:dyDescent="0.25">
      <c r="A71" s="7" t="s">
        <v>72</v>
      </c>
      <c r="B71" s="17" t="b">
        <f t="shared" si="1"/>
        <v>0</v>
      </c>
    </row>
    <row r="72" spans="1:2" ht="15" hidden="1" x14ac:dyDescent="0.25">
      <c r="A72" s="7" t="s">
        <v>73</v>
      </c>
      <c r="B72" s="17" t="b">
        <f t="shared" si="1"/>
        <v>0</v>
      </c>
    </row>
    <row r="73" spans="1:2" ht="15" hidden="1" x14ac:dyDescent="0.25">
      <c r="A73" s="7" t="s">
        <v>74</v>
      </c>
      <c r="B73" s="17" t="b">
        <f t="shared" si="1"/>
        <v>0</v>
      </c>
    </row>
    <row r="74" spans="1:2" ht="15" hidden="1" x14ac:dyDescent="0.25">
      <c r="A74" s="7" t="s">
        <v>75</v>
      </c>
      <c r="B74" s="17" t="b">
        <f t="shared" si="1"/>
        <v>0</v>
      </c>
    </row>
    <row r="75" spans="1:2" ht="15" hidden="1" x14ac:dyDescent="0.25">
      <c r="A75" s="7" t="s">
        <v>76</v>
      </c>
      <c r="B75" s="17" t="b">
        <f t="shared" si="1"/>
        <v>0</v>
      </c>
    </row>
    <row r="76" spans="1:2" ht="15" hidden="1" x14ac:dyDescent="0.25">
      <c r="A76" s="7" t="s">
        <v>77</v>
      </c>
      <c r="B76" s="17" t="b">
        <f t="shared" si="1"/>
        <v>0</v>
      </c>
    </row>
    <row r="77" spans="1:2" ht="15" hidden="1" x14ac:dyDescent="0.25">
      <c r="A77" s="7" t="s">
        <v>78</v>
      </c>
      <c r="B77" s="17" t="b">
        <f t="shared" si="1"/>
        <v>0</v>
      </c>
    </row>
    <row r="78" spans="1:2" ht="15" hidden="1" x14ac:dyDescent="0.25">
      <c r="A78" s="7" t="s">
        <v>79</v>
      </c>
      <c r="B78" s="17" t="b">
        <f t="shared" si="1"/>
        <v>0</v>
      </c>
    </row>
    <row r="79" spans="1:2" ht="15" hidden="1" x14ac:dyDescent="0.25">
      <c r="A79" s="7" t="s">
        <v>80</v>
      </c>
      <c r="B79" s="17" t="b">
        <f t="shared" si="1"/>
        <v>0</v>
      </c>
    </row>
    <row r="80" spans="1:2" ht="15" hidden="1" x14ac:dyDescent="0.25">
      <c r="A80" s="7" t="s">
        <v>81</v>
      </c>
      <c r="B80" s="17" t="b">
        <f t="shared" si="1"/>
        <v>0</v>
      </c>
    </row>
    <row r="81" spans="1:2" ht="15" hidden="1" x14ac:dyDescent="0.25">
      <c r="A81" s="7" t="s">
        <v>82</v>
      </c>
      <c r="B81" s="17" t="b">
        <f t="shared" si="1"/>
        <v>0</v>
      </c>
    </row>
    <row r="82" spans="1:2" ht="15" hidden="1" x14ac:dyDescent="0.25">
      <c r="A82" s="7" t="s">
        <v>83</v>
      </c>
      <c r="B82" s="17" t="b">
        <f t="shared" si="1"/>
        <v>0</v>
      </c>
    </row>
    <row r="83" spans="1:2" ht="15" hidden="1" x14ac:dyDescent="0.25">
      <c r="A83" s="7" t="s">
        <v>84</v>
      </c>
      <c r="B83" s="17" t="b">
        <f t="shared" si="1"/>
        <v>0</v>
      </c>
    </row>
    <row r="84" spans="1:2" ht="15" hidden="1" x14ac:dyDescent="0.25">
      <c r="A84" s="7" t="s">
        <v>85</v>
      </c>
      <c r="B84" s="17" t="b">
        <f t="shared" si="1"/>
        <v>0</v>
      </c>
    </row>
    <row r="85" spans="1:2" ht="15" hidden="1" x14ac:dyDescent="0.25">
      <c r="A85" s="7" t="s">
        <v>86</v>
      </c>
      <c r="B85" s="17" t="b">
        <f t="shared" si="1"/>
        <v>0</v>
      </c>
    </row>
    <row r="86" spans="1:2" ht="15" hidden="1" x14ac:dyDescent="0.25">
      <c r="A86" s="7" t="s">
        <v>87</v>
      </c>
      <c r="B86" s="17" t="b">
        <f t="shared" si="1"/>
        <v>0</v>
      </c>
    </row>
    <row r="87" spans="1:2" ht="15" hidden="1" x14ac:dyDescent="0.25">
      <c r="A87" s="7" t="s">
        <v>88</v>
      </c>
      <c r="B87" s="17" t="b">
        <f t="shared" si="1"/>
        <v>0</v>
      </c>
    </row>
    <row r="88" spans="1:2" ht="15" hidden="1" x14ac:dyDescent="0.25">
      <c r="A88" s="7" t="s">
        <v>89</v>
      </c>
      <c r="B88" s="17" t="b">
        <f t="shared" si="1"/>
        <v>0</v>
      </c>
    </row>
    <row r="89" spans="1:2" ht="15" hidden="1" x14ac:dyDescent="0.25">
      <c r="A89" s="7" t="s">
        <v>90</v>
      </c>
      <c r="B89" s="17" t="b">
        <f t="shared" si="1"/>
        <v>0</v>
      </c>
    </row>
    <row r="90" spans="1:2" ht="15" hidden="1" x14ac:dyDescent="0.25">
      <c r="A90" s="7" t="s">
        <v>91</v>
      </c>
      <c r="B90" s="17" t="b">
        <f t="shared" si="1"/>
        <v>0</v>
      </c>
    </row>
    <row r="91" spans="1:2" ht="15" hidden="1" x14ac:dyDescent="0.25">
      <c r="A91" s="7" t="s">
        <v>92</v>
      </c>
      <c r="B91" s="17" t="b">
        <f t="shared" si="1"/>
        <v>0</v>
      </c>
    </row>
    <row r="92" spans="1:2" ht="15" hidden="1" x14ac:dyDescent="0.25">
      <c r="A92" s="7" t="s">
        <v>93</v>
      </c>
      <c r="B92" s="17" t="b">
        <f t="shared" si="1"/>
        <v>0</v>
      </c>
    </row>
    <row r="93" spans="1:2" ht="15" hidden="1" x14ac:dyDescent="0.25">
      <c r="A93" s="7" t="s">
        <v>94</v>
      </c>
      <c r="B93" s="17" t="b">
        <f t="shared" si="1"/>
        <v>0</v>
      </c>
    </row>
    <row r="94" spans="1:2" ht="15" hidden="1" x14ac:dyDescent="0.25">
      <c r="A94" s="7" t="s">
        <v>95</v>
      </c>
      <c r="B94" s="17" t="b">
        <f t="shared" si="1"/>
        <v>0</v>
      </c>
    </row>
    <row r="95" spans="1:2" ht="15" hidden="1" x14ac:dyDescent="0.25">
      <c r="A95" s="7" t="s">
        <v>96</v>
      </c>
      <c r="B95" s="17" t="b">
        <f t="shared" si="1"/>
        <v>0</v>
      </c>
    </row>
    <row r="96" spans="1:2" ht="15" hidden="1" x14ac:dyDescent="0.25">
      <c r="A96" s="7" t="s">
        <v>97</v>
      </c>
      <c r="B96" s="17" t="b">
        <f t="shared" si="1"/>
        <v>0</v>
      </c>
    </row>
    <row r="97" spans="1:2" ht="15" hidden="1" x14ac:dyDescent="0.25">
      <c r="A97" s="7" t="s">
        <v>98</v>
      </c>
      <c r="B97" s="17" t="b">
        <f t="shared" si="1"/>
        <v>0</v>
      </c>
    </row>
    <row r="98" spans="1:2" ht="15" hidden="1" x14ac:dyDescent="0.25">
      <c r="A98" s="7" t="s">
        <v>99</v>
      </c>
      <c r="B98" s="17" t="b">
        <f t="shared" si="1"/>
        <v>0</v>
      </c>
    </row>
    <row r="99" spans="1:2" ht="15" hidden="1" x14ac:dyDescent="0.25">
      <c r="A99" s="7" t="s">
        <v>100</v>
      </c>
      <c r="B99" s="17" t="b">
        <f t="shared" si="1"/>
        <v>0</v>
      </c>
    </row>
    <row r="100" spans="1:2" ht="15" hidden="1" x14ac:dyDescent="0.25">
      <c r="A100" s="7" t="s">
        <v>101</v>
      </c>
      <c r="B100" s="17" t="b">
        <f t="shared" si="1"/>
        <v>0</v>
      </c>
    </row>
    <row r="101" spans="1:2" ht="15" hidden="1" x14ac:dyDescent="0.25">
      <c r="A101" s="7" t="s">
        <v>102</v>
      </c>
      <c r="B101" s="17" t="b">
        <f t="shared" si="1"/>
        <v>0</v>
      </c>
    </row>
    <row r="102" spans="1:2" ht="15" hidden="1" x14ac:dyDescent="0.25">
      <c r="A102" s="7" t="s">
        <v>103</v>
      </c>
      <c r="B102" s="17" t="b">
        <f t="shared" si="1"/>
        <v>0</v>
      </c>
    </row>
    <row r="103" spans="1:2" ht="15" hidden="1" x14ac:dyDescent="0.25">
      <c r="A103" s="7" t="s">
        <v>104</v>
      </c>
      <c r="B103" s="17" t="b">
        <f t="shared" si="1"/>
        <v>0</v>
      </c>
    </row>
    <row r="104" spans="1:2" ht="15" hidden="1" x14ac:dyDescent="0.25">
      <c r="A104" s="7" t="s">
        <v>105</v>
      </c>
      <c r="B104" s="17" t="b">
        <f t="shared" si="1"/>
        <v>0</v>
      </c>
    </row>
    <row r="105" spans="1:2" ht="15" hidden="1" x14ac:dyDescent="0.25">
      <c r="A105" s="7" t="s">
        <v>106</v>
      </c>
      <c r="B105" s="17" t="b">
        <f t="shared" si="1"/>
        <v>0</v>
      </c>
    </row>
    <row r="106" spans="1:2" ht="15" hidden="1" x14ac:dyDescent="0.25">
      <c r="A106" s="7" t="s">
        <v>107</v>
      </c>
      <c r="B106" s="17" t="b">
        <f t="shared" si="1"/>
        <v>0</v>
      </c>
    </row>
    <row r="107" spans="1:2" ht="15" hidden="1" x14ac:dyDescent="0.25">
      <c r="A107" s="7" t="s">
        <v>108</v>
      </c>
      <c r="B107" s="17" t="b">
        <f t="shared" si="1"/>
        <v>0</v>
      </c>
    </row>
    <row r="108" spans="1:2" ht="15" hidden="1" x14ac:dyDescent="0.25">
      <c r="A108" s="7" t="s">
        <v>109</v>
      </c>
      <c r="B108" s="17" t="b">
        <f t="shared" si="1"/>
        <v>0</v>
      </c>
    </row>
    <row r="109" spans="1:2" ht="15" hidden="1" x14ac:dyDescent="0.25">
      <c r="A109" s="7" t="s">
        <v>110</v>
      </c>
      <c r="B109" s="17" t="b">
        <f t="shared" si="1"/>
        <v>0</v>
      </c>
    </row>
    <row r="110" spans="1:2" ht="15" hidden="1" x14ac:dyDescent="0.25">
      <c r="A110" s="7" t="s">
        <v>111</v>
      </c>
      <c r="B110" s="17" t="b">
        <f t="shared" si="1"/>
        <v>0</v>
      </c>
    </row>
    <row r="111" spans="1:2" ht="15" hidden="1" x14ac:dyDescent="0.25">
      <c r="A111" s="7" t="s">
        <v>112</v>
      </c>
      <c r="B111" s="17" t="b">
        <f t="shared" si="1"/>
        <v>0</v>
      </c>
    </row>
    <row r="112" spans="1:2" ht="15" hidden="1" x14ac:dyDescent="0.25">
      <c r="A112" s="7" t="s">
        <v>113</v>
      </c>
      <c r="B112" s="17" t="b">
        <f t="shared" si="1"/>
        <v>0</v>
      </c>
    </row>
    <row r="113" spans="1:2" ht="15" hidden="1" x14ac:dyDescent="0.25">
      <c r="A113" s="7" t="s">
        <v>114</v>
      </c>
      <c r="B113" s="17" t="b">
        <f t="shared" si="1"/>
        <v>0</v>
      </c>
    </row>
    <row r="114" spans="1:2" ht="15" hidden="1" x14ac:dyDescent="0.25">
      <c r="A114" s="7" t="s">
        <v>115</v>
      </c>
      <c r="B114" s="17" t="b">
        <f t="shared" si="1"/>
        <v>0</v>
      </c>
    </row>
    <row r="115" spans="1:2" ht="15" hidden="1" x14ac:dyDescent="0.25">
      <c r="A115" s="7" t="s">
        <v>116</v>
      </c>
      <c r="B115" s="17" t="b">
        <f t="shared" si="1"/>
        <v>0</v>
      </c>
    </row>
    <row r="116" spans="1:2" ht="15" hidden="1" x14ac:dyDescent="0.25">
      <c r="A116" s="7" t="s">
        <v>117</v>
      </c>
      <c r="B116" s="17" t="b">
        <f t="shared" si="1"/>
        <v>0</v>
      </c>
    </row>
    <row r="117" spans="1:2" ht="15" hidden="1" x14ac:dyDescent="0.25">
      <c r="A117" s="7" t="s">
        <v>118</v>
      </c>
      <c r="B117" s="17" t="b">
        <f t="shared" si="1"/>
        <v>0</v>
      </c>
    </row>
    <row r="118" spans="1:2" ht="15" hidden="1" x14ac:dyDescent="0.25">
      <c r="A118" s="7" t="s">
        <v>119</v>
      </c>
      <c r="B118" s="17" t="b">
        <f t="shared" si="1"/>
        <v>0</v>
      </c>
    </row>
    <row r="119" spans="1:2" ht="15" hidden="1" x14ac:dyDescent="0.25">
      <c r="A119" s="7" t="s">
        <v>120</v>
      </c>
      <c r="B119" s="17" t="b">
        <f t="shared" si="1"/>
        <v>0</v>
      </c>
    </row>
    <row r="120" spans="1:2" ht="15" hidden="1" x14ac:dyDescent="0.25">
      <c r="A120" s="7" t="s">
        <v>121</v>
      </c>
      <c r="B120" s="17" t="b">
        <f t="shared" si="1"/>
        <v>0</v>
      </c>
    </row>
    <row r="121" spans="1:2" ht="15" hidden="1" x14ac:dyDescent="0.25">
      <c r="A121" s="7" t="s">
        <v>122</v>
      </c>
      <c r="B121" s="17" t="b">
        <f t="shared" si="1"/>
        <v>0</v>
      </c>
    </row>
    <row r="122" spans="1:2" ht="15" hidden="1" x14ac:dyDescent="0.25">
      <c r="A122" s="7" t="s">
        <v>123</v>
      </c>
      <c r="B122" s="17" t="b">
        <f t="shared" si="1"/>
        <v>0</v>
      </c>
    </row>
    <row r="123" spans="1:2" ht="15" hidden="1" x14ac:dyDescent="0.25">
      <c r="A123" s="7" t="s">
        <v>124</v>
      </c>
      <c r="B123" s="17" t="b">
        <f t="shared" si="1"/>
        <v>0</v>
      </c>
    </row>
    <row r="124" spans="1:2" ht="15" hidden="1" x14ac:dyDescent="0.25">
      <c r="A124" s="7" t="s">
        <v>125</v>
      </c>
      <c r="B124" s="17" t="b">
        <f t="shared" si="1"/>
        <v>0</v>
      </c>
    </row>
    <row r="125" spans="1:2" ht="15" hidden="1" x14ac:dyDescent="0.25">
      <c r="A125" s="7" t="s">
        <v>126</v>
      </c>
      <c r="B125" s="17" t="b">
        <f t="shared" si="1"/>
        <v>0</v>
      </c>
    </row>
    <row r="126" spans="1:2" ht="15" hidden="1" x14ac:dyDescent="0.25">
      <c r="A126" s="7" t="s">
        <v>127</v>
      </c>
      <c r="B126" s="17" t="b">
        <f t="shared" si="1"/>
        <v>0</v>
      </c>
    </row>
    <row r="127" spans="1:2" ht="15" hidden="1" x14ac:dyDescent="0.25">
      <c r="A127" s="7" t="s">
        <v>128</v>
      </c>
      <c r="B127" s="17" t="b">
        <f t="shared" si="1"/>
        <v>0</v>
      </c>
    </row>
    <row r="128" spans="1:2" ht="15" hidden="1" x14ac:dyDescent="0.25">
      <c r="A128" s="7" t="s">
        <v>129</v>
      </c>
      <c r="B128" s="17" t="b">
        <f t="shared" si="1"/>
        <v>0</v>
      </c>
    </row>
    <row r="129" spans="1:2" ht="15" hidden="1" x14ac:dyDescent="0.25">
      <c r="A129" s="7" t="s">
        <v>130</v>
      </c>
      <c r="B129" s="17" t="b">
        <f t="shared" si="1"/>
        <v>0</v>
      </c>
    </row>
    <row r="130" spans="1:2" ht="15" hidden="1" x14ac:dyDescent="0.25">
      <c r="A130" s="7" t="s">
        <v>131</v>
      </c>
      <c r="B130" s="17" t="b">
        <f t="shared" si="1"/>
        <v>0</v>
      </c>
    </row>
    <row r="131" spans="1:2" ht="15" hidden="1" x14ac:dyDescent="0.25">
      <c r="A131" s="7" t="s">
        <v>132</v>
      </c>
      <c r="B131" s="17" t="b">
        <f t="shared" ref="B131:B194" si="2">A131=A132</f>
        <v>0</v>
      </c>
    </row>
    <row r="132" spans="1:2" ht="15" hidden="1" x14ac:dyDescent="0.25">
      <c r="A132" s="7" t="s">
        <v>133</v>
      </c>
      <c r="B132" s="17" t="b">
        <f t="shared" si="2"/>
        <v>0</v>
      </c>
    </row>
    <row r="133" spans="1:2" ht="15" hidden="1" x14ac:dyDescent="0.25">
      <c r="A133" s="7" t="s">
        <v>134</v>
      </c>
      <c r="B133" s="17" t="b">
        <f t="shared" si="2"/>
        <v>0</v>
      </c>
    </row>
    <row r="134" spans="1:2" ht="15" hidden="1" x14ac:dyDescent="0.25">
      <c r="A134" s="7" t="s">
        <v>135</v>
      </c>
      <c r="B134" s="17" t="b">
        <f t="shared" si="2"/>
        <v>0</v>
      </c>
    </row>
    <row r="135" spans="1:2" ht="15" hidden="1" x14ac:dyDescent="0.25">
      <c r="A135" s="7" t="s">
        <v>136</v>
      </c>
      <c r="B135" s="17" t="b">
        <f t="shared" si="2"/>
        <v>0</v>
      </c>
    </row>
    <row r="136" spans="1:2" ht="15" hidden="1" x14ac:dyDescent="0.25">
      <c r="A136" s="7" t="s">
        <v>137</v>
      </c>
      <c r="B136" s="17" t="b">
        <f t="shared" si="2"/>
        <v>0</v>
      </c>
    </row>
    <row r="137" spans="1:2" ht="15" hidden="1" x14ac:dyDescent="0.25">
      <c r="A137" s="7" t="s">
        <v>138</v>
      </c>
      <c r="B137" s="17" t="b">
        <f t="shared" si="2"/>
        <v>0</v>
      </c>
    </row>
    <row r="138" spans="1:2" ht="15" hidden="1" x14ac:dyDescent="0.25">
      <c r="A138" s="7" t="s">
        <v>139</v>
      </c>
      <c r="B138" s="17" t="b">
        <f t="shared" si="2"/>
        <v>0</v>
      </c>
    </row>
    <row r="139" spans="1:2" ht="15" hidden="1" x14ac:dyDescent="0.25">
      <c r="A139" s="7" t="s">
        <v>140</v>
      </c>
      <c r="B139" s="17" t="b">
        <f t="shared" si="2"/>
        <v>0</v>
      </c>
    </row>
    <row r="140" spans="1:2" ht="15" hidden="1" x14ac:dyDescent="0.25">
      <c r="A140" s="7" t="s">
        <v>141</v>
      </c>
      <c r="B140" s="17" t="b">
        <f t="shared" si="2"/>
        <v>0</v>
      </c>
    </row>
    <row r="141" spans="1:2" ht="15" hidden="1" x14ac:dyDescent="0.25">
      <c r="A141" s="7" t="s">
        <v>142</v>
      </c>
      <c r="B141" s="17" t="b">
        <f t="shared" si="2"/>
        <v>0</v>
      </c>
    </row>
    <row r="142" spans="1:2" ht="15" hidden="1" x14ac:dyDescent="0.25">
      <c r="A142" s="7" t="s">
        <v>143</v>
      </c>
      <c r="B142" s="17" t="b">
        <f t="shared" si="2"/>
        <v>0</v>
      </c>
    </row>
    <row r="143" spans="1:2" ht="15" hidden="1" x14ac:dyDescent="0.25">
      <c r="A143" s="7" t="s">
        <v>144</v>
      </c>
      <c r="B143" s="17" t="b">
        <f t="shared" si="2"/>
        <v>0</v>
      </c>
    </row>
    <row r="144" spans="1:2" ht="15" hidden="1" x14ac:dyDescent="0.25">
      <c r="A144" s="7" t="s">
        <v>145</v>
      </c>
      <c r="B144" s="17" t="b">
        <f t="shared" si="2"/>
        <v>0</v>
      </c>
    </row>
    <row r="145" spans="1:2" ht="15" hidden="1" x14ac:dyDescent="0.25">
      <c r="A145" s="7" t="s">
        <v>146</v>
      </c>
      <c r="B145" s="17" t="b">
        <f t="shared" si="2"/>
        <v>0</v>
      </c>
    </row>
    <row r="146" spans="1:2" ht="15" hidden="1" x14ac:dyDescent="0.25">
      <c r="A146" s="7" t="s">
        <v>147</v>
      </c>
      <c r="B146" s="17" t="b">
        <f t="shared" si="2"/>
        <v>0</v>
      </c>
    </row>
    <row r="147" spans="1:2" ht="15" hidden="1" x14ac:dyDescent="0.25">
      <c r="A147" s="7" t="s">
        <v>148</v>
      </c>
      <c r="B147" s="17" t="b">
        <f t="shared" si="2"/>
        <v>0</v>
      </c>
    </row>
    <row r="148" spans="1:2" ht="15" hidden="1" x14ac:dyDescent="0.25">
      <c r="A148" s="7" t="s">
        <v>149</v>
      </c>
      <c r="B148" s="17" t="b">
        <f t="shared" si="2"/>
        <v>0</v>
      </c>
    </row>
    <row r="149" spans="1:2" ht="15" hidden="1" x14ac:dyDescent="0.25">
      <c r="A149" s="7" t="s">
        <v>150</v>
      </c>
      <c r="B149" s="17" t="b">
        <f t="shared" si="2"/>
        <v>0</v>
      </c>
    </row>
    <row r="150" spans="1:2" ht="15" hidden="1" x14ac:dyDescent="0.25">
      <c r="A150" s="7" t="s">
        <v>151</v>
      </c>
      <c r="B150" s="17" t="b">
        <f t="shared" si="2"/>
        <v>0</v>
      </c>
    </row>
    <row r="151" spans="1:2" ht="15" hidden="1" x14ac:dyDescent="0.25">
      <c r="A151" s="7" t="s">
        <v>152</v>
      </c>
      <c r="B151" s="17" t="b">
        <f t="shared" si="2"/>
        <v>0</v>
      </c>
    </row>
    <row r="152" spans="1:2" ht="15" hidden="1" x14ac:dyDescent="0.25">
      <c r="A152" s="7" t="s">
        <v>153</v>
      </c>
      <c r="B152" s="17" t="b">
        <f t="shared" si="2"/>
        <v>0</v>
      </c>
    </row>
    <row r="153" spans="1:2" ht="15" hidden="1" x14ac:dyDescent="0.25">
      <c r="A153" s="7" t="s">
        <v>154</v>
      </c>
      <c r="B153" s="17" t="b">
        <f t="shared" si="2"/>
        <v>0</v>
      </c>
    </row>
    <row r="154" spans="1:2" ht="15" hidden="1" x14ac:dyDescent="0.25">
      <c r="A154" s="7" t="s">
        <v>155</v>
      </c>
      <c r="B154" s="17" t="b">
        <f t="shared" si="2"/>
        <v>0</v>
      </c>
    </row>
    <row r="155" spans="1:2" ht="15" hidden="1" x14ac:dyDescent="0.25">
      <c r="A155" s="7" t="s">
        <v>156</v>
      </c>
      <c r="B155" s="17" t="b">
        <f t="shared" si="2"/>
        <v>0</v>
      </c>
    </row>
    <row r="156" spans="1:2" ht="15" hidden="1" x14ac:dyDescent="0.25">
      <c r="A156" s="7" t="s">
        <v>157</v>
      </c>
      <c r="B156" s="17" t="b">
        <f t="shared" si="2"/>
        <v>0</v>
      </c>
    </row>
    <row r="157" spans="1:2" ht="15" hidden="1" x14ac:dyDescent="0.25">
      <c r="A157" s="7" t="s">
        <v>158</v>
      </c>
      <c r="B157" s="17" t="b">
        <f t="shared" si="2"/>
        <v>0</v>
      </c>
    </row>
    <row r="158" spans="1:2" ht="15" hidden="1" x14ac:dyDescent="0.25">
      <c r="A158" s="7" t="s">
        <v>159</v>
      </c>
      <c r="B158" s="17" t="b">
        <f t="shared" si="2"/>
        <v>0</v>
      </c>
    </row>
    <row r="159" spans="1:2" ht="15" hidden="1" x14ac:dyDescent="0.25">
      <c r="A159" s="7" t="s">
        <v>160</v>
      </c>
      <c r="B159" s="17" t="b">
        <f t="shared" si="2"/>
        <v>0</v>
      </c>
    </row>
    <row r="160" spans="1:2" ht="15" hidden="1" x14ac:dyDescent="0.25">
      <c r="A160" s="7" t="s">
        <v>161</v>
      </c>
      <c r="B160" s="17" t="b">
        <f t="shared" si="2"/>
        <v>0</v>
      </c>
    </row>
    <row r="161" spans="1:2" ht="15" hidden="1" x14ac:dyDescent="0.25">
      <c r="A161" s="15" t="s">
        <v>162</v>
      </c>
      <c r="B161" s="17" t="b">
        <f t="shared" si="2"/>
        <v>0</v>
      </c>
    </row>
    <row r="162" spans="1:2" ht="15" hidden="1" x14ac:dyDescent="0.25">
      <c r="A162" s="7" t="s">
        <v>163</v>
      </c>
      <c r="B162" s="17" t="b">
        <f t="shared" si="2"/>
        <v>0</v>
      </c>
    </row>
    <row r="163" spans="1:2" ht="15" hidden="1" x14ac:dyDescent="0.25">
      <c r="A163" s="15" t="s">
        <v>164</v>
      </c>
      <c r="B163" s="17" t="b">
        <f t="shared" si="2"/>
        <v>0</v>
      </c>
    </row>
    <row r="164" spans="1:2" ht="15" hidden="1" x14ac:dyDescent="0.25">
      <c r="A164" s="7" t="s">
        <v>165</v>
      </c>
      <c r="B164" s="17" t="b">
        <f t="shared" si="2"/>
        <v>0</v>
      </c>
    </row>
    <row r="165" spans="1:2" ht="15" hidden="1" x14ac:dyDescent="0.25">
      <c r="A165" s="7" t="s">
        <v>166</v>
      </c>
      <c r="B165" s="17" t="b">
        <f t="shared" si="2"/>
        <v>0</v>
      </c>
    </row>
    <row r="166" spans="1:2" ht="15" hidden="1" x14ac:dyDescent="0.25">
      <c r="A166" s="7" t="s">
        <v>167</v>
      </c>
      <c r="B166" s="17" t="b">
        <f t="shared" si="2"/>
        <v>0</v>
      </c>
    </row>
    <row r="167" spans="1:2" ht="15" hidden="1" x14ac:dyDescent="0.25">
      <c r="A167" s="7" t="s">
        <v>168</v>
      </c>
      <c r="B167" s="17" t="b">
        <f t="shared" si="2"/>
        <v>0</v>
      </c>
    </row>
    <row r="168" spans="1:2" ht="15" hidden="1" x14ac:dyDescent="0.25">
      <c r="A168" s="15" t="s">
        <v>169</v>
      </c>
      <c r="B168" s="17" t="b">
        <f t="shared" si="2"/>
        <v>0</v>
      </c>
    </row>
    <row r="169" spans="1:2" ht="15" hidden="1" x14ac:dyDescent="0.25">
      <c r="A169" s="7" t="s">
        <v>170</v>
      </c>
      <c r="B169" s="17" t="b">
        <f t="shared" si="2"/>
        <v>0</v>
      </c>
    </row>
    <row r="170" spans="1:2" ht="15" hidden="1" x14ac:dyDescent="0.25">
      <c r="A170" s="15" t="s">
        <v>171</v>
      </c>
      <c r="B170" s="17" t="b">
        <f t="shared" si="2"/>
        <v>0</v>
      </c>
    </row>
    <row r="171" spans="1:2" ht="15" hidden="1" x14ac:dyDescent="0.25">
      <c r="A171" s="7" t="s">
        <v>172</v>
      </c>
      <c r="B171" s="17" t="b">
        <f t="shared" si="2"/>
        <v>0</v>
      </c>
    </row>
    <row r="172" spans="1:2" ht="15" hidden="1" x14ac:dyDescent="0.25">
      <c r="A172" s="15" t="s">
        <v>173</v>
      </c>
      <c r="B172" s="17" t="b">
        <f t="shared" si="2"/>
        <v>0</v>
      </c>
    </row>
    <row r="173" spans="1:2" ht="15" hidden="1" x14ac:dyDescent="0.25">
      <c r="A173" s="7" t="s">
        <v>174</v>
      </c>
      <c r="B173" s="17" t="b">
        <f t="shared" si="2"/>
        <v>0</v>
      </c>
    </row>
    <row r="174" spans="1:2" ht="15" hidden="1" x14ac:dyDescent="0.25">
      <c r="A174" s="15" t="s">
        <v>175</v>
      </c>
      <c r="B174" s="17" t="b">
        <f t="shared" si="2"/>
        <v>0</v>
      </c>
    </row>
    <row r="175" spans="1:2" ht="15" hidden="1" x14ac:dyDescent="0.25">
      <c r="A175" s="7" t="s">
        <v>176</v>
      </c>
      <c r="B175" s="17" t="b">
        <f t="shared" si="2"/>
        <v>0</v>
      </c>
    </row>
    <row r="176" spans="1:2" ht="15" hidden="1" x14ac:dyDescent="0.25">
      <c r="A176" s="7" t="s">
        <v>177</v>
      </c>
      <c r="B176" s="17" t="b">
        <f t="shared" si="2"/>
        <v>0</v>
      </c>
    </row>
    <row r="177" spans="1:2" ht="15" hidden="1" x14ac:dyDescent="0.25">
      <c r="A177" s="7" t="s">
        <v>178</v>
      </c>
      <c r="B177" s="17" t="b">
        <f t="shared" si="2"/>
        <v>0</v>
      </c>
    </row>
    <row r="178" spans="1:2" ht="15" hidden="1" x14ac:dyDescent="0.25">
      <c r="A178" s="7" t="s">
        <v>179</v>
      </c>
      <c r="B178" s="17" t="b">
        <f t="shared" si="2"/>
        <v>0</v>
      </c>
    </row>
    <row r="179" spans="1:2" ht="15" hidden="1" x14ac:dyDescent="0.25">
      <c r="A179" s="15" t="s">
        <v>180</v>
      </c>
      <c r="B179" s="17" t="b">
        <f t="shared" si="2"/>
        <v>0</v>
      </c>
    </row>
    <row r="180" spans="1:2" ht="15" hidden="1" x14ac:dyDescent="0.25">
      <c r="A180" s="7" t="s">
        <v>181</v>
      </c>
      <c r="B180" s="17" t="b">
        <f t="shared" si="2"/>
        <v>0</v>
      </c>
    </row>
    <row r="181" spans="1:2" ht="15" hidden="1" x14ac:dyDescent="0.25">
      <c r="A181" s="15" t="s">
        <v>182</v>
      </c>
      <c r="B181" s="17" t="b">
        <f t="shared" si="2"/>
        <v>0</v>
      </c>
    </row>
    <row r="182" spans="1:2" ht="15" hidden="1" x14ac:dyDescent="0.25">
      <c r="A182" s="7" t="s">
        <v>183</v>
      </c>
      <c r="B182" s="17" t="b">
        <f t="shared" si="2"/>
        <v>0</v>
      </c>
    </row>
    <row r="183" spans="1:2" ht="15" hidden="1" x14ac:dyDescent="0.25">
      <c r="A183" s="15" t="s">
        <v>184</v>
      </c>
      <c r="B183" s="17" t="b">
        <f t="shared" si="2"/>
        <v>0</v>
      </c>
    </row>
    <row r="184" spans="1:2" ht="15" hidden="1" x14ac:dyDescent="0.25">
      <c r="A184" s="7" t="s">
        <v>185</v>
      </c>
      <c r="B184" s="17" t="b">
        <f t="shared" si="2"/>
        <v>0</v>
      </c>
    </row>
    <row r="185" spans="1:2" ht="15" hidden="1" x14ac:dyDescent="0.25">
      <c r="A185" s="7" t="s">
        <v>186</v>
      </c>
      <c r="B185" s="17" t="b">
        <f t="shared" si="2"/>
        <v>0</v>
      </c>
    </row>
    <row r="186" spans="1:2" ht="15" hidden="1" x14ac:dyDescent="0.25">
      <c r="A186" s="7" t="s">
        <v>187</v>
      </c>
      <c r="B186" s="17" t="b">
        <f t="shared" si="2"/>
        <v>0</v>
      </c>
    </row>
    <row r="187" spans="1:2" ht="15" hidden="1" x14ac:dyDescent="0.25">
      <c r="A187" s="7" t="s">
        <v>188</v>
      </c>
      <c r="B187" s="17" t="b">
        <f t="shared" si="2"/>
        <v>0</v>
      </c>
    </row>
    <row r="188" spans="1:2" ht="15" hidden="1" x14ac:dyDescent="0.25">
      <c r="A188" s="7" t="s">
        <v>189</v>
      </c>
      <c r="B188" s="17" t="b">
        <f t="shared" si="2"/>
        <v>0</v>
      </c>
    </row>
    <row r="189" spans="1:2" ht="15" hidden="1" x14ac:dyDescent="0.25">
      <c r="A189" s="7" t="s">
        <v>190</v>
      </c>
      <c r="B189" s="17" t="b">
        <f t="shared" si="2"/>
        <v>0</v>
      </c>
    </row>
    <row r="190" spans="1:2" ht="15" hidden="1" x14ac:dyDescent="0.25">
      <c r="A190" s="7" t="s">
        <v>191</v>
      </c>
      <c r="B190" s="17" t="b">
        <f t="shared" si="2"/>
        <v>0</v>
      </c>
    </row>
    <row r="191" spans="1:2" ht="15" hidden="1" x14ac:dyDescent="0.25">
      <c r="A191" s="7" t="s">
        <v>192</v>
      </c>
      <c r="B191" s="17" t="b">
        <f t="shared" si="2"/>
        <v>0</v>
      </c>
    </row>
    <row r="192" spans="1:2" ht="15" hidden="1" x14ac:dyDescent="0.25">
      <c r="A192" s="7" t="s">
        <v>193</v>
      </c>
      <c r="B192" s="17" t="b">
        <f t="shared" si="2"/>
        <v>0</v>
      </c>
    </row>
    <row r="193" spans="1:2" ht="15" hidden="1" x14ac:dyDescent="0.25">
      <c r="A193" s="7" t="s">
        <v>194</v>
      </c>
      <c r="B193" s="17" t="b">
        <f t="shared" si="2"/>
        <v>0</v>
      </c>
    </row>
    <row r="194" spans="1:2" ht="15" hidden="1" x14ac:dyDescent="0.25">
      <c r="A194" s="7" t="s">
        <v>195</v>
      </c>
      <c r="B194" s="17" t="b">
        <f t="shared" si="2"/>
        <v>0</v>
      </c>
    </row>
    <row r="195" spans="1:2" ht="15" hidden="1" x14ac:dyDescent="0.25">
      <c r="A195" s="7" t="s">
        <v>196</v>
      </c>
      <c r="B195" s="17" t="b">
        <f t="shared" ref="B195:B258" si="3">A195=A196</f>
        <v>0</v>
      </c>
    </row>
    <row r="196" spans="1:2" ht="15" hidden="1" x14ac:dyDescent="0.25">
      <c r="A196" s="7" t="s">
        <v>197</v>
      </c>
      <c r="B196" s="17" t="b">
        <f t="shared" si="3"/>
        <v>0</v>
      </c>
    </row>
    <row r="197" spans="1:2" ht="15" hidden="1" x14ac:dyDescent="0.25">
      <c r="A197" s="7" t="s">
        <v>198</v>
      </c>
      <c r="B197" s="17" t="b">
        <f t="shared" si="3"/>
        <v>0</v>
      </c>
    </row>
    <row r="198" spans="1:2" ht="15" hidden="1" x14ac:dyDescent="0.25">
      <c r="A198" s="7" t="s">
        <v>199</v>
      </c>
      <c r="B198" s="17" t="b">
        <f t="shared" si="3"/>
        <v>0</v>
      </c>
    </row>
    <row r="199" spans="1:2" ht="15" hidden="1" x14ac:dyDescent="0.25">
      <c r="A199" s="7" t="s">
        <v>200</v>
      </c>
      <c r="B199" s="17" t="b">
        <f t="shared" si="3"/>
        <v>0</v>
      </c>
    </row>
    <row r="200" spans="1:2" ht="15" hidden="1" x14ac:dyDescent="0.25">
      <c r="A200" s="7" t="s">
        <v>201</v>
      </c>
      <c r="B200" s="17" t="b">
        <f t="shared" si="3"/>
        <v>0</v>
      </c>
    </row>
    <row r="201" spans="1:2" ht="15" hidden="1" x14ac:dyDescent="0.25">
      <c r="A201" s="7" t="s">
        <v>202</v>
      </c>
      <c r="B201" s="17" t="b">
        <f t="shared" si="3"/>
        <v>0</v>
      </c>
    </row>
    <row r="202" spans="1:2" ht="15" hidden="1" x14ac:dyDescent="0.25">
      <c r="A202" s="7" t="s">
        <v>203</v>
      </c>
      <c r="B202" s="17" t="b">
        <f t="shared" si="3"/>
        <v>0</v>
      </c>
    </row>
    <row r="203" spans="1:2" ht="15" hidden="1" x14ac:dyDescent="0.25">
      <c r="A203" s="7" t="s">
        <v>204</v>
      </c>
      <c r="B203" s="17" t="b">
        <f t="shared" si="3"/>
        <v>0</v>
      </c>
    </row>
    <row r="204" spans="1:2" ht="15" hidden="1" x14ac:dyDescent="0.25">
      <c r="A204" s="7" t="s">
        <v>205</v>
      </c>
      <c r="B204" s="17" t="b">
        <f t="shared" si="3"/>
        <v>0</v>
      </c>
    </row>
    <row r="205" spans="1:2" ht="15" hidden="1" x14ac:dyDescent="0.25">
      <c r="A205" s="7" t="s">
        <v>206</v>
      </c>
      <c r="B205" s="17" t="b">
        <f t="shared" si="3"/>
        <v>0</v>
      </c>
    </row>
    <row r="206" spans="1:2" ht="15" hidden="1" x14ac:dyDescent="0.25">
      <c r="A206" s="7" t="s">
        <v>207</v>
      </c>
      <c r="B206" s="17" t="b">
        <f t="shared" si="3"/>
        <v>0</v>
      </c>
    </row>
    <row r="207" spans="1:2" ht="15" hidden="1" x14ac:dyDescent="0.25">
      <c r="A207" s="7" t="s">
        <v>208</v>
      </c>
      <c r="B207" s="17" t="b">
        <f t="shared" si="3"/>
        <v>0</v>
      </c>
    </row>
    <row r="208" spans="1:2" ht="15" hidden="1" x14ac:dyDescent="0.25">
      <c r="A208" s="7" t="s">
        <v>209</v>
      </c>
      <c r="B208" s="17" t="b">
        <f t="shared" si="3"/>
        <v>0</v>
      </c>
    </row>
    <row r="209" spans="1:2" ht="15" hidden="1" x14ac:dyDescent="0.25">
      <c r="A209" s="7" t="s">
        <v>210</v>
      </c>
      <c r="B209" s="17" t="b">
        <f t="shared" si="3"/>
        <v>0</v>
      </c>
    </row>
    <row r="210" spans="1:2" ht="15" hidden="1" x14ac:dyDescent="0.25">
      <c r="A210" s="7" t="s">
        <v>211</v>
      </c>
      <c r="B210" s="17" t="b">
        <f t="shared" si="3"/>
        <v>0</v>
      </c>
    </row>
    <row r="211" spans="1:2" ht="15" hidden="1" x14ac:dyDescent="0.25">
      <c r="A211" s="7" t="s">
        <v>212</v>
      </c>
      <c r="B211" s="17" t="b">
        <f t="shared" si="3"/>
        <v>0</v>
      </c>
    </row>
    <row r="212" spans="1:2" ht="15" hidden="1" x14ac:dyDescent="0.25">
      <c r="A212" s="7" t="s">
        <v>213</v>
      </c>
      <c r="B212" s="17" t="b">
        <f t="shared" si="3"/>
        <v>0</v>
      </c>
    </row>
    <row r="213" spans="1:2" ht="15" hidden="1" x14ac:dyDescent="0.25">
      <c r="A213" s="7" t="s">
        <v>214</v>
      </c>
      <c r="B213" s="17" t="b">
        <f t="shared" si="3"/>
        <v>0</v>
      </c>
    </row>
    <row r="214" spans="1:2" ht="15" hidden="1" x14ac:dyDescent="0.25">
      <c r="A214" s="7" t="s">
        <v>215</v>
      </c>
      <c r="B214" s="17" t="b">
        <f t="shared" si="3"/>
        <v>0</v>
      </c>
    </row>
    <row r="215" spans="1:2" ht="15" hidden="1" x14ac:dyDescent="0.25">
      <c r="A215" s="7" t="s">
        <v>216</v>
      </c>
      <c r="B215" s="17" t="b">
        <f t="shared" si="3"/>
        <v>0</v>
      </c>
    </row>
    <row r="216" spans="1:2" ht="15" hidden="1" x14ac:dyDescent="0.25">
      <c r="A216" s="7" t="s">
        <v>217</v>
      </c>
      <c r="B216" s="17" t="b">
        <f t="shared" si="3"/>
        <v>0</v>
      </c>
    </row>
    <row r="217" spans="1:2" ht="15" hidden="1" x14ac:dyDescent="0.25">
      <c r="A217" s="7" t="s">
        <v>218</v>
      </c>
      <c r="B217" s="17" t="b">
        <f t="shared" si="3"/>
        <v>0</v>
      </c>
    </row>
    <row r="218" spans="1:2" ht="15" hidden="1" x14ac:dyDescent="0.25">
      <c r="A218" s="7" t="s">
        <v>219</v>
      </c>
      <c r="B218" s="17" t="b">
        <f t="shared" si="3"/>
        <v>0</v>
      </c>
    </row>
    <row r="219" spans="1:2" ht="15" hidden="1" x14ac:dyDescent="0.25">
      <c r="A219" s="7" t="s">
        <v>220</v>
      </c>
      <c r="B219" s="17" t="b">
        <f t="shared" si="3"/>
        <v>0</v>
      </c>
    </row>
    <row r="220" spans="1:2" ht="15" hidden="1" x14ac:dyDescent="0.25">
      <c r="A220" s="7" t="s">
        <v>221</v>
      </c>
      <c r="B220" s="17" t="b">
        <f t="shared" si="3"/>
        <v>0</v>
      </c>
    </row>
    <row r="221" spans="1:2" ht="15" hidden="1" x14ac:dyDescent="0.25">
      <c r="A221" s="7" t="s">
        <v>222</v>
      </c>
      <c r="B221" s="17" t="b">
        <f t="shared" si="3"/>
        <v>0</v>
      </c>
    </row>
    <row r="222" spans="1:2" ht="15" hidden="1" x14ac:dyDescent="0.25">
      <c r="A222" s="7" t="s">
        <v>223</v>
      </c>
      <c r="B222" s="17" t="b">
        <f t="shared" si="3"/>
        <v>0</v>
      </c>
    </row>
    <row r="223" spans="1:2" ht="15" hidden="1" x14ac:dyDescent="0.25">
      <c r="A223" s="7" t="s">
        <v>224</v>
      </c>
      <c r="B223" s="17" t="b">
        <f t="shared" si="3"/>
        <v>0</v>
      </c>
    </row>
    <row r="224" spans="1:2" ht="15" hidden="1" x14ac:dyDescent="0.25">
      <c r="A224" s="7" t="s">
        <v>225</v>
      </c>
      <c r="B224" s="17" t="b">
        <f t="shared" si="3"/>
        <v>0</v>
      </c>
    </row>
    <row r="225" spans="1:2" ht="15" hidden="1" x14ac:dyDescent="0.25">
      <c r="A225" s="7" t="s">
        <v>226</v>
      </c>
      <c r="B225" s="17" t="b">
        <f t="shared" si="3"/>
        <v>0</v>
      </c>
    </row>
    <row r="226" spans="1:2" ht="15" hidden="1" x14ac:dyDescent="0.25">
      <c r="A226" s="7" t="s">
        <v>227</v>
      </c>
      <c r="B226" s="17" t="b">
        <f t="shared" si="3"/>
        <v>0</v>
      </c>
    </row>
    <row r="227" spans="1:2" ht="15" hidden="1" x14ac:dyDescent="0.25">
      <c r="A227" s="7" t="s">
        <v>228</v>
      </c>
      <c r="B227" s="17" t="b">
        <f t="shared" si="3"/>
        <v>0</v>
      </c>
    </row>
    <row r="228" spans="1:2" ht="15" hidden="1" x14ac:dyDescent="0.25">
      <c r="A228" s="7" t="s">
        <v>229</v>
      </c>
      <c r="B228" s="17" t="b">
        <f t="shared" si="3"/>
        <v>0</v>
      </c>
    </row>
    <row r="229" spans="1:2" ht="15" hidden="1" x14ac:dyDescent="0.25">
      <c r="A229" s="7" t="s">
        <v>230</v>
      </c>
      <c r="B229" s="17" t="b">
        <f t="shared" si="3"/>
        <v>0</v>
      </c>
    </row>
    <row r="230" spans="1:2" ht="15" hidden="1" x14ac:dyDescent="0.25">
      <c r="A230" s="7" t="s">
        <v>231</v>
      </c>
      <c r="B230" s="17" t="b">
        <f t="shared" si="3"/>
        <v>0</v>
      </c>
    </row>
    <row r="231" spans="1:2" ht="15" hidden="1" x14ac:dyDescent="0.25">
      <c r="A231" s="7" t="s">
        <v>232</v>
      </c>
      <c r="B231" s="17" t="b">
        <f t="shared" si="3"/>
        <v>0</v>
      </c>
    </row>
    <row r="232" spans="1:2" ht="15" hidden="1" x14ac:dyDescent="0.25">
      <c r="A232" s="7" t="s">
        <v>233</v>
      </c>
      <c r="B232" s="17" t="b">
        <f t="shared" si="3"/>
        <v>0</v>
      </c>
    </row>
    <row r="233" spans="1:2" ht="15" hidden="1" x14ac:dyDescent="0.25">
      <c r="A233" s="7" t="s">
        <v>234</v>
      </c>
      <c r="B233" s="17" t="b">
        <f t="shared" si="3"/>
        <v>0</v>
      </c>
    </row>
    <row r="234" spans="1:2" ht="15" hidden="1" x14ac:dyDescent="0.25">
      <c r="A234" s="7" t="s">
        <v>235</v>
      </c>
      <c r="B234" s="17" t="b">
        <f t="shared" si="3"/>
        <v>0</v>
      </c>
    </row>
    <row r="235" spans="1:2" ht="15" hidden="1" x14ac:dyDescent="0.25">
      <c r="A235" s="7" t="s">
        <v>236</v>
      </c>
      <c r="B235" s="17" t="b">
        <f t="shared" si="3"/>
        <v>0</v>
      </c>
    </row>
    <row r="236" spans="1:2" ht="15" hidden="1" x14ac:dyDescent="0.25">
      <c r="A236" s="7" t="s">
        <v>237</v>
      </c>
      <c r="B236" s="17" t="b">
        <f t="shared" si="3"/>
        <v>0</v>
      </c>
    </row>
    <row r="237" spans="1:2" ht="15" hidden="1" x14ac:dyDescent="0.25">
      <c r="A237" s="7" t="s">
        <v>238</v>
      </c>
      <c r="B237" s="17" t="b">
        <f t="shared" si="3"/>
        <v>0</v>
      </c>
    </row>
    <row r="238" spans="1:2" ht="15" hidden="1" x14ac:dyDescent="0.25">
      <c r="A238" s="7" t="s">
        <v>239</v>
      </c>
      <c r="B238" s="17" t="b">
        <f t="shared" si="3"/>
        <v>0</v>
      </c>
    </row>
    <row r="239" spans="1:2" ht="15" hidden="1" x14ac:dyDescent="0.25">
      <c r="A239" s="7" t="s">
        <v>240</v>
      </c>
      <c r="B239" s="17" t="b">
        <f t="shared" si="3"/>
        <v>0</v>
      </c>
    </row>
    <row r="240" spans="1:2" ht="15" hidden="1" x14ac:dyDescent="0.25">
      <c r="A240" s="7" t="s">
        <v>241</v>
      </c>
      <c r="B240" s="17" t="b">
        <f t="shared" si="3"/>
        <v>0</v>
      </c>
    </row>
    <row r="241" spans="1:2" ht="15" hidden="1" x14ac:dyDescent="0.25">
      <c r="A241" s="7" t="s">
        <v>242</v>
      </c>
      <c r="B241" s="17" t="b">
        <f t="shared" si="3"/>
        <v>0</v>
      </c>
    </row>
    <row r="242" spans="1:2" ht="15" hidden="1" x14ac:dyDescent="0.25">
      <c r="A242" s="7" t="s">
        <v>243</v>
      </c>
      <c r="B242" s="17" t="b">
        <f t="shared" si="3"/>
        <v>0</v>
      </c>
    </row>
    <row r="243" spans="1:2" ht="15" hidden="1" x14ac:dyDescent="0.25">
      <c r="A243" s="7" t="s">
        <v>244</v>
      </c>
      <c r="B243" s="17" t="b">
        <f t="shared" si="3"/>
        <v>0</v>
      </c>
    </row>
    <row r="244" spans="1:2" ht="15" hidden="1" x14ac:dyDescent="0.25">
      <c r="A244" s="7" t="s">
        <v>245</v>
      </c>
      <c r="B244" s="17" t="b">
        <f t="shared" si="3"/>
        <v>0</v>
      </c>
    </row>
    <row r="245" spans="1:2" ht="15" hidden="1" x14ac:dyDescent="0.25">
      <c r="A245" s="7" t="s">
        <v>246</v>
      </c>
      <c r="B245" s="17" t="b">
        <f t="shared" si="3"/>
        <v>0</v>
      </c>
    </row>
    <row r="246" spans="1:2" ht="15" hidden="1" x14ac:dyDescent="0.25">
      <c r="A246" s="7" t="s">
        <v>247</v>
      </c>
      <c r="B246" s="17" t="b">
        <f t="shared" si="3"/>
        <v>0</v>
      </c>
    </row>
    <row r="247" spans="1:2" ht="15" hidden="1" x14ac:dyDescent="0.25">
      <c r="A247" s="7" t="s">
        <v>248</v>
      </c>
      <c r="B247" s="17" t="b">
        <f t="shared" si="3"/>
        <v>0</v>
      </c>
    </row>
    <row r="248" spans="1:2" ht="15" hidden="1" x14ac:dyDescent="0.25">
      <c r="A248" s="7" t="s">
        <v>249</v>
      </c>
      <c r="B248" s="17" t="b">
        <f t="shared" si="3"/>
        <v>0</v>
      </c>
    </row>
    <row r="249" spans="1:2" ht="15" hidden="1" x14ac:dyDescent="0.25">
      <c r="A249" s="7" t="s">
        <v>250</v>
      </c>
      <c r="B249" s="17" t="b">
        <f t="shared" si="3"/>
        <v>0</v>
      </c>
    </row>
    <row r="250" spans="1:2" ht="15" hidden="1" x14ac:dyDescent="0.25">
      <c r="A250" s="7" t="s">
        <v>251</v>
      </c>
      <c r="B250" s="17" t="b">
        <f t="shared" si="3"/>
        <v>0</v>
      </c>
    </row>
    <row r="251" spans="1:2" ht="15" hidden="1" x14ac:dyDescent="0.25">
      <c r="A251" s="7" t="s">
        <v>252</v>
      </c>
      <c r="B251" s="17" t="b">
        <f t="shared" si="3"/>
        <v>0</v>
      </c>
    </row>
    <row r="252" spans="1:2" ht="15" hidden="1" x14ac:dyDescent="0.25">
      <c r="A252" s="7" t="s">
        <v>253</v>
      </c>
      <c r="B252" s="17" t="b">
        <f t="shared" si="3"/>
        <v>0</v>
      </c>
    </row>
    <row r="253" spans="1:2" ht="15" hidden="1" x14ac:dyDescent="0.25">
      <c r="A253" s="7" t="s">
        <v>254</v>
      </c>
      <c r="B253" s="17" t="b">
        <f t="shared" si="3"/>
        <v>0</v>
      </c>
    </row>
    <row r="254" spans="1:2" ht="15" hidden="1" x14ac:dyDescent="0.25">
      <c r="A254" s="7" t="s">
        <v>255</v>
      </c>
      <c r="B254" s="17" t="b">
        <f t="shared" si="3"/>
        <v>0</v>
      </c>
    </row>
    <row r="255" spans="1:2" ht="15" hidden="1" x14ac:dyDescent="0.25">
      <c r="A255" s="7" t="s">
        <v>256</v>
      </c>
      <c r="B255" s="17" t="b">
        <f t="shared" si="3"/>
        <v>0</v>
      </c>
    </row>
    <row r="256" spans="1:2" ht="15" hidden="1" x14ac:dyDescent="0.25">
      <c r="A256" s="7" t="s">
        <v>257</v>
      </c>
      <c r="B256" s="17" t="b">
        <f t="shared" si="3"/>
        <v>0</v>
      </c>
    </row>
    <row r="257" spans="1:2" ht="15" hidden="1" x14ac:dyDescent="0.25">
      <c r="A257" s="7" t="s">
        <v>258</v>
      </c>
      <c r="B257" s="17" t="b">
        <f t="shared" si="3"/>
        <v>0</v>
      </c>
    </row>
    <row r="258" spans="1:2" ht="15" hidden="1" x14ac:dyDescent="0.25">
      <c r="A258" s="7" t="s">
        <v>259</v>
      </c>
      <c r="B258" s="17" t="b">
        <f t="shared" si="3"/>
        <v>0</v>
      </c>
    </row>
    <row r="259" spans="1:2" ht="15" hidden="1" x14ac:dyDescent="0.25">
      <c r="A259" s="7" t="s">
        <v>260</v>
      </c>
      <c r="B259" s="17" t="b">
        <f t="shared" ref="B259:B322" si="4">A259=A260</f>
        <v>0</v>
      </c>
    </row>
    <row r="260" spans="1:2" ht="15" hidden="1" x14ac:dyDescent="0.25">
      <c r="A260" s="7" t="s">
        <v>261</v>
      </c>
      <c r="B260" s="17" t="b">
        <f t="shared" si="4"/>
        <v>0</v>
      </c>
    </row>
    <row r="261" spans="1:2" ht="15" hidden="1" x14ac:dyDescent="0.25">
      <c r="A261" s="7" t="s">
        <v>262</v>
      </c>
      <c r="B261" s="17" t="b">
        <f t="shared" si="4"/>
        <v>0</v>
      </c>
    </row>
    <row r="262" spans="1:2" ht="15" hidden="1" x14ac:dyDescent="0.25">
      <c r="A262" s="7" t="s">
        <v>263</v>
      </c>
      <c r="B262" s="17" t="b">
        <f t="shared" si="4"/>
        <v>0</v>
      </c>
    </row>
    <row r="263" spans="1:2" ht="15" hidden="1" x14ac:dyDescent="0.25">
      <c r="A263" s="7" t="s">
        <v>264</v>
      </c>
      <c r="B263" s="17" t="b">
        <f t="shared" si="4"/>
        <v>0</v>
      </c>
    </row>
    <row r="264" spans="1:2" ht="15" x14ac:dyDescent="0.25">
      <c r="A264" s="7" t="s">
        <v>265</v>
      </c>
      <c r="B264" s="17" t="b">
        <f t="shared" si="4"/>
        <v>1</v>
      </c>
    </row>
    <row r="265" spans="1:2" ht="15" x14ac:dyDescent="0.25">
      <c r="A265" s="7" t="s">
        <v>265</v>
      </c>
      <c r="B265" s="17" t="b">
        <f t="shared" si="4"/>
        <v>1</v>
      </c>
    </row>
    <row r="266" spans="1:2" ht="15" x14ac:dyDescent="0.25">
      <c r="A266" s="7" t="s">
        <v>265</v>
      </c>
      <c r="B266" s="17" t="b">
        <f t="shared" si="4"/>
        <v>1</v>
      </c>
    </row>
    <row r="267" spans="1:2" ht="15" x14ac:dyDescent="0.25">
      <c r="A267" s="7" t="s">
        <v>265</v>
      </c>
      <c r="B267" s="17" t="b">
        <f t="shared" si="4"/>
        <v>1</v>
      </c>
    </row>
    <row r="268" spans="1:2" ht="15" hidden="1" x14ac:dyDescent="0.25">
      <c r="A268" s="7" t="s">
        <v>265</v>
      </c>
      <c r="B268" s="17" t="b">
        <f t="shared" si="4"/>
        <v>0</v>
      </c>
    </row>
    <row r="269" spans="1:2" ht="15" hidden="1" x14ac:dyDescent="0.25">
      <c r="A269" s="7" t="s">
        <v>266</v>
      </c>
      <c r="B269" s="17" t="b">
        <f t="shared" si="4"/>
        <v>0</v>
      </c>
    </row>
    <row r="270" spans="1:2" ht="15" hidden="1" x14ac:dyDescent="0.25">
      <c r="A270" s="7" t="s">
        <v>267</v>
      </c>
      <c r="B270" s="17" t="b">
        <f t="shared" si="4"/>
        <v>0</v>
      </c>
    </row>
    <row r="271" spans="1:2" ht="15" hidden="1" x14ac:dyDescent="0.25">
      <c r="A271" s="7" t="s">
        <v>268</v>
      </c>
      <c r="B271" s="17" t="b">
        <f t="shared" si="4"/>
        <v>0</v>
      </c>
    </row>
    <row r="272" spans="1:2" ht="15" hidden="1" x14ac:dyDescent="0.25">
      <c r="A272" s="7" t="s">
        <v>269</v>
      </c>
      <c r="B272" s="17" t="b">
        <f t="shared" si="4"/>
        <v>0</v>
      </c>
    </row>
    <row r="273" spans="1:2" ht="15" hidden="1" x14ac:dyDescent="0.25">
      <c r="A273" s="7" t="s">
        <v>270</v>
      </c>
      <c r="B273" s="17" t="b">
        <f t="shared" si="4"/>
        <v>0</v>
      </c>
    </row>
    <row r="274" spans="1:2" ht="15" hidden="1" x14ac:dyDescent="0.25">
      <c r="A274" s="7" t="s">
        <v>271</v>
      </c>
      <c r="B274" s="17" t="b">
        <f t="shared" si="4"/>
        <v>0</v>
      </c>
    </row>
    <row r="275" spans="1:2" ht="15" hidden="1" x14ac:dyDescent="0.25">
      <c r="A275" s="7" t="s">
        <v>272</v>
      </c>
      <c r="B275" s="17" t="b">
        <f t="shared" si="4"/>
        <v>0</v>
      </c>
    </row>
    <row r="276" spans="1:2" ht="15" x14ac:dyDescent="0.25">
      <c r="A276" s="7" t="s">
        <v>273</v>
      </c>
      <c r="B276" s="17" t="b">
        <f t="shared" si="4"/>
        <v>1</v>
      </c>
    </row>
    <row r="277" spans="1:2" ht="15" hidden="1" x14ac:dyDescent="0.25">
      <c r="A277" s="7" t="s">
        <v>273</v>
      </c>
      <c r="B277" s="17" t="b">
        <f t="shared" si="4"/>
        <v>0</v>
      </c>
    </row>
    <row r="278" spans="1:2" ht="15" hidden="1" x14ac:dyDescent="0.25">
      <c r="A278" s="7" t="s">
        <v>274</v>
      </c>
      <c r="B278" s="17" t="b">
        <f t="shared" si="4"/>
        <v>0</v>
      </c>
    </row>
    <row r="279" spans="1:2" ht="15" hidden="1" x14ac:dyDescent="0.25">
      <c r="A279" s="7" t="s">
        <v>275</v>
      </c>
      <c r="B279" s="17" t="b">
        <f t="shared" si="4"/>
        <v>0</v>
      </c>
    </row>
    <row r="280" spans="1:2" ht="15" hidden="1" x14ac:dyDescent="0.25">
      <c r="A280" s="7" t="s">
        <v>276</v>
      </c>
      <c r="B280" s="17" t="b">
        <f t="shared" si="4"/>
        <v>0</v>
      </c>
    </row>
    <row r="281" spans="1:2" ht="15" hidden="1" x14ac:dyDescent="0.25">
      <c r="A281" s="7" t="s">
        <v>277</v>
      </c>
      <c r="B281" s="17" t="b">
        <f t="shared" si="4"/>
        <v>0</v>
      </c>
    </row>
    <row r="282" spans="1:2" ht="15" hidden="1" x14ac:dyDescent="0.25">
      <c r="A282" s="7" t="s">
        <v>278</v>
      </c>
      <c r="B282" s="17" t="b">
        <f t="shared" si="4"/>
        <v>0</v>
      </c>
    </row>
    <row r="283" spans="1:2" ht="15" hidden="1" x14ac:dyDescent="0.25">
      <c r="A283" s="7" t="s">
        <v>279</v>
      </c>
      <c r="B283" s="17" t="b">
        <f t="shared" si="4"/>
        <v>0</v>
      </c>
    </row>
    <row r="284" spans="1:2" ht="15" hidden="1" x14ac:dyDescent="0.25">
      <c r="A284" s="7" t="s">
        <v>280</v>
      </c>
      <c r="B284" s="17" t="b">
        <f t="shared" si="4"/>
        <v>0</v>
      </c>
    </row>
    <row r="285" spans="1:2" ht="15" hidden="1" x14ac:dyDescent="0.25">
      <c r="A285" s="7" t="s">
        <v>281</v>
      </c>
      <c r="B285" s="17" t="b">
        <f t="shared" si="4"/>
        <v>0</v>
      </c>
    </row>
    <row r="286" spans="1:2" ht="15" hidden="1" x14ac:dyDescent="0.25">
      <c r="A286" s="7" t="s">
        <v>282</v>
      </c>
      <c r="B286" s="17" t="b">
        <f t="shared" si="4"/>
        <v>0</v>
      </c>
    </row>
    <row r="287" spans="1:2" ht="15" hidden="1" x14ac:dyDescent="0.25">
      <c r="A287" s="7" t="s">
        <v>283</v>
      </c>
      <c r="B287" s="17" t="b">
        <f t="shared" si="4"/>
        <v>0</v>
      </c>
    </row>
    <row r="288" spans="1:2" ht="15" hidden="1" x14ac:dyDescent="0.25">
      <c r="A288" s="7" t="s">
        <v>284</v>
      </c>
      <c r="B288" s="17" t="b">
        <f t="shared" si="4"/>
        <v>0</v>
      </c>
    </row>
    <row r="289" spans="1:2" ht="15" hidden="1" x14ac:dyDescent="0.25">
      <c r="A289" s="7" t="s">
        <v>285</v>
      </c>
      <c r="B289" s="17" t="b">
        <f t="shared" si="4"/>
        <v>0</v>
      </c>
    </row>
    <row r="290" spans="1:2" ht="15" hidden="1" x14ac:dyDescent="0.25">
      <c r="A290" s="7" t="s">
        <v>286</v>
      </c>
      <c r="B290" s="17" t="b">
        <f t="shared" si="4"/>
        <v>0</v>
      </c>
    </row>
    <row r="291" spans="1:2" ht="15" hidden="1" x14ac:dyDescent="0.25">
      <c r="A291" s="7" t="s">
        <v>287</v>
      </c>
      <c r="B291" s="17" t="b">
        <f t="shared" si="4"/>
        <v>0</v>
      </c>
    </row>
    <row r="292" spans="1:2" ht="15" hidden="1" x14ac:dyDescent="0.25">
      <c r="A292" s="7" t="s">
        <v>288</v>
      </c>
      <c r="B292" s="17" t="b">
        <f t="shared" si="4"/>
        <v>0</v>
      </c>
    </row>
    <row r="293" spans="1:2" ht="15" hidden="1" x14ac:dyDescent="0.25">
      <c r="A293" s="7" t="s">
        <v>289</v>
      </c>
      <c r="B293" s="17" t="b">
        <f t="shared" si="4"/>
        <v>0</v>
      </c>
    </row>
    <row r="294" spans="1:2" ht="15" hidden="1" x14ac:dyDescent="0.25">
      <c r="A294" s="7" t="s">
        <v>290</v>
      </c>
      <c r="B294" s="17" t="b">
        <f t="shared" si="4"/>
        <v>0</v>
      </c>
    </row>
    <row r="295" spans="1:2" ht="15" hidden="1" x14ac:dyDescent="0.25">
      <c r="A295" s="7" t="s">
        <v>291</v>
      </c>
      <c r="B295" s="17" t="b">
        <f t="shared" si="4"/>
        <v>0</v>
      </c>
    </row>
    <row r="296" spans="1:2" ht="15" hidden="1" x14ac:dyDescent="0.25">
      <c r="A296" s="7" t="s">
        <v>292</v>
      </c>
      <c r="B296" s="17" t="b">
        <f t="shared" si="4"/>
        <v>0</v>
      </c>
    </row>
    <row r="297" spans="1:2" ht="15" hidden="1" x14ac:dyDescent="0.25">
      <c r="A297" s="7" t="s">
        <v>293</v>
      </c>
      <c r="B297" s="17" t="b">
        <f t="shared" si="4"/>
        <v>0</v>
      </c>
    </row>
    <row r="298" spans="1:2" ht="15" hidden="1" x14ac:dyDescent="0.25">
      <c r="A298" s="7" t="s">
        <v>294</v>
      </c>
      <c r="B298" s="17" t="b">
        <f t="shared" si="4"/>
        <v>0</v>
      </c>
    </row>
    <row r="299" spans="1:2" ht="15" hidden="1" x14ac:dyDescent="0.25">
      <c r="A299" s="7" t="s">
        <v>295</v>
      </c>
      <c r="B299" s="17" t="b">
        <f t="shared" si="4"/>
        <v>0</v>
      </c>
    </row>
    <row r="300" spans="1:2" ht="15" hidden="1" x14ac:dyDescent="0.25">
      <c r="A300" s="7" t="s">
        <v>296</v>
      </c>
      <c r="B300" s="17" t="b">
        <f t="shared" si="4"/>
        <v>0</v>
      </c>
    </row>
    <row r="301" spans="1:2" ht="15" hidden="1" x14ac:dyDescent="0.25">
      <c r="A301" s="7" t="s">
        <v>297</v>
      </c>
      <c r="B301" s="17" t="b">
        <f t="shared" si="4"/>
        <v>0</v>
      </c>
    </row>
    <row r="302" spans="1:2" ht="15" hidden="1" x14ac:dyDescent="0.25">
      <c r="A302" s="7" t="s">
        <v>298</v>
      </c>
      <c r="B302" s="17" t="b">
        <f t="shared" si="4"/>
        <v>0</v>
      </c>
    </row>
    <row r="303" spans="1:2" ht="15" hidden="1" x14ac:dyDescent="0.25">
      <c r="A303" s="7" t="s">
        <v>299</v>
      </c>
      <c r="B303" s="17" t="b">
        <f t="shared" si="4"/>
        <v>0</v>
      </c>
    </row>
    <row r="304" spans="1:2" ht="15" hidden="1" x14ac:dyDescent="0.25">
      <c r="A304" s="7" t="s">
        <v>300</v>
      </c>
      <c r="B304" s="17" t="b">
        <f t="shared" si="4"/>
        <v>0</v>
      </c>
    </row>
    <row r="305" spans="1:2" ht="15" hidden="1" x14ac:dyDescent="0.25">
      <c r="A305" s="7" t="s">
        <v>301</v>
      </c>
      <c r="B305" s="17" t="b">
        <f t="shared" si="4"/>
        <v>0</v>
      </c>
    </row>
    <row r="306" spans="1:2" ht="15" hidden="1" x14ac:dyDescent="0.25">
      <c r="A306" s="7" t="s">
        <v>302</v>
      </c>
      <c r="B306" s="17" t="b">
        <f t="shared" si="4"/>
        <v>0</v>
      </c>
    </row>
    <row r="307" spans="1:2" ht="15" hidden="1" x14ac:dyDescent="0.25">
      <c r="A307" s="7" t="s">
        <v>303</v>
      </c>
      <c r="B307" s="17" t="b">
        <f t="shared" si="4"/>
        <v>0</v>
      </c>
    </row>
    <row r="308" spans="1:2" ht="15" hidden="1" x14ac:dyDescent="0.25">
      <c r="A308" s="7" t="s">
        <v>304</v>
      </c>
      <c r="B308" s="17" t="b">
        <f t="shared" si="4"/>
        <v>0</v>
      </c>
    </row>
    <row r="309" spans="1:2" ht="15" hidden="1" x14ac:dyDescent="0.25">
      <c r="A309" s="7" t="s">
        <v>305</v>
      </c>
      <c r="B309" s="17" t="b">
        <f t="shared" si="4"/>
        <v>0</v>
      </c>
    </row>
    <row r="310" spans="1:2" ht="15" hidden="1" x14ac:dyDescent="0.25">
      <c r="A310" s="7" t="s">
        <v>306</v>
      </c>
      <c r="B310" s="17" t="b">
        <f t="shared" si="4"/>
        <v>0</v>
      </c>
    </row>
    <row r="311" spans="1:2" ht="15" hidden="1" x14ac:dyDescent="0.25">
      <c r="A311" s="7" t="s">
        <v>307</v>
      </c>
      <c r="B311" s="17" t="b">
        <f t="shared" si="4"/>
        <v>0</v>
      </c>
    </row>
    <row r="312" spans="1:2" ht="15" hidden="1" x14ac:dyDescent="0.25">
      <c r="A312" s="7" t="s">
        <v>308</v>
      </c>
      <c r="B312" s="17" t="b">
        <f t="shared" si="4"/>
        <v>0</v>
      </c>
    </row>
    <row r="313" spans="1:2" ht="15" hidden="1" x14ac:dyDescent="0.25">
      <c r="A313" s="7" t="s">
        <v>309</v>
      </c>
      <c r="B313" s="17" t="b">
        <f t="shared" si="4"/>
        <v>0</v>
      </c>
    </row>
    <row r="314" spans="1:2" ht="15" hidden="1" x14ac:dyDescent="0.25">
      <c r="A314" s="7" t="s">
        <v>310</v>
      </c>
      <c r="B314" s="17" t="b">
        <f t="shared" si="4"/>
        <v>0</v>
      </c>
    </row>
    <row r="315" spans="1:2" ht="15" hidden="1" x14ac:dyDescent="0.25">
      <c r="A315" s="7" t="s">
        <v>311</v>
      </c>
      <c r="B315" s="17" t="b">
        <f t="shared" si="4"/>
        <v>0</v>
      </c>
    </row>
    <row r="316" spans="1:2" ht="15" hidden="1" x14ac:dyDescent="0.25">
      <c r="A316" s="7" t="s">
        <v>312</v>
      </c>
      <c r="B316" s="17" t="b">
        <f t="shared" si="4"/>
        <v>0</v>
      </c>
    </row>
    <row r="317" spans="1:2" ht="15" hidden="1" x14ac:dyDescent="0.25">
      <c r="A317" s="7" t="s">
        <v>313</v>
      </c>
      <c r="B317" s="17" t="b">
        <f t="shared" si="4"/>
        <v>0</v>
      </c>
    </row>
    <row r="318" spans="1:2" ht="15" hidden="1" x14ac:dyDescent="0.25">
      <c r="A318" s="7" t="s">
        <v>314</v>
      </c>
      <c r="B318" s="17" t="b">
        <f t="shared" si="4"/>
        <v>0</v>
      </c>
    </row>
    <row r="319" spans="1:2" ht="15" hidden="1" x14ac:dyDescent="0.25">
      <c r="A319" s="7" t="s">
        <v>315</v>
      </c>
      <c r="B319" s="17" t="b">
        <f t="shared" si="4"/>
        <v>0</v>
      </c>
    </row>
    <row r="320" spans="1:2" ht="15" hidden="1" x14ac:dyDescent="0.25">
      <c r="A320" s="7" t="s">
        <v>316</v>
      </c>
      <c r="B320" s="17" t="b">
        <f t="shared" si="4"/>
        <v>0</v>
      </c>
    </row>
    <row r="321" spans="1:2" ht="15" hidden="1" x14ac:dyDescent="0.25">
      <c r="A321" s="7" t="s">
        <v>317</v>
      </c>
      <c r="B321" s="17" t="b">
        <f t="shared" si="4"/>
        <v>0</v>
      </c>
    </row>
    <row r="322" spans="1:2" ht="15" hidden="1" x14ac:dyDescent="0.25">
      <c r="A322" s="7" t="s">
        <v>318</v>
      </c>
      <c r="B322" s="17" t="b">
        <f t="shared" si="4"/>
        <v>0</v>
      </c>
    </row>
    <row r="323" spans="1:2" ht="15" hidden="1" x14ac:dyDescent="0.25">
      <c r="A323" s="7" t="s">
        <v>319</v>
      </c>
      <c r="B323" s="17" t="b">
        <f t="shared" ref="B323:B386" si="5">A323=A324</f>
        <v>0</v>
      </c>
    </row>
    <row r="324" spans="1:2" ht="15" hidden="1" x14ac:dyDescent="0.25">
      <c r="A324" s="7" t="s">
        <v>320</v>
      </c>
      <c r="B324" s="17" t="b">
        <f t="shared" si="5"/>
        <v>0</v>
      </c>
    </row>
    <row r="325" spans="1:2" ht="15" hidden="1" x14ac:dyDescent="0.25">
      <c r="A325" s="7" t="s">
        <v>321</v>
      </c>
      <c r="B325" s="17" t="b">
        <f t="shared" si="5"/>
        <v>0</v>
      </c>
    </row>
    <row r="326" spans="1:2" ht="15" hidden="1" x14ac:dyDescent="0.25">
      <c r="A326" s="7" t="s">
        <v>322</v>
      </c>
      <c r="B326" s="17" t="b">
        <f t="shared" si="5"/>
        <v>0</v>
      </c>
    </row>
    <row r="327" spans="1:2" ht="15" hidden="1" x14ac:dyDescent="0.25">
      <c r="A327" s="7" t="s">
        <v>323</v>
      </c>
      <c r="B327" s="17" t="b">
        <f t="shared" si="5"/>
        <v>0</v>
      </c>
    </row>
    <row r="328" spans="1:2" ht="15" hidden="1" x14ac:dyDescent="0.25">
      <c r="A328" s="7" t="s">
        <v>324</v>
      </c>
      <c r="B328" s="17" t="b">
        <f t="shared" si="5"/>
        <v>0</v>
      </c>
    </row>
    <row r="329" spans="1:2" ht="15" hidden="1" x14ac:dyDescent="0.25">
      <c r="A329" s="7" t="s">
        <v>325</v>
      </c>
      <c r="B329" s="17" t="b">
        <f t="shared" si="5"/>
        <v>0</v>
      </c>
    </row>
    <row r="330" spans="1:2" ht="15" hidden="1" x14ac:dyDescent="0.25">
      <c r="A330" s="7" t="s">
        <v>326</v>
      </c>
      <c r="B330" s="17" t="b">
        <f t="shared" si="5"/>
        <v>0</v>
      </c>
    </row>
    <row r="331" spans="1:2" ht="15" hidden="1" x14ac:dyDescent="0.25">
      <c r="A331" s="7" t="s">
        <v>327</v>
      </c>
      <c r="B331" s="17" t="b">
        <f t="shared" si="5"/>
        <v>0</v>
      </c>
    </row>
    <row r="332" spans="1:2" ht="15" hidden="1" x14ac:dyDescent="0.25">
      <c r="A332" s="15" t="s">
        <v>328</v>
      </c>
      <c r="B332" s="17" t="b">
        <f t="shared" si="5"/>
        <v>0</v>
      </c>
    </row>
    <row r="333" spans="1:2" ht="15" hidden="1" x14ac:dyDescent="0.25">
      <c r="A333" s="15" t="s">
        <v>329</v>
      </c>
      <c r="B333" s="17" t="b">
        <f t="shared" si="5"/>
        <v>0</v>
      </c>
    </row>
    <row r="334" spans="1:2" ht="15" hidden="1" x14ac:dyDescent="0.25">
      <c r="A334" s="7" t="s">
        <v>330</v>
      </c>
      <c r="B334" s="17" t="b">
        <f t="shared" si="5"/>
        <v>0</v>
      </c>
    </row>
    <row r="335" spans="1:2" ht="15" hidden="1" x14ac:dyDescent="0.25">
      <c r="A335" s="7" t="s">
        <v>331</v>
      </c>
      <c r="B335" s="17" t="b">
        <f t="shared" si="5"/>
        <v>0</v>
      </c>
    </row>
    <row r="336" spans="1:2" ht="15" hidden="1" x14ac:dyDescent="0.25">
      <c r="A336" s="7" t="s">
        <v>332</v>
      </c>
      <c r="B336" s="17" t="b">
        <f t="shared" si="5"/>
        <v>0</v>
      </c>
    </row>
    <row r="337" spans="1:2" ht="15" hidden="1" x14ac:dyDescent="0.25">
      <c r="A337" s="7" t="s">
        <v>333</v>
      </c>
      <c r="B337" s="17" t="b">
        <f t="shared" si="5"/>
        <v>0</v>
      </c>
    </row>
    <row r="338" spans="1:2" ht="15" hidden="1" x14ac:dyDescent="0.25">
      <c r="A338" s="7" t="s">
        <v>334</v>
      </c>
      <c r="B338" s="17" t="b">
        <f t="shared" si="5"/>
        <v>0</v>
      </c>
    </row>
    <row r="339" spans="1:2" ht="15" hidden="1" x14ac:dyDescent="0.25">
      <c r="A339" s="7" t="s">
        <v>335</v>
      </c>
      <c r="B339" s="17" t="b">
        <f t="shared" si="5"/>
        <v>0</v>
      </c>
    </row>
    <row r="340" spans="1:2" ht="15" hidden="1" x14ac:dyDescent="0.25">
      <c r="A340" s="7" t="s">
        <v>336</v>
      </c>
      <c r="B340" s="17" t="b">
        <f t="shared" si="5"/>
        <v>0</v>
      </c>
    </row>
    <row r="341" spans="1:2" ht="15" hidden="1" x14ac:dyDescent="0.25">
      <c r="A341" s="7" t="s">
        <v>337</v>
      </c>
      <c r="B341" s="17" t="b">
        <f t="shared" si="5"/>
        <v>0</v>
      </c>
    </row>
    <row r="342" spans="1:2" ht="15" x14ac:dyDescent="0.25">
      <c r="A342" s="7" t="s">
        <v>338</v>
      </c>
      <c r="B342" s="17" t="b">
        <f t="shared" si="5"/>
        <v>1</v>
      </c>
    </row>
    <row r="343" spans="1:2" ht="15" x14ac:dyDescent="0.25">
      <c r="A343" s="15" t="s">
        <v>338</v>
      </c>
      <c r="B343" s="17" t="b">
        <f t="shared" si="5"/>
        <v>1</v>
      </c>
    </row>
    <row r="344" spans="1:2" ht="15" x14ac:dyDescent="0.25">
      <c r="A344" s="7" t="s">
        <v>338</v>
      </c>
      <c r="B344" s="17" t="b">
        <f t="shared" si="5"/>
        <v>1</v>
      </c>
    </row>
    <row r="345" spans="1:2" ht="15" x14ac:dyDescent="0.25">
      <c r="A345" s="15" t="s">
        <v>338</v>
      </c>
      <c r="B345" s="17" t="b">
        <f t="shared" si="5"/>
        <v>1</v>
      </c>
    </row>
    <row r="346" spans="1:2" ht="15" x14ac:dyDescent="0.25">
      <c r="A346" s="7" t="s">
        <v>338</v>
      </c>
      <c r="B346" s="17" t="b">
        <f t="shared" si="5"/>
        <v>1</v>
      </c>
    </row>
    <row r="347" spans="1:2" ht="15" x14ac:dyDescent="0.25">
      <c r="A347" s="7" t="s">
        <v>338</v>
      </c>
      <c r="B347" s="17" t="b">
        <f t="shared" si="5"/>
        <v>1</v>
      </c>
    </row>
    <row r="348" spans="1:2" ht="15" x14ac:dyDescent="0.25">
      <c r="A348" s="15" t="s">
        <v>338</v>
      </c>
      <c r="B348" s="17" t="b">
        <f t="shared" si="5"/>
        <v>1</v>
      </c>
    </row>
    <row r="349" spans="1:2" ht="15" x14ac:dyDescent="0.25">
      <c r="A349" s="7" t="s">
        <v>338</v>
      </c>
      <c r="B349" s="17" t="b">
        <f t="shared" si="5"/>
        <v>1</v>
      </c>
    </row>
    <row r="350" spans="1:2" ht="15" x14ac:dyDescent="0.25">
      <c r="A350" s="7" t="s">
        <v>338</v>
      </c>
      <c r="B350" s="17" t="b">
        <f t="shared" si="5"/>
        <v>1</v>
      </c>
    </row>
    <row r="351" spans="1:2" ht="15" x14ac:dyDescent="0.25">
      <c r="A351" s="15" t="s">
        <v>338</v>
      </c>
      <c r="B351" s="17" t="b">
        <f t="shared" si="5"/>
        <v>1</v>
      </c>
    </row>
    <row r="352" spans="1:2" ht="15" x14ac:dyDescent="0.25">
      <c r="A352" s="15" t="s">
        <v>338</v>
      </c>
      <c r="B352" s="17" t="b">
        <f t="shared" si="5"/>
        <v>1</v>
      </c>
    </row>
    <row r="353" spans="1:2" ht="15" x14ac:dyDescent="0.25">
      <c r="A353" s="7" t="s">
        <v>338</v>
      </c>
      <c r="B353" s="17" t="b">
        <f t="shared" si="5"/>
        <v>1</v>
      </c>
    </row>
    <row r="354" spans="1:2" ht="15" x14ac:dyDescent="0.25">
      <c r="A354" s="15" t="s">
        <v>338</v>
      </c>
      <c r="B354" s="17" t="b">
        <f t="shared" si="5"/>
        <v>1</v>
      </c>
    </row>
    <row r="355" spans="1:2" ht="15" x14ac:dyDescent="0.25">
      <c r="A355" s="7" t="s">
        <v>338</v>
      </c>
      <c r="B355" s="17" t="b">
        <f t="shared" si="5"/>
        <v>1</v>
      </c>
    </row>
    <row r="356" spans="1:2" ht="15" hidden="1" x14ac:dyDescent="0.25">
      <c r="A356" s="15" t="s">
        <v>338</v>
      </c>
      <c r="B356" s="17" t="b">
        <f t="shared" si="5"/>
        <v>0</v>
      </c>
    </row>
    <row r="357" spans="1:2" ht="15" hidden="1" x14ac:dyDescent="0.25">
      <c r="A357" s="7" t="s">
        <v>339</v>
      </c>
      <c r="B357" s="17" t="b">
        <f t="shared" si="5"/>
        <v>0</v>
      </c>
    </row>
    <row r="358" spans="1:2" ht="15" hidden="1" x14ac:dyDescent="0.25">
      <c r="A358" s="7" t="s">
        <v>340</v>
      </c>
      <c r="B358" s="17" t="b">
        <f t="shared" si="5"/>
        <v>0</v>
      </c>
    </row>
    <row r="359" spans="1:2" ht="15" hidden="1" x14ac:dyDescent="0.25">
      <c r="A359" s="7" t="s">
        <v>341</v>
      </c>
      <c r="B359" s="17" t="b">
        <f t="shared" si="5"/>
        <v>0</v>
      </c>
    </row>
    <row r="360" spans="1:2" ht="15" hidden="1" x14ac:dyDescent="0.25">
      <c r="A360" s="7" t="s">
        <v>342</v>
      </c>
      <c r="B360" s="17" t="b">
        <f t="shared" si="5"/>
        <v>0</v>
      </c>
    </row>
    <row r="361" spans="1:2" ht="15" hidden="1" x14ac:dyDescent="0.25">
      <c r="A361" s="7" t="s">
        <v>343</v>
      </c>
      <c r="B361" s="17" t="b">
        <f t="shared" si="5"/>
        <v>0</v>
      </c>
    </row>
    <row r="362" spans="1:2" ht="15" hidden="1" x14ac:dyDescent="0.25">
      <c r="A362" s="7" t="s">
        <v>344</v>
      </c>
      <c r="B362" s="17" t="b">
        <f t="shared" si="5"/>
        <v>0</v>
      </c>
    </row>
    <row r="363" spans="1:2" ht="15" hidden="1" x14ac:dyDescent="0.25">
      <c r="A363" s="7" t="s">
        <v>345</v>
      </c>
      <c r="B363" s="17" t="b">
        <f t="shared" si="5"/>
        <v>0</v>
      </c>
    </row>
    <row r="364" spans="1:2" ht="15" hidden="1" x14ac:dyDescent="0.25">
      <c r="A364" s="7" t="s">
        <v>346</v>
      </c>
      <c r="B364" s="17" t="b">
        <f t="shared" si="5"/>
        <v>0</v>
      </c>
    </row>
    <row r="365" spans="1:2" ht="15" x14ac:dyDescent="0.25">
      <c r="A365" s="7" t="s">
        <v>347</v>
      </c>
      <c r="B365" s="17" t="b">
        <f t="shared" si="5"/>
        <v>1</v>
      </c>
    </row>
    <row r="366" spans="1:2" ht="15" x14ac:dyDescent="0.25">
      <c r="A366" s="7" t="s">
        <v>347</v>
      </c>
      <c r="B366" s="17" t="b">
        <f t="shared" si="5"/>
        <v>1</v>
      </c>
    </row>
    <row r="367" spans="1:2" ht="15" x14ac:dyDescent="0.25">
      <c r="A367" s="7" t="s">
        <v>347</v>
      </c>
      <c r="B367" s="17" t="b">
        <f t="shared" si="5"/>
        <v>1</v>
      </c>
    </row>
    <row r="368" spans="1:2" ht="15" x14ac:dyDescent="0.25">
      <c r="A368" s="7" t="s">
        <v>347</v>
      </c>
      <c r="B368" s="17" t="b">
        <f t="shared" si="5"/>
        <v>1</v>
      </c>
    </row>
    <row r="369" spans="1:2" ht="15" hidden="1" x14ac:dyDescent="0.25">
      <c r="A369" s="7" t="s">
        <v>347</v>
      </c>
      <c r="B369" s="17" t="b">
        <f t="shared" si="5"/>
        <v>0</v>
      </c>
    </row>
    <row r="370" spans="1:2" ht="15" hidden="1" x14ac:dyDescent="0.25">
      <c r="A370" s="7" t="s">
        <v>348</v>
      </c>
      <c r="B370" s="17" t="b">
        <f t="shared" si="5"/>
        <v>0</v>
      </c>
    </row>
    <row r="371" spans="1:2" ht="15" hidden="1" x14ac:dyDescent="0.25">
      <c r="A371" s="7" t="s">
        <v>349</v>
      </c>
      <c r="B371" s="17" t="b">
        <f t="shared" si="5"/>
        <v>0</v>
      </c>
    </row>
    <row r="372" spans="1:2" ht="15" x14ac:dyDescent="0.25">
      <c r="A372" s="7" t="s">
        <v>350</v>
      </c>
      <c r="B372" s="17" t="b">
        <f t="shared" si="5"/>
        <v>1</v>
      </c>
    </row>
    <row r="373" spans="1:2" ht="15" x14ac:dyDescent="0.25">
      <c r="A373" s="7" t="s">
        <v>350</v>
      </c>
      <c r="B373" s="17" t="b">
        <f t="shared" si="5"/>
        <v>1</v>
      </c>
    </row>
    <row r="374" spans="1:2" ht="15" x14ac:dyDescent="0.25">
      <c r="A374" s="15" t="s">
        <v>350</v>
      </c>
      <c r="B374" s="17" t="b">
        <f t="shared" si="5"/>
        <v>1</v>
      </c>
    </row>
    <row r="375" spans="1:2" ht="15" x14ac:dyDescent="0.25">
      <c r="A375" s="7" t="s">
        <v>350</v>
      </c>
      <c r="B375" s="17" t="b">
        <f t="shared" si="5"/>
        <v>1</v>
      </c>
    </row>
    <row r="376" spans="1:2" ht="14.4" x14ac:dyDescent="0.3">
      <c r="A376" s="15" t="s">
        <v>350</v>
      </c>
      <c r="B376" s="17" t="b">
        <f t="shared" si="5"/>
        <v>1</v>
      </c>
    </row>
    <row r="377" spans="1:2" ht="14.4" x14ac:dyDescent="0.3">
      <c r="A377" s="15" t="s">
        <v>350</v>
      </c>
      <c r="B377" s="17" t="b">
        <f t="shared" si="5"/>
        <v>1</v>
      </c>
    </row>
    <row r="378" spans="1:2" ht="14.4" x14ac:dyDescent="0.3">
      <c r="A378" s="15" t="s">
        <v>350</v>
      </c>
      <c r="B378" s="17" t="b">
        <f t="shared" si="5"/>
        <v>1</v>
      </c>
    </row>
    <row r="379" spans="1:2" ht="14.4" x14ac:dyDescent="0.3">
      <c r="A379" s="7" t="s">
        <v>350</v>
      </c>
      <c r="B379" s="17" t="b">
        <f t="shared" si="5"/>
        <v>1</v>
      </c>
    </row>
    <row r="380" spans="1:2" ht="14.4" x14ac:dyDescent="0.3">
      <c r="A380" s="15" t="s">
        <v>350</v>
      </c>
      <c r="B380" s="17" t="b">
        <f t="shared" si="5"/>
        <v>1</v>
      </c>
    </row>
    <row r="381" spans="1:2" ht="14.4" x14ac:dyDescent="0.3">
      <c r="A381" s="7" t="s">
        <v>350</v>
      </c>
      <c r="B381" s="17" t="b">
        <f t="shared" si="5"/>
        <v>1</v>
      </c>
    </row>
    <row r="382" spans="1:2" ht="14.4" x14ac:dyDescent="0.3">
      <c r="A382" s="7" t="s">
        <v>350</v>
      </c>
      <c r="B382" s="17" t="b">
        <f t="shared" si="5"/>
        <v>1</v>
      </c>
    </row>
    <row r="383" spans="1:2" ht="14.4" x14ac:dyDescent="0.3">
      <c r="A383" s="7" t="s">
        <v>350</v>
      </c>
      <c r="B383" s="17" t="b">
        <f t="shared" si="5"/>
        <v>1</v>
      </c>
    </row>
    <row r="384" spans="1:2" ht="14.4" x14ac:dyDescent="0.3">
      <c r="A384" s="7" t="s">
        <v>350</v>
      </c>
      <c r="B384" s="17" t="b">
        <f t="shared" si="5"/>
        <v>1</v>
      </c>
    </row>
    <row r="385" spans="1:2" ht="14.4" x14ac:dyDescent="0.3">
      <c r="A385" s="7" t="s">
        <v>350</v>
      </c>
      <c r="B385" s="17" t="b">
        <f t="shared" si="5"/>
        <v>1</v>
      </c>
    </row>
    <row r="386" spans="1:2" ht="14.4" x14ac:dyDescent="0.3">
      <c r="A386" s="7" t="s">
        <v>350</v>
      </c>
      <c r="B386" s="17" t="b">
        <f t="shared" si="5"/>
        <v>1</v>
      </c>
    </row>
    <row r="387" spans="1:2" ht="14.4" x14ac:dyDescent="0.3">
      <c r="A387" s="7" t="s">
        <v>350</v>
      </c>
      <c r="B387" s="17" t="b">
        <f t="shared" ref="B387:B450" si="6">A387=A388</f>
        <v>1</v>
      </c>
    </row>
    <row r="388" spans="1:2" ht="14.4" x14ac:dyDescent="0.3">
      <c r="A388" s="7" t="s">
        <v>350</v>
      </c>
      <c r="B388" s="17" t="b">
        <f t="shared" si="6"/>
        <v>1</v>
      </c>
    </row>
    <row r="389" spans="1:2" ht="14.4" x14ac:dyDescent="0.3">
      <c r="A389" s="7" t="s">
        <v>350</v>
      </c>
      <c r="B389" s="17" t="b">
        <f t="shared" si="6"/>
        <v>1</v>
      </c>
    </row>
    <row r="390" spans="1:2" ht="14.4" x14ac:dyDescent="0.3">
      <c r="A390" s="7" t="s">
        <v>350</v>
      </c>
      <c r="B390" s="17" t="b">
        <f t="shared" si="6"/>
        <v>1</v>
      </c>
    </row>
    <row r="391" spans="1:2" ht="14.4" x14ac:dyDescent="0.3">
      <c r="A391" s="7" t="s">
        <v>350</v>
      </c>
      <c r="B391" s="17" t="b">
        <f t="shared" si="6"/>
        <v>1</v>
      </c>
    </row>
    <row r="392" spans="1:2" ht="15" hidden="1" x14ac:dyDescent="0.25">
      <c r="A392" s="7" t="s">
        <v>350</v>
      </c>
      <c r="B392" s="17" t="b">
        <f t="shared" si="6"/>
        <v>0</v>
      </c>
    </row>
    <row r="393" spans="1:2" ht="15" hidden="1" x14ac:dyDescent="0.25">
      <c r="A393" s="7" t="s">
        <v>351</v>
      </c>
      <c r="B393" s="17" t="b">
        <f t="shared" si="6"/>
        <v>0</v>
      </c>
    </row>
    <row r="394" spans="1:2" ht="15" hidden="1" x14ac:dyDescent="0.25">
      <c r="A394" s="7" t="s">
        <v>352</v>
      </c>
      <c r="B394" s="17" t="b">
        <f t="shared" si="6"/>
        <v>0</v>
      </c>
    </row>
    <row r="395" spans="1:2" ht="14.4" x14ac:dyDescent="0.3">
      <c r="A395" s="7" t="s">
        <v>353</v>
      </c>
      <c r="B395" s="17" t="b">
        <f t="shared" si="6"/>
        <v>1</v>
      </c>
    </row>
    <row r="396" spans="1:2" ht="14.4" x14ac:dyDescent="0.3">
      <c r="A396" s="7" t="s">
        <v>353</v>
      </c>
      <c r="B396" s="17" t="b">
        <f t="shared" si="6"/>
        <v>1</v>
      </c>
    </row>
    <row r="397" spans="1:2" ht="14.4" x14ac:dyDescent="0.3">
      <c r="A397" s="7" t="s">
        <v>353</v>
      </c>
      <c r="B397" s="17" t="b">
        <f t="shared" si="6"/>
        <v>1</v>
      </c>
    </row>
    <row r="398" spans="1:2" ht="14.4" x14ac:dyDescent="0.3">
      <c r="A398" s="7" t="s">
        <v>353</v>
      </c>
      <c r="B398" s="17" t="b">
        <f t="shared" si="6"/>
        <v>1</v>
      </c>
    </row>
    <row r="399" spans="1:2" ht="15" hidden="1" x14ac:dyDescent="0.25">
      <c r="A399" s="7" t="s">
        <v>353</v>
      </c>
      <c r="B399" s="17" t="b">
        <f t="shared" si="6"/>
        <v>0</v>
      </c>
    </row>
    <row r="400" spans="1:2" ht="15" hidden="1" x14ac:dyDescent="0.25">
      <c r="A400" s="7" t="s">
        <v>354</v>
      </c>
      <c r="B400" s="17" t="b">
        <f t="shared" si="6"/>
        <v>0</v>
      </c>
    </row>
    <row r="401" spans="1:2" ht="14.4" x14ac:dyDescent="0.3">
      <c r="A401" s="7" t="s">
        <v>355</v>
      </c>
      <c r="B401" s="17" t="b">
        <f t="shared" si="6"/>
        <v>1</v>
      </c>
    </row>
    <row r="402" spans="1:2" ht="14.4" x14ac:dyDescent="0.3">
      <c r="A402" s="15" t="s">
        <v>355</v>
      </c>
      <c r="B402" s="17" t="b">
        <f t="shared" si="6"/>
        <v>1</v>
      </c>
    </row>
    <row r="403" spans="1:2" ht="14.4" x14ac:dyDescent="0.3">
      <c r="A403" s="7" t="s">
        <v>355</v>
      </c>
      <c r="B403" s="17" t="b">
        <f t="shared" si="6"/>
        <v>1</v>
      </c>
    </row>
    <row r="404" spans="1:2" ht="14.4" x14ac:dyDescent="0.3">
      <c r="A404" s="15" t="s">
        <v>355</v>
      </c>
      <c r="B404" s="17" t="b">
        <f t="shared" si="6"/>
        <v>1</v>
      </c>
    </row>
    <row r="405" spans="1:2" ht="14.4" x14ac:dyDescent="0.3">
      <c r="A405" s="15" t="s">
        <v>355</v>
      </c>
      <c r="B405" s="17" t="b">
        <f t="shared" si="6"/>
        <v>1</v>
      </c>
    </row>
    <row r="406" spans="1:2" ht="14.4" x14ac:dyDescent="0.3">
      <c r="A406" s="7" t="s">
        <v>355</v>
      </c>
      <c r="B406" s="17" t="b">
        <f t="shared" si="6"/>
        <v>1</v>
      </c>
    </row>
    <row r="407" spans="1:2" ht="15" hidden="1" x14ac:dyDescent="0.25">
      <c r="A407" s="7" t="s">
        <v>355</v>
      </c>
      <c r="B407" s="17" t="b">
        <f t="shared" si="6"/>
        <v>0</v>
      </c>
    </row>
    <row r="408" spans="1:2" ht="15" hidden="1" x14ac:dyDescent="0.25">
      <c r="A408" s="7" t="s">
        <v>356</v>
      </c>
      <c r="B408" s="17" t="b">
        <f t="shared" si="6"/>
        <v>0</v>
      </c>
    </row>
    <row r="409" spans="1:2" ht="15" hidden="1" x14ac:dyDescent="0.25">
      <c r="A409" s="7" t="s">
        <v>357</v>
      </c>
      <c r="B409" s="17" t="b">
        <f t="shared" si="6"/>
        <v>0</v>
      </c>
    </row>
    <row r="410" spans="1:2" ht="15" hidden="1" x14ac:dyDescent="0.25">
      <c r="A410" s="7" t="s">
        <v>358</v>
      </c>
      <c r="B410" s="17" t="b">
        <f t="shared" si="6"/>
        <v>0</v>
      </c>
    </row>
    <row r="411" spans="1:2" ht="15" hidden="1" x14ac:dyDescent="0.25">
      <c r="A411" s="7" t="s">
        <v>359</v>
      </c>
      <c r="B411" s="17" t="b">
        <f t="shared" si="6"/>
        <v>0</v>
      </c>
    </row>
    <row r="412" spans="1:2" ht="15" hidden="1" x14ac:dyDescent="0.25">
      <c r="A412" s="7" t="s">
        <v>360</v>
      </c>
      <c r="B412" s="17" t="b">
        <f t="shared" si="6"/>
        <v>0</v>
      </c>
    </row>
    <row r="413" spans="1:2" ht="15" hidden="1" x14ac:dyDescent="0.25">
      <c r="A413" s="7" t="s">
        <v>361</v>
      </c>
      <c r="B413" s="17" t="b">
        <f t="shared" si="6"/>
        <v>0</v>
      </c>
    </row>
    <row r="414" spans="1:2" ht="15" hidden="1" x14ac:dyDescent="0.25">
      <c r="A414" s="7" t="s">
        <v>362</v>
      </c>
      <c r="B414" s="17" t="b">
        <f t="shared" si="6"/>
        <v>0</v>
      </c>
    </row>
    <row r="415" spans="1:2" ht="15" hidden="1" x14ac:dyDescent="0.25">
      <c r="A415" s="7" t="s">
        <v>363</v>
      </c>
      <c r="B415" s="17" t="b">
        <f t="shared" si="6"/>
        <v>0</v>
      </c>
    </row>
    <row r="416" spans="1:2" ht="15" hidden="1" x14ac:dyDescent="0.25">
      <c r="A416" s="7" t="s">
        <v>364</v>
      </c>
      <c r="B416" s="17" t="b">
        <f t="shared" si="6"/>
        <v>0</v>
      </c>
    </row>
    <row r="417" spans="1:2" ht="15" hidden="1" x14ac:dyDescent="0.25">
      <c r="A417" s="7" t="s">
        <v>365</v>
      </c>
      <c r="B417" s="17" t="b">
        <f t="shared" si="6"/>
        <v>0</v>
      </c>
    </row>
    <row r="418" spans="1:2" ht="15" hidden="1" x14ac:dyDescent="0.25">
      <c r="A418" s="7" t="s">
        <v>366</v>
      </c>
      <c r="B418" s="17" t="b">
        <f t="shared" si="6"/>
        <v>0</v>
      </c>
    </row>
    <row r="419" spans="1:2" ht="15" hidden="1" x14ac:dyDescent="0.25">
      <c r="A419" s="7" t="s">
        <v>367</v>
      </c>
      <c r="B419" s="17" t="b">
        <f t="shared" si="6"/>
        <v>0</v>
      </c>
    </row>
    <row r="420" spans="1:2" ht="15" hidden="1" x14ac:dyDescent="0.25">
      <c r="A420" s="7" t="s">
        <v>368</v>
      </c>
      <c r="B420" s="17" t="b">
        <f t="shared" si="6"/>
        <v>0</v>
      </c>
    </row>
    <row r="421" spans="1:2" ht="14.4" x14ac:dyDescent="0.3">
      <c r="A421" s="7" t="s">
        <v>369</v>
      </c>
      <c r="B421" s="17" t="b">
        <f t="shared" si="6"/>
        <v>1</v>
      </c>
    </row>
    <row r="422" spans="1:2" ht="15" hidden="1" x14ac:dyDescent="0.25">
      <c r="A422" s="7" t="s">
        <v>369</v>
      </c>
      <c r="B422" s="17" t="b">
        <f t="shared" si="6"/>
        <v>0</v>
      </c>
    </row>
    <row r="423" spans="1:2" ht="15" hidden="1" x14ac:dyDescent="0.25">
      <c r="A423" s="7" t="s">
        <v>370</v>
      </c>
      <c r="B423" s="17" t="b">
        <f t="shared" si="6"/>
        <v>0</v>
      </c>
    </row>
    <row r="424" spans="1:2" ht="15" hidden="1" x14ac:dyDescent="0.25">
      <c r="A424" s="7" t="s">
        <v>371</v>
      </c>
      <c r="B424" s="17" t="b">
        <f t="shared" si="6"/>
        <v>0</v>
      </c>
    </row>
    <row r="425" spans="1:2" ht="15" hidden="1" x14ac:dyDescent="0.25">
      <c r="A425" s="7" t="s">
        <v>372</v>
      </c>
      <c r="B425" s="17" t="b">
        <f t="shared" si="6"/>
        <v>0</v>
      </c>
    </row>
    <row r="426" spans="1:2" ht="15" hidden="1" x14ac:dyDescent="0.25">
      <c r="A426" s="7" t="s">
        <v>373</v>
      </c>
      <c r="B426" s="17" t="b">
        <f t="shared" si="6"/>
        <v>0</v>
      </c>
    </row>
    <row r="427" spans="1:2" ht="15" hidden="1" x14ac:dyDescent="0.25">
      <c r="A427" s="7" t="s">
        <v>374</v>
      </c>
      <c r="B427" s="17" t="b">
        <f t="shared" si="6"/>
        <v>0</v>
      </c>
    </row>
    <row r="428" spans="1:2" ht="14.4" x14ac:dyDescent="0.3">
      <c r="A428" s="7" t="s">
        <v>375</v>
      </c>
      <c r="B428" s="17" t="b">
        <f t="shared" si="6"/>
        <v>1</v>
      </c>
    </row>
    <row r="429" spans="1:2" ht="15" hidden="1" x14ac:dyDescent="0.25">
      <c r="A429" s="7" t="s">
        <v>375</v>
      </c>
      <c r="B429" s="17" t="b">
        <f t="shared" si="6"/>
        <v>0</v>
      </c>
    </row>
    <row r="430" spans="1:2" ht="15" hidden="1" x14ac:dyDescent="0.25">
      <c r="A430" s="7" t="s">
        <v>376</v>
      </c>
      <c r="B430" s="17" t="b">
        <f t="shared" si="6"/>
        <v>0</v>
      </c>
    </row>
    <row r="431" spans="1:2" ht="15" hidden="1" x14ac:dyDescent="0.25">
      <c r="A431" s="7" t="s">
        <v>377</v>
      </c>
      <c r="B431" s="17" t="b">
        <f t="shared" si="6"/>
        <v>0</v>
      </c>
    </row>
    <row r="432" spans="1:2" ht="15" hidden="1" x14ac:dyDescent="0.25">
      <c r="A432" s="7" t="s">
        <v>378</v>
      </c>
      <c r="B432" s="17" t="b">
        <f t="shared" si="6"/>
        <v>0</v>
      </c>
    </row>
    <row r="433" spans="1:2" ht="15" hidden="1" x14ac:dyDescent="0.25">
      <c r="A433" s="7" t="s">
        <v>379</v>
      </c>
      <c r="B433" s="17" t="b">
        <f t="shared" si="6"/>
        <v>0</v>
      </c>
    </row>
    <row r="434" spans="1:2" ht="15" hidden="1" x14ac:dyDescent="0.25">
      <c r="A434" s="7" t="s">
        <v>380</v>
      </c>
      <c r="B434" s="17" t="b">
        <f t="shared" si="6"/>
        <v>0</v>
      </c>
    </row>
    <row r="435" spans="1:2" ht="15" hidden="1" x14ac:dyDescent="0.25">
      <c r="A435" s="7" t="s">
        <v>381</v>
      </c>
      <c r="B435" s="17" t="b">
        <f t="shared" si="6"/>
        <v>0</v>
      </c>
    </row>
    <row r="436" spans="1:2" ht="15" hidden="1" x14ac:dyDescent="0.25">
      <c r="A436" s="7" t="s">
        <v>382</v>
      </c>
      <c r="B436" s="17" t="b">
        <f t="shared" si="6"/>
        <v>0</v>
      </c>
    </row>
    <row r="437" spans="1:2" ht="15" hidden="1" x14ac:dyDescent="0.25">
      <c r="A437" s="7" t="s">
        <v>383</v>
      </c>
      <c r="B437" s="17" t="b">
        <f t="shared" si="6"/>
        <v>0</v>
      </c>
    </row>
    <row r="438" spans="1:2" ht="15" hidden="1" x14ac:dyDescent="0.25">
      <c r="A438" s="7" t="s">
        <v>384</v>
      </c>
      <c r="B438" s="17" t="b">
        <f t="shared" si="6"/>
        <v>0</v>
      </c>
    </row>
    <row r="439" spans="1:2" ht="15" hidden="1" x14ac:dyDescent="0.25">
      <c r="A439" s="7" t="s">
        <v>385</v>
      </c>
      <c r="B439" s="17" t="b">
        <f t="shared" si="6"/>
        <v>0</v>
      </c>
    </row>
    <row r="440" spans="1:2" ht="15" hidden="1" x14ac:dyDescent="0.25">
      <c r="A440" s="7" t="s">
        <v>386</v>
      </c>
      <c r="B440" s="17" t="b">
        <f t="shared" si="6"/>
        <v>0</v>
      </c>
    </row>
    <row r="441" spans="1:2" ht="15" hidden="1" x14ac:dyDescent="0.25">
      <c r="A441" s="7" t="s">
        <v>387</v>
      </c>
      <c r="B441" s="17" t="b">
        <f t="shared" si="6"/>
        <v>0</v>
      </c>
    </row>
    <row r="442" spans="1:2" ht="15" hidden="1" x14ac:dyDescent="0.25">
      <c r="A442" s="7" t="s">
        <v>388</v>
      </c>
      <c r="B442" s="17" t="b">
        <f t="shared" si="6"/>
        <v>0</v>
      </c>
    </row>
    <row r="443" spans="1:2" ht="15" hidden="1" x14ac:dyDescent="0.25">
      <c r="A443" s="7" t="s">
        <v>389</v>
      </c>
      <c r="B443" s="17" t="b">
        <f t="shared" si="6"/>
        <v>0</v>
      </c>
    </row>
    <row r="444" spans="1:2" ht="15" hidden="1" x14ac:dyDescent="0.25">
      <c r="A444" s="7" t="s">
        <v>390</v>
      </c>
      <c r="B444" s="17" t="b">
        <f t="shared" si="6"/>
        <v>0</v>
      </c>
    </row>
    <row r="445" spans="1:2" ht="15" hidden="1" x14ac:dyDescent="0.25">
      <c r="A445" s="7" t="s">
        <v>391</v>
      </c>
      <c r="B445" s="17" t="b">
        <f t="shared" si="6"/>
        <v>0</v>
      </c>
    </row>
    <row r="446" spans="1:2" ht="15" hidden="1" x14ac:dyDescent="0.25">
      <c r="A446" s="7" t="s">
        <v>392</v>
      </c>
      <c r="B446" s="17" t="b">
        <f t="shared" si="6"/>
        <v>0</v>
      </c>
    </row>
    <row r="447" spans="1:2" ht="15" hidden="1" x14ac:dyDescent="0.25">
      <c r="A447" s="7" t="s">
        <v>393</v>
      </c>
      <c r="B447" s="17" t="b">
        <f t="shared" si="6"/>
        <v>0</v>
      </c>
    </row>
    <row r="448" spans="1:2" ht="15" hidden="1" x14ac:dyDescent="0.25">
      <c r="A448" s="7" t="s">
        <v>394</v>
      </c>
      <c r="B448" s="17" t="b">
        <f t="shared" si="6"/>
        <v>0</v>
      </c>
    </row>
    <row r="449" spans="1:2" ht="15" hidden="1" x14ac:dyDescent="0.25">
      <c r="A449" s="15" t="s">
        <v>395</v>
      </c>
      <c r="B449" s="17" t="b">
        <f t="shared" si="6"/>
        <v>0</v>
      </c>
    </row>
    <row r="450" spans="1:2" ht="15" hidden="1" x14ac:dyDescent="0.25">
      <c r="A450" s="7" t="s">
        <v>396</v>
      </c>
      <c r="B450" s="17" t="b">
        <f t="shared" si="6"/>
        <v>0</v>
      </c>
    </row>
    <row r="451" spans="1:2" ht="15" hidden="1" x14ac:dyDescent="0.25">
      <c r="A451" s="7" t="s">
        <v>397</v>
      </c>
      <c r="B451" s="17" t="b">
        <f t="shared" ref="B451:B514" si="7">A451=A452</f>
        <v>0</v>
      </c>
    </row>
    <row r="452" spans="1:2" ht="15" hidden="1" x14ac:dyDescent="0.25">
      <c r="A452" s="7" t="s">
        <v>398</v>
      </c>
      <c r="B452" s="17" t="b">
        <f t="shared" si="7"/>
        <v>0</v>
      </c>
    </row>
    <row r="453" spans="1:2" ht="15" hidden="1" x14ac:dyDescent="0.25">
      <c r="A453" s="7" t="s">
        <v>399</v>
      </c>
      <c r="B453" s="17" t="b">
        <f t="shared" si="7"/>
        <v>0</v>
      </c>
    </row>
    <row r="454" spans="1:2" ht="14.4" x14ac:dyDescent="0.3">
      <c r="A454" s="7" t="s">
        <v>400</v>
      </c>
      <c r="B454" s="17" t="b">
        <f t="shared" si="7"/>
        <v>1</v>
      </c>
    </row>
    <row r="455" spans="1:2" ht="15" hidden="1" x14ac:dyDescent="0.25">
      <c r="A455" s="7" t="s">
        <v>400</v>
      </c>
      <c r="B455" s="17" t="b">
        <f t="shared" si="7"/>
        <v>0</v>
      </c>
    </row>
    <row r="456" spans="1:2" ht="14.4" x14ac:dyDescent="0.3">
      <c r="A456" s="7" t="s">
        <v>401</v>
      </c>
      <c r="B456" s="17" t="b">
        <f t="shared" si="7"/>
        <v>1</v>
      </c>
    </row>
    <row r="457" spans="1:2" ht="15" hidden="1" x14ac:dyDescent="0.25">
      <c r="A457" s="7" t="s">
        <v>401</v>
      </c>
      <c r="B457" s="17" t="b">
        <f t="shared" si="7"/>
        <v>0</v>
      </c>
    </row>
    <row r="458" spans="1:2" ht="15" hidden="1" x14ac:dyDescent="0.25">
      <c r="A458" s="7" t="s">
        <v>402</v>
      </c>
      <c r="B458" s="17" t="b">
        <f t="shared" si="7"/>
        <v>0</v>
      </c>
    </row>
    <row r="459" spans="1:2" ht="14.4" x14ac:dyDescent="0.3">
      <c r="A459" s="7" t="s">
        <v>403</v>
      </c>
      <c r="B459" s="17" t="b">
        <f t="shared" si="7"/>
        <v>1</v>
      </c>
    </row>
    <row r="460" spans="1:2" ht="15" hidden="1" x14ac:dyDescent="0.25">
      <c r="A460" s="7" t="s">
        <v>403</v>
      </c>
      <c r="B460" s="17" t="b">
        <f t="shared" si="7"/>
        <v>0</v>
      </c>
    </row>
    <row r="461" spans="1:2" ht="14.4" x14ac:dyDescent="0.3">
      <c r="A461" s="7" t="s">
        <v>404</v>
      </c>
      <c r="B461" s="17" t="b">
        <f t="shared" si="7"/>
        <v>1</v>
      </c>
    </row>
    <row r="462" spans="1:2" ht="15" hidden="1" x14ac:dyDescent="0.25">
      <c r="A462" s="7" t="s">
        <v>404</v>
      </c>
      <c r="B462" s="17" t="b">
        <f t="shared" si="7"/>
        <v>0</v>
      </c>
    </row>
    <row r="463" spans="1:2" ht="14.4" x14ac:dyDescent="0.3">
      <c r="A463" s="7" t="s">
        <v>405</v>
      </c>
      <c r="B463" s="17" t="b">
        <f t="shared" si="7"/>
        <v>1</v>
      </c>
    </row>
    <row r="464" spans="1:2" ht="15" hidden="1" x14ac:dyDescent="0.25">
      <c r="A464" s="15" t="s">
        <v>405</v>
      </c>
      <c r="B464" s="17" t="b">
        <f t="shared" si="7"/>
        <v>0</v>
      </c>
    </row>
    <row r="465" spans="1:2" ht="15" hidden="1" x14ac:dyDescent="0.25">
      <c r="A465" s="7" t="s">
        <v>406</v>
      </c>
      <c r="B465" s="17" t="b">
        <f t="shared" si="7"/>
        <v>0</v>
      </c>
    </row>
    <row r="466" spans="1:2" ht="15" hidden="1" x14ac:dyDescent="0.25">
      <c r="A466" s="7" t="s">
        <v>407</v>
      </c>
      <c r="B466" s="17" t="b">
        <f t="shared" si="7"/>
        <v>0</v>
      </c>
    </row>
    <row r="467" spans="1:2" ht="15" hidden="1" x14ac:dyDescent="0.25">
      <c r="A467" s="7" t="s">
        <v>408</v>
      </c>
      <c r="B467" s="17" t="b">
        <f t="shared" si="7"/>
        <v>0</v>
      </c>
    </row>
    <row r="468" spans="1:2" ht="14.4" x14ac:dyDescent="0.3">
      <c r="A468" s="7" t="s">
        <v>409</v>
      </c>
      <c r="B468" s="17" t="b">
        <f t="shared" si="7"/>
        <v>1</v>
      </c>
    </row>
    <row r="469" spans="1:2" ht="15" hidden="1" x14ac:dyDescent="0.25">
      <c r="A469" s="15" t="s">
        <v>409</v>
      </c>
      <c r="B469" s="17" t="b">
        <f t="shared" si="7"/>
        <v>0</v>
      </c>
    </row>
    <row r="470" spans="1:2" ht="14.4" x14ac:dyDescent="0.3">
      <c r="A470" s="7" t="s">
        <v>410</v>
      </c>
      <c r="B470" s="17" t="b">
        <f t="shared" si="7"/>
        <v>1</v>
      </c>
    </row>
    <row r="471" spans="1:2" ht="15" hidden="1" x14ac:dyDescent="0.25">
      <c r="A471" s="7" t="s">
        <v>410</v>
      </c>
      <c r="B471" s="17" t="b">
        <f t="shared" si="7"/>
        <v>0</v>
      </c>
    </row>
    <row r="472" spans="1:2" ht="15" hidden="1" x14ac:dyDescent="0.25">
      <c r="A472" s="7" t="s">
        <v>411</v>
      </c>
      <c r="B472" s="17" t="b">
        <f t="shared" si="7"/>
        <v>0</v>
      </c>
    </row>
    <row r="473" spans="1:2" ht="15" hidden="1" x14ac:dyDescent="0.25">
      <c r="A473" s="7" t="s">
        <v>412</v>
      </c>
      <c r="B473" s="17" t="b">
        <f t="shared" si="7"/>
        <v>0</v>
      </c>
    </row>
    <row r="474" spans="1:2" ht="15" hidden="1" x14ac:dyDescent="0.25">
      <c r="A474" s="7" t="s">
        <v>413</v>
      </c>
      <c r="B474" s="17" t="b">
        <f t="shared" si="7"/>
        <v>0</v>
      </c>
    </row>
    <row r="475" spans="1:2" ht="15" hidden="1" x14ac:dyDescent="0.25">
      <c r="A475" s="7" t="s">
        <v>414</v>
      </c>
      <c r="B475" s="17" t="b">
        <f t="shared" si="7"/>
        <v>0</v>
      </c>
    </row>
    <row r="476" spans="1:2" ht="15" hidden="1" x14ac:dyDescent="0.25">
      <c r="A476" s="7" t="s">
        <v>415</v>
      </c>
      <c r="B476" s="17" t="b">
        <f t="shared" si="7"/>
        <v>0</v>
      </c>
    </row>
    <row r="477" spans="1:2" ht="15" hidden="1" x14ac:dyDescent="0.25">
      <c r="A477" s="7" t="s">
        <v>416</v>
      </c>
      <c r="B477" s="17" t="b">
        <f t="shared" si="7"/>
        <v>0</v>
      </c>
    </row>
    <row r="478" spans="1:2" ht="15" hidden="1" x14ac:dyDescent="0.25">
      <c r="A478" s="7" t="s">
        <v>417</v>
      </c>
      <c r="B478" s="17" t="b">
        <f t="shared" si="7"/>
        <v>0</v>
      </c>
    </row>
    <row r="479" spans="1:2" ht="14.4" x14ac:dyDescent="0.3">
      <c r="A479" s="7" t="s">
        <v>418</v>
      </c>
      <c r="B479" s="17" t="b">
        <f t="shared" si="7"/>
        <v>1</v>
      </c>
    </row>
    <row r="480" spans="1:2" ht="15" hidden="1" x14ac:dyDescent="0.25">
      <c r="A480" s="7" t="s">
        <v>418</v>
      </c>
      <c r="B480" s="17" t="b">
        <f t="shared" si="7"/>
        <v>0</v>
      </c>
    </row>
    <row r="481" spans="1:2" ht="14.4" x14ac:dyDescent="0.3">
      <c r="A481" s="7" t="s">
        <v>419</v>
      </c>
      <c r="B481" s="17" t="b">
        <f t="shared" si="7"/>
        <v>1</v>
      </c>
    </row>
    <row r="482" spans="1:2" ht="15" hidden="1" x14ac:dyDescent="0.25">
      <c r="A482" s="7" t="s">
        <v>419</v>
      </c>
      <c r="B482" s="17" t="b">
        <f t="shared" si="7"/>
        <v>0</v>
      </c>
    </row>
    <row r="483" spans="1:2" ht="15" hidden="1" x14ac:dyDescent="0.25">
      <c r="A483" s="7" t="s">
        <v>420</v>
      </c>
      <c r="B483" s="17" t="b">
        <f t="shared" si="7"/>
        <v>0</v>
      </c>
    </row>
    <row r="484" spans="1:2" ht="14.4" x14ac:dyDescent="0.3">
      <c r="A484" s="7" t="s">
        <v>421</v>
      </c>
      <c r="B484" s="17" t="b">
        <f t="shared" si="7"/>
        <v>1</v>
      </c>
    </row>
    <row r="485" spans="1:2" ht="15" hidden="1" x14ac:dyDescent="0.25">
      <c r="A485" s="7" t="s">
        <v>421</v>
      </c>
      <c r="B485" s="17" t="b">
        <f t="shared" si="7"/>
        <v>0</v>
      </c>
    </row>
    <row r="486" spans="1:2" ht="15" hidden="1" x14ac:dyDescent="0.25">
      <c r="A486" s="7" t="s">
        <v>422</v>
      </c>
      <c r="B486" s="17" t="b">
        <f t="shared" si="7"/>
        <v>0</v>
      </c>
    </row>
    <row r="487" spans="1:2" ht="15" hidden="1" x14ac:dyDescent="0.25">
      <c r="A487" s="7" t="s">
        <v>423</v>
      </c>
      <c r="B487" s="17" t="b">
        <f t="shared" si="7"/>
        <v>0</v>
      </c>
    </row>
    <row r="488" spans="1:2" ht="14.4" x14ac:dyDescent="0.3">
      <c r="A488" s="7" t="s">
        <v>424</v>
      </c>
      <c r="B488" s="17" t="b">
        <f t="shared" si="7"/>
        <v>1</v>
      </c>
    </row>
    <row r="489" spans="1:2" ht="15" hidden="1" x14ac:dyDescent="0.25">
      <c r="A489" s="15" t="s">
        <v>424</v>
      </c>
      <c r="B489" s="17" t="b">
        <f t="shared" si="7"/>
        <v>0</v>
      </c>
    </row>
    <row r="490" spans="1:2" ht="15" hidden="1" x14ac:dyDescent="0.25">
      <c r="A490" s="7" t="s">
        <v>425</v>
      </c>
      <c r="B490" s="17" t="b">
        <f t="shared" si="7"/>
        <v>0</v>
      </c>
    </row>
    <row r="491" spans="1:2" ht="15" hidden="1" x14ac:dyDescent="0.25">
      <c r="A491" s="7" t="s">
        <v>426</v>
      </c>
      <c r="B491" s="17" t="b">
        <f t="shared" si="7"/>
        <v>0</v>
      </c>
    </row>
    <row r="492" spans="1:2" ht="15" hidden="1" x14ac:dyDescent="0.25">
      <c r="A492" s="7" t="s">
        <v>427</v>
      </c>
      <c r="B492" s="17" t="b">
        <f t="shared" si="7"/>
        <v>0</v>
      </c>
    </row>
    <row r="493" spans="1:2" ht="15" hidden="1" x14ac:dyDescent="0.25">
      <c r="A493" s="7" t="s">
        <v>428</v>
      </c>
      <c r="B493" s="17" t="b">
        <f t="shared" si="7"/>
        <v>0</v>
      </c>
    </row>
    <row r="494" spans="1:2" ht="15" hidden="1" x14ac:dyDescent="0.25">
      <c r="A494" s="7" t="s">
        <v>429</v>
      </c>
      <c r="B494" s="17" t="b">
        <f t="shared" si="7"/>
        <v>0</v>
      </c>
    </row>
    <row r="495" spans="1:2" ht="15" hidden="1" x14ac:dyDescent="0.25">
      <c r="A495" s="7" t="s">
        <v>430</v>
      </c>
      <c r="B495" s="17" t="b">
        <f t="shared" si="7"/>
        <v>0</v>
      </c>
    </row>
    <row r="496" spans="1:2" ht="15" hidden="1" x14ac:dyDescent="0.25">
      <c r="A496" s="7" t="s">
        <v>431</v>
      </c>
      <c r="B496" s="17" t="b">
        <f t="shared" si="7"/>
        <v>0</v>
      </c>
    </row>
    <row r="497" spans="1:2" ht="15" hidden="1" x14ac:dyDescent="0.25">
      <c r="A497" s="7" t="s">
        <v>432</v>
      </c>
      <c r="B497" s="17" t="b">
        <f t="shared" si="7"/>
        <v>0</v>
      </c>
    </row>
    <row r="498" spans="1:2" ht="15" hidden="1" x14ac:dyDescent="0.25">
      <c r="A498" s="7" t="s">
        <v>433</v>
      </c>
      <c r="B498" s="17" t="b">
        <f t="shared" si="7"/>
        <v>0</v>
      </c>
    </row>
    <row r="499" spans="1:2" ht="15" hidden="1" x14ac:dyDescent="0.25">
      <c r="A499" s="7" t="s">
        <v>434</v>
      </c>
      <c r="B499" s="17" t="b">
        <f t="shared" si="7"/>
        <v>0</v>
      </c>
    </row>
    <row r="500" spans="1:2" ht="15" hidden="1" x14ac:dyDescent="0.25">
      <c r="A500" s="7" t="s">
        <v>435</v>
      </c>
      <c r="B500" s="17" t="b">
        <f t="shared" si="7"/>
        <v>0</v>
      </c>
    </row>
    <row r="501" spans="1:2" ht="15" hidden="1" x14ac:dyDescent="0.25">
      <c r="A501" s="7" t="s">
        <v>436</v>
      </c>
      <c r="B501" s="17" t="b">
        <f t="shared" si="7"/>
        <v>0</v>
      </c>
    </row>
    <row r="502" spans="1:2" ht="15" hidden="1" x14ac:dyDescent="0.25">
      <c r="A502" s="7" t="s">
        <v>437</v>
      </c>
      <c r="B502" s="17" t="b">
        <f t="shared" si="7"/>
        <v>0</v>
      </c>
    </row>
    <row r="503" spans="1:2" ht="15" hidden="1" x14ac:dyDescent="0.25">
      <c r="A503" s="7" t="s">
        <v>438</v>
      </c>
      <c r="B503" s="17" t="b">
        <f t="shared" si="7"/>
        <v>0</v>
      </c>
    </row>
    <row r="504" spans="1:2" ht="15" hidden="1" x14ac:dyDescent="0.25">
      <c r="A504" s="7" t="s">
        <v>439</v>
      </c>
      <c r="B504" s="17" t="b">
        <f t="shared" si="7"/>
        <v>0</v>
      </c>
    </row>
    <row r="505" spans="1:2" ht="15" hidden="1" x14ac:dyDescent="0.25">
      <c r="A505" s="7" t="s">
        <v>440</v>
      </c>
      <c r="B505" s="17" t="b">
        <f t="shared" si="7"/>
        <v>0</v>
      </c>
    </row>
    <row r="506" spans="1:2" ht="15" hidden="1" x14ac:dyDescent="0.25">
      <c r="A506" s="7" t="s">
        <v>441</v>
      </c>
      <c r="B506" s="17" t="b">
        <f t="shared" si="7"/>
        <v>0</v>
      </c>
    </row>
    <row r="507" spans="1:2" ht="15" hidden="1" x14ac:dyDescent="0.25">
      <c r="A507" s="7" t="s">
        <v>442</v>
      </c>
      <c r="B507" s="17" t="b">
        <f t="shared" si="7"/>
        <v>0</v>
      </c>
    </row>
    <row r="508" spans="1:2" ht="15" hidden="1" x14ac:dyDescent="0.25">
      <c r="A508" s="7" t="s">
        <v>443</v>
      </c>
      <c r="B508" s="17" t="b">
        <f t="shared" si="7"/>
        <v>0</v>
      </c>
    </row>
    <row r="509" spans="1:2" ht="15" hidden="1" x14ac:dyDescent="0.25">
      <c r="A509" s="7" t="s">
        <v>444</v>
      </c>
      <c r="B509" s="17" t="b">
        <f t="shared" si="7"/>
        <v>0</v>
      </c>
    </row>
    <row r="510" spans="1:2" ht="15" hidden="1" x14ac:dyDescent="0.25">
      <c r="A510" s="7" t="s">
        <v>445</v>
      </c>
      <c r="B510" s="17" t="b">
        <f t="shared" si="7"/>
        <v>0</v>
      </c>
    </row>
    <row r="511" spans="1:2" ht="15" hidden="1" x14ac:dyDescent="0.25">
      <c r="A511" s="7" t="s">
        <v>446</v>
      </c>
      <c r="B511" s="17" t="b">
        <f t="shared" si="7"/>
        <v>0</v>
      </c>
    </row>
    <row r="512" spans="1:2" ht="15" hidden="1" x14ac:dyDescent="0.25">
      <c r="A512" s="7" t="s">
        <v>447</v>
      </c>
      <c r="B512" s="17" t="b">
        <f t="shared" si="7"/>
        <v>0</v>
      </c>
    </row>
    <row r="513" spans="1:2" ht="15" hidden="1" x14ac:dyDescent="0.25">
      <c r="A513" s="7" t="s">
        <v>448</v>
      </c>
      <c r="B513" s="17" t="b">
        <f t="shared" si="7"/>
        <v>0</v>
      </c>
    </row>
    <row r="514" spans="1:2" ht="15" hidden="1" x14ac:dyDescent="0.25">
      <c r="A514" s="7" t="s">
        <v>449</v>
      </c>
      <c r="B514" s="17" t="b">
        <f t="shared" si="7"/>
        <v>0</v>
      </c>
    </row>
    <row r="515" spans="1:2" ht="15" hidden="1" x14ac:dyDescent="0.25">
      <c r="A515" s="7" t="s">
        <v>450</v>
      </c>
      <c r="B515" s="17" t="b">
        <f t="shared" ref="B515:B578" si="8">A515=A516</f>
        <v>0</v>
      </c>
    </row>
    <row r="516" spans="1:2" ht="15" hidden="1" x14ac:dyDescent="0.25">
      <c r="A516" s="7" t="s">
        <v>451</v>
      </c>
      <c r="B516" s="17" t="b">
        <f t="shared" si="8"/>
        <v>0</v>
      </c>
    </row>
    <row r="517" spans="1:2" ht="15" hidden="1" x14ac:dyDescent="0.25">
      <c r="A517" s="7" t="s">
        <v>452</v>
      </c>
      <c r="B517" s="17" t="b">
        <f t="shared" si="8"/>
        <v>0</v>
      </c>
    </row>
    <row r="518" spans="1:2" ht="15" hidden="1" x14ac:dyDescent="0.25">
      <c r="A518" s="7" t="s">
        <v>453</v>
      </c>
      <c r="B518" s="17" t="b">
        <f t="shared" si="8"/>
        <v>0</v>
      </c>
    </row>
    <row r="519" spans="1:2" ht="15" hidden="1" x14ac:dyDescent="0.25">
      <c r="A519" s="7" t="s">
        <v>454</v>
      </c>
      <c r="B519" s="17" t="b">
        <f t="shared" si="8"/>
        <v>0</v>
      </c>
    </row>
    <row r="520" spans="1:2" ht="15" hidden="1" x14ac:dyDescent="0.25">
      <c r="A520" s="7" t="s">
        <v>455</v>
      </c>
      <c r="B520" s="17" t="b">
        <f t="shared" si="8"/>
        <v>0</v>
      </c>
    </row>
    <row r="521" spans="1:2" ht="15" hidden="1" x14ac:dyDescent="0.25">
      <c r="A521" s="7" t="s">
        <v>456</v>
      </c>
      <c r="B521" s="17" t="b">
        <f t="shared" si="8"/>
        <v>0</v>
      </c>
    </row>
    <row r="522" spans="1:2" ht="15" hidden="1" x14ac:dyDescent="0.25">
      <c r="A522" s="7" t="s">
        <v>457</v>
      </c>
      <c r="B522" s="17" t="b">
        <f t="shared" si="8"/>
        <v>0</v>
      </c>
    </row>
    <row r="523" spans="1:2" ht="15" hidden="1" x14ac:dyDescent="0.25">
      <c r="A523" s="7" t="s">
        <v>458</v>
      </c>
      <c r="B523" s="17" t="b">
        <f t="shared" si="8"/>
        <v>0</v>
      </c>
    </row>
    <row r="524" spans="1:2" ht="15" hidden="1" x14ac:dyDescent="0.25">
      <c r="A524" s="15" t="s">
        <v>459</v>
      </c>
      <c r="B524" s="17" t="b">
        <f t="shared" si="8"/>
        <v>0</v>
      </c>
    </row>
    <row r="525" spans="1:2" ht="15" hidden="1" x14ac:dyDescent="0.25">
      <c r="A525" s="15" t="s">
        <v>460</v>
      </c>
      <c r="B525" s="17" t="b">
        <f t="shared" si="8"/>
        <v>0</v>
      </c>
    </row>
    <row r="526" spans="1:2" ht="15" hidden="1" x14ac:dyDescent="0.25">
      <c r="A526" s="7" t="s">
        <v>461</v>
      </c>
      <c r="B526" s="17" t="b">
        <f t="shared" si="8"/>
        <v>0</v>
      </c>
    </row>
    <row r="527" spans="1:2" ht="15" hidden="1" x14ac:dyDescent="0.25">
      <c r="A527" s="7" t="s">
        <v>462</v>
      </c>
      <c r="B527" s="17" t="b">
        <f t="shared" si="8"/>
        <v>0</v>
      </c>
    </row>
    <row r="528" spans="1:2" ht="15" hidden="1" x14ac:dyDescent="0.25">
      <c r="A528" s="7" t="s">
        <v>463</v>
      </c>
      <c r="B528" s="17" t="b">
        <f t="shared" si="8"/>
        <v>0</v>
      </c>
    </row>
    <row r="529" spans="1:2" ht="15" hidden="1" x14ac:dyDescent="0.25">
      <c r="A529" s="7" t="s">
        <v>464</v>
      </c>
      <c r="B529" s="17" t="b">
        <f t="shared" si="8"/>
        <v>0</v>
      </c>
    </row>
    <row r="530" spans="1:2" ht="15" hidden="1" x14ac:dyDescent="0.25">
      <c r="A530" s="7" t="s">
        <v>465</v>
      </c>
      <c r="B530" s="17" t="b">
        <f t="shared" si="8"/>
        <v>0</v>
      </c>
    </row>
    <row r="531" spans="1:2" ht="15" hidden="1" x14ac:dyDescent="0.25">
      <c r="A531" s="7" t="s">
        <v>466</v>
      </c>
      <c r="B531" s="17" t="b">
        <f t="shared" si="8"/>
        <v>0</v>
      </c>
    </row>
    <row r="532" spans="1:2" ht="15" hidden="1" x14ac:dyDescent="0.25">
      <c r="A532" s="7" t="s">
        <v>467</v>
      </c>
      <c r="B532" s="17" t="b">
        <f t="shared" si="8"/>
        <v>0</v>
      </c>
    </row>
    <row r="533" spans="1:2" ht="15" hidden="1" x14ac:dyDescent="0.25">
      <c r="A533" s="7" t="s">
        <v>468</v>
      </c>
      <c r="B533" s="17" t="b">
        <f t="shared" si="8"/>
        <v>0</v>
      </c>
    </row>
    <row r="534" spans="1:2" ht="15" hidden="1" x14ac:dyDescent="0.25">
      <c r="A534" s="7" t="s">
        <v>469</v>
      </c>
      <c r="B534" s="17" t="b">
        <f t="shared" si="8"/>
        <v>0</v>
      </c>
    </row>
    <row r="535" spans="1:2" ht="15" hidden="1" x14ac:dyDescent="0.25">
      <c r="A535" s="7" t="s">
        <v>470</v>
      </c>
      <c r="B535" s="17" t="b">
        <f t="shared" si="8"/>
        <v>0</v>
      </c>
    </row>
    <row r="536" spans="1:2" ht="15" hidden="1" x14ac:dyDescent="0.25">
      <c r="A536" s="7" t="s">
        <v>471</v>
      </c>
      <c r="B536" s="17" t="b">
        <f t="shared" si="8"/>
        <v>0</v>
      </c>
    </row>
    <row r="537" spans="1:2" ht="15" hidden="1" x14ac:dyDescent="0.25">
      <c r="A537" s="7" t="s">
        <v>472</v>
      </c>
      <c r="B537" s="17" t="b">
        <f t="shared" si="8"/>
        <v>0</v>
      </c>
    </row>
    <row r="538" spans="1:2" ht="15" hidden="1" x14ac:dyDescent="0.25">
      <c r="A538" s="7" t="s">
        <v>473</v>
      </c>
      <c r="B538" s="17" t="b">
        <f t="shared" si="8"/>
        <v>0</v>
      </c>
    </row>
    <row r="539" spans="1:2" ht="15" hidden="1" x14ac:dyDescent="0.25">
      <c r="A539" s="7" t="s">
        <v>474</v>
      </c>
      <c r="B539" s="17" t="b">
        <f t="shared" si="8"/>
        <v>0</v>
      </c>
    </row>
    <row r="540" spans="1:2" ht="15" hidden="1" x14ac:dyDescent="0.25">
      <c r="A540" s="7" t="s">
        <v>475</v>
      </c>
      <c r="B540" s="17" t="b">
        <f t="shared" si="8"/>
        <v>0</v>
      </c>
    </row>
    <row r="541" spans="1:2" ht="15" hidden="1" x14ac:dyDescent="0.25">
      <c r="A541" s="7" t="s">
        <v>476</v>
      </c>
      <c r="B541" s="17" t="b">
        <f t="shared" si="8"/>
        <v>0</v>
      </c>
    </row>
    <row r="542" spans="1:2" ht="15" hidden="1" x14ac:dyDescent="0.25">
      <c r="A542" s="7" t="s">
        <v>477</v>
      </c>
      <c r="B542" s="17" t="b">
        <f t="shared" si="8"/>
        <v>0</v>
      </c>
    </row>
    <row r="543" spans="1:2" ht="15" hidden="1" x14ac:dyDescent="0.25">
      <c r="A543" s="7" t="s">
        <v>478</v>
      </c>
      <c r="B543" s="17" t="b">
        <f t="shared" si="8"/>
        <v>0</v>
      </c>
    </row>
    <row r="544" spans="1:2" ht="15" hidden="1" x14ac:dyDescent="0.25">
      <c r="A544" s="7" t="s">
        <v>479</v>
      </c>
      <c r="B544" s="17" t="b">
        <f t="shared" si="8"/>
        <v>0</v>
      </c>
    </row>
    <row r="545" spans="1:2" ht="15" hidden="1" x14ac:dyDescent="0.25">
      <c r="A545" s="15" t="s">
        <v>480</v>
      </c>
      <c r="B545" s="17" t="b">
        <f t="shared" si="8"/>
        <v>0</v>
      </c>
    </row>
    <row r="546" spans="1:2" ht="15" hidden="1" x14ac:dyDescent="0.25">
      <c r="A546" s="7" t="s">
        <v>481</v>
      </c>
      <c r="B546" s="17" t="b">
        <f t="shared" si="8"/>
        <v>0</v>
      </c>
    </row>
    <row r="547" spans="1:2" ht="15" hidden="1" x14ac:dyDescent="0.25">
      <c r="A547" s="7" t="s">
        <v>482</v>
      </c>
      <c r="B547" s="17" t="b">
        <f t="shared" si="8"/>
        <v>0</v>
      </c>
    </row>
    <row r="548" spans="1:2" ht="15" hidden="1" x14ac:dyDescent="0.25">
      <c r="A548" s="7" t="s">
        <v>483</v>
      </c>
      <c r="B548" s="17" t="b">
        <f t="shared" si="8"/>
        <v>0</v>
      </c>
    </row>
    <row r="549" spans="1:2" ht="15" hidden="1" x14ac:dyDescent="0.25">
      <c r="A549" s="7" t="s">
        <v>484</v>
      </c>
      <c r="B549" s="17" t="b">
        <f t="shared" si="8"/>
        <v>0</v>
      </c>
    </row>
    <row r="550" spans="1:2" ht="15" hidden="1" x14ac:dyDescent="0.25">
      <c r="A550" s="7" t="s">
        <v>485</v>
      </c>
      <c r="B550" s="17" t="b">
        <f t="shared" si="8"/>
        <v>0</v>
      </c>
    </row>
    <row r="551" spans="1:2" ht="15" hidden="1" x14ac:dyDescent="0.25">
      <c r="A551" s="7" t="s">
        <v>486</v>
      </c>
      <c r="B551" s="17" t="b">
        <f t="shared" si="8"/>
        <v>0</v>
      </c>
    </row>
    <row r="552" spans="1:2" ht="15" hidden="1" x14ac:dyDescent="0.25">
      <c r="A552" s="7" t="s">
        <v>487</v>
      </c>
      <c r="B552" s="17" t="b">
        <f t="shared" si="8"/>
        <v>0</v>
      </c>
    </row>
    <row r="553" spans="1:2" ht="15" hidden="1" x14ac:dyDescent="0.25">
      <c r="A553" s="7" t="s">
        <v>488</v>
      </c>
      <c r="B553" s="17" t="b">
        <f t="shared" si="8"/>
        <v>0</v>
      </c>
    </row>
    <row r="554" spans="1:2" ht="15" hidden="1" x14ac:dyDescent="0.25">
      <c r="A554" s="7" t="s">
        <v>489</v>
      </c>
      <c r="B554" s="17" t="b">
        <f t="shared" si="8"/>
        <v>0</v>
      </c>
    </row>
    <row r="555" spans="1:2" ht="15" hidden="1" x14ac:dyDescent="0.25">
      <c r="A555" s="7" t="s">
        <v>490</v>
      </c>
      <c r="B555" s="17" t="b">
        <f t="shared" si="8"/>
        <v>0</v>
      </c>
    </row>
    <row r="556" spans="1:2" ht="15" hidden="1" x14ac:dyDescent="0.25">
      <c r="A556" s="7" t="s">
        <v>491</v>
      </c>
      <c r="B556" s="17" t="b">
        <f t="shared" si="8"/>
        <v>0</v>
      </c>
    </row>
    <row r="557" spans="1:2" ht="15" hidden="1" x14ac:dyDescent="0.25">
      <c r="A557" s="7" t="s">
        <v>492</v>
      </c>
      <c r="B557" s="17" t="b">
        <f t="shared" si="8"/>
        <v>0</v>
      </c>
    </row>
    <row r="558" spans="1:2" ht="15" hidden="1" x14ac:dyDescent="0.25">
      <c r="A558" s="7" t="s">
        <v>493</v>
      </c>
      <c r="B558" s="17" t="b">
        <f t="shared" si="8"/>
        <v>0</v>
      </c>
    </row>
    <row r="559" spans="1:2" ht="15" hidden="1" x14ac:dyDescent="0.25">
      <c r="A559" s="7" t="s">
        <v>494</v>
      </c>
      <c r="B559" s="17" t="b">
        <f t="shared" si="8"/>
        <v>0</v>
      </c>
    </row>
    <row r="560" spans="1:2" ht="15" hidden="1" x14ac:dyDescent="0.25">
      <c r="A560" s="7" t="s">
        <v>495</v>
      </c>
      <c r="B560" s="17" t="b">
        <f t="shared" si="8"/>
        <v>0</v>
      </c>
    </row>
    <row r="561" spans="1:2" ht="15" hidden="1" x14ac:dyDescent="0.25">
      <c r="A561" s="7" t="s">
        <v>496</v>
      </c>
      <c r="B561" s="17" t="b">
        <f t="shared" si="8"/>
        <v>0</v>
      </c>
    </row>
    <row r="562" spans="1:2" ht="15" hidden="1" x14ac:dyDescent="0.25">
      <c r="A562" s="7" t="s">
        <v>497</v>
      </c>
      <c r="B562" s="17" t="b">
        <f t="shared" si="8"/>
        <v>0</v>
      </c>
    </row>
    <row r="563" spans="1:2" ht="15" hidden="1" x14ac:dyDescent="0.25">
      <c r="A563" s="7" t="s">
        <v>498</v>
      </c>
      <c r="B563" s="17" t="b">
        <f t="shared" si="8"/>
        <v>0</v>
      </c>
    </row>
    <row r="564" spans="1:2" ht="15" hidden="1" x14ac:dyDescent="0.25">
      <c r="A564" s="7" t="s">
        <v>499</v>
      </c>
      <c r="B564" s="17" t="b">
        <f t="shared" si="8"/>
        <v>0</v>
      </c>
    </row>
    <row r="565" spans="1:2" ht="15" hidden="1" x14ac:dyDescent="0.25">
      <c r="A565" s="7" t="s">
        <v>500</v>
      </c>
      <c r="B565" s="17" t="b">
        <f t="shared" si="8"/>
        <v>0</v>
      </c>
    </row>
    <row r="566" spans="1:2" ht="15" hidden="1" x14ac:dyDescent="0.25">
      <c r="A566" s="7" t="s">
        <v>501</v>
      </c>
      <c r="B566" s="17" t="b">
        <f t="shared" si="8"/>
        <v>0</v>
      </c>
    </row>
    <row r="567" spans="1:2" ht="15" hidden="1" x14ac:dyDescent="0.25">
      <c r="A567" s="7" t="s">
        <v>502</v>
      </c>
      <c r="B567" s="17" t="b">
        <f t="shared" si="8"/>
        <v>0</v>
      </c>
    </row>
    <row r="568" spans="1:2" ht="15" hidden="1" x14ac:dyDescent="0.25">
      <c r="A568" s="15" t="s">
        <v>503</v>
      </c>
      <c r="B568" s="17" t="b">
        <f t="shared" si="8"/>
        <v>0</v>
      </c>
    </row>
    <row r="569" spans="1:2" ht="15" hidden="1" x14ac:dyDescent="0.25">
      <c r="A569" s="7" t="s">
        <v>504</v>
      </c>
      <c r="B569" s="17" t="b">
        <f t="shared" si="8"/>
        <v>0</v>
      </c>
    </row>
    <row r="570" spans="1:2" ht="15" hidden="1" x14ac:dyDescent="0.25">
      <c r="A570" s="7" t="s">
        <v>505</v>
      </c>
      <c r="B570" s="17" t="b">
        <f t="shared" si="8"/>
        <v>0</v>
      </c>
    </row>
    <row r="571" spans="1:2" ht="15" hidden="1" x14ac:dyDescent="0.25">
      <c r="A571" s="7" t="s">
        <v>506</v>
      </c>
      <c r="B571" s="17" t="b">
        <f t="shared" si="8"/>
        <v>0</v>
      </c>
    </row>
    <row r="572" spans="1:2" ht="15" hidden="1" x14ac:dyDescent="0.25">
      <c r="A572" s="7" t="s">
        <v>507</v>
      </c>
      <c r="B572" s="17" t="b">
        <f t="shared" si="8"/>
        <v>0</v>
      </c>
    </row>
    <row r="573" spans="1:2" ht="15" hidden="1" x14ac:dyDescent="0.25">
      <c r="A573" s="7" t="s">
        <v>508</v>
      </c>
      <c r="B573" s="17" t="b">
        <f t="shared" si="8"/>
        <v>0</v>
      </c>
    </row>
    <row r="574" spans="1:2" ht="15" hidden="1" x14ac:dyDescent="0.25">
      <c r="A574" s="7" t="s">
        <v>509</v>
      </c>
      <c r="B574" s="17" t="b">
        <f t="shared" si="8"/>
        <v>0</v>
      </c>
    </row>
    <row r="575" spans="1:2" ht="15" hidden="1" x14ac:dyDescent="0.25">
      <c r="A575" s="7" t="s">
        <v>510</v>
      </c>
      <c r="B575" s="17" t="b">
        <f t="shared" si="8"/>
        <v>0</v>
      </c>
    </row>
    <row r="576" spans="1:2" ht="15" hidden="1" x14ac:dyDescent="0.25">
      <c r="A576" s="7" t="s">
        <v>511</v>
      </c>
      <c r="B576" s="17" t="b">
        <f t="shared" si="8"/>
        <v>0</v>
      </c>
    </row>
    <row r="577" spans="1:2" ht="15" hidden="1" x14ac:dyDescent="0.25">
      <c r="A577" s="7" t="s">
        <v>512</v>
      </c>
      <c r="B577" s="17" t="b">
        <f t="shared" si="8"/>
        <v>0</v>
      </c>
    </row>
    <row r="578" spans="1:2" ht="15" hidden="1" x14ac:dyDescent="0.25">
      <c r="A578" s="7" t="s">
        <v>513</v>
      </c>
      <c r="B578" s="17" t="b">
        <f t="shared" si="8"/>
        <v>0</v>
      </c>
    </row>
    <row r="579" spans="1:2" ht="15" hidden="1" x14ac:dyDescent="0.25">
      <c r="A579" s="7" t="s">
        <v>514</v>
      </c>
      <c r="B579" s="17" t="b">
        <f t="shared" ref="B579:B642" si="9">A579=A580</f>
        <v>0</v>
      </c>
    </row>
    <row r="580" spans="1:2" ht="15" hidden="1" x14ac:dyDescent="0.25">
      <c r="A580" s="7" t="s">
        <v>515</v>
      </c>
      <c r="B580" s="17" t="b">
        <f t="shared" si="9"/>
        <v>0</v>
      </c>
    </row>
    <row r="581" spans="1:2" ht="15" hidden="1" x14ac:dyDescent="0.25">
      <c r="A581" s="7" t="s">
        <v>516</v>
      </c>
      <c r="B581" s="17" t="b">
        <f t="shared" si="9"/>
        <v>0</v>
      </c>
    </row>
    <row r="582" spans="1:2" ht="15" hidden="1" x14ac:dyDescent="0.25">
      <c r="A582" s="7" t="s">
        <v>517</v>
      </c>
      <c r="B582" s="17" t="b">
        <f t="shared" si="9"/>
        <v>0</v>
      </c>
    </row>
    <row r="583" spans="1:2" ht="15" hidden="1" x14ac:dyDescent="0.25">
      <c r="A583" s="7" t="s">
        <v>518</v>
      </c>
      <c r="B583" s="17" t="b">
        <f t="shared" si="9"/>
        <v>0</v>
      </c>
    </row>
    <row r="584" spans="1:2" ht="15" hidden="1" x14ac:dyDescent="0.25">
      <c r="A584" s="7" t="s">
        <v>519</v>
      </c>
      <c r="B584" s="17" t="b">
        <f t="shared" si="9"/>
        <v>0</v>
      </c>
    </row>
    <row r="585" spans="1:2" ht="15" hidden="1" x14ac:dyDescent="0.25">
      <c r="A585" s="7" t="s">
        <v>520</v>
      </c>
      <c r="B585" s="17" t="b">
        <f t="shared" si="9"/>
        <v>0</v>
      </c>
    </row>
    <row r="586" spans="1:2" ht="15" hidden="1" x14ac:dyDescent="0.25">
      <c r="A586" s="7" t="s">
        <v>521</v>
      </c>
      <c r="B586" s="17" t="b">
        <f t="shared" si="9"/>
        <v>0</v>
      </c>
    </row>
    <row r="587" spans="1:2" ht="15" hidden="1" x14ac:dyDescent="0.25">
      <c r="A587" s="7" t="s">
        <v>522</v>
      </c>
      <c r="B587" s="17" t="b">
        <f t="shared" si="9"/>
        <v>0</v>
      </c>
    </row>
    <row r="588" spans="1:2" ht="15" hidden="1" x14ac:dyDescent="0.25">
      <c r="A588" s="7" t="s">
        <v>523</v>
      </c>
      <c r="B588" s="17" t="b">
        <f t="shared" si="9"/>
        <v>0</v>
      </c>
    </row>
    <row r="589" spans="1:2" ht="15" hidden="1" x14ac:dyDescent="0.25">
      <c r="A589" s="7" t="s">
        <v>524</v>
      </c>
      <c r="B589" s="17" t="b">
        <f t="shared" si="9"/>
        <v>0</v>
      </c>
    </row>
    <row r="590" spans="1:2" ht="15" hidden="1" x14ac:dyDescent="0.25">
      <c r="A590" s="7" t="s">
        <v>525</v>
      </c>
      <c r="B590" s="17" t="b">
        <f t="shared" si="9"/>
        <v>0</v>
      </c>
    </row>
    <row r="591" spans="1:2" ht="15" hidden="1" x14ac:dyDescent="0.25">
      <c r="A591" s="7" t="s">
        <v>526</v>
      </c>
      <c r="B591" s="17" t="b">
        <f t="shared" si="9"/>
        <v>0</v>
      </c>
    </row>
    <row r="592" spans="1:2" ht="15" hidden="1" x14ac:dyDescent="0.25">
      <c r="A592" s="7" t="s">
        <v>527</v>
      </c>
      <c r="B592" s="17" t="b">
        <f t="shared" si="9"/>
        <v>0</v>
      </c>
    </row>
    <row r="593" spans="1:2" ht="15" hidden="1" x14ac:dyDescent="0.25">
      <c r="A593" s="7" t="s">
        <v>528</v>
      </c>
      <c r="B593" s="17" t="b">
        <f t="shared" si="9"/>
        <v>0</v>
      </c>
    </row>
    <row r="594" spans="1:2" ht="15" hidden="1" x14ac:dyDescent="0.25">
      <c r="A594" s="7" t="s">
        <v>529</v>
      </c>
      <c r="B594" s="17" t="b">
        <f t="shared" si="9"/>
        <v>0</v>
      </c>
    </row>
    <row r="595" spans="1:2" ht="15" hidden="1" x14ac:dyDescent="0.25">
      <c r="A595" s="7" t="s">
        <v>530</v>
      </c>
      <c r="B595" s="17" t="b">
        <f t="shared" si="9"/>
        <v>0</v>
      </c>
    </row>
    <row r="596" spans="1:2" ht="15" hidden="1" x14ac:dyDescent="0.25">
      <c r="A596" s="7" t="s">
        <v>531</v>
      </c>
      <c r="B596" s="17" t="b">
        <f t="shared" si="9"/>
        <v>0</v>
      </c>
    </row>
    <row r="597" spans="1:2" ht="15" hidden="1" x14ac:dyDescent="0.25">
      <c r="A597" s="7" t="s">
        <v>532</v>
      </c>
      <c r="B597" s="17" t="b">
        <f t="shared" si="9"/>
        <v>0</v>
      </c>
    </row>
    <row r="598" spans="1:2" ht="15" hidden="1" x14ac:dyDescent="0.25">
      <c r="A598" s="7" t="s">
        <v>533</v>
      </c>
      <c r="B598" s="17" t="b">
        <f t="shared" si="9"/>
        <v>0</v>
      </c>
    </row>
    <row r="599" spans="1:2" ht="15" hidden="1" x14ac:dyDescent="0.25">
      <c r="A599" s="7" t="s">
        <v>534</v>
      </c>
      <c r="B599" s="17" t="b">
        <f t="shared" si="9"/>
        <v>0</v>
      </c>
    </row>
    <row r="600" spans="1:2" ht="15" hidden="1" x14ac:dyDescent="0.25">
      <c r="A600" s="7" t="s">
        <v>535</v>
      </c>
      <c r="B600" s="17" t="b">
        <f t="shared" si="9"/>
        <v>0</v>
      </c>
    </row>
    <row r="601" spans="1:2" ht="15" hidden="1" x14ac:dyDescent="0.25">
      <c r="A601" s="7" t="s">
        <v>536</v>
      </c>
      <c r="B601" s="17" t="b">
        <f t="shared" si="9"/>
        <v>0</v>
      </c>
    </row>
    <row r="602" spans="1:2" ht="15" hidden="1" x14ac:dyDescent="0.25">
      <c r="A602" s="7" t="s">
        <v>537</v>
      </c>
      <c r="B602" s="17" t="b">
        <f t="shared" si="9"/>
        <v>0</v>
      </c>
    </row>
    <row r="603" spans="1:2" ht="15" hidden="1" x14ac:dyDescent="0.25">
      <c r="A603" s="7" t="s">
        <v>538</v>
      </c>
      <c r="B603" s="17" t="b">
        <f t="shared" si="9"/>
        <v>0</v>
      </c>
    </row>
    <row r="604" spans="1:2" ht="15" hidden="1" x14ac:dyDescent="0.25">
      <c r="A604" s="7" t="s">
        <v>539</v>
      </c>
      <c r="B604" s="17" t="b">
        <f t="shared" si="9"/>
        <v>0</v>
      </c>
    </row>
    <row r="605" spans="1:2" ht="15" hidden="1" x14ac:dyDescent="0.25">
      <c r="A605" s="7" t="s">
        <v>540</v>
      </c>
      <c r="B605" s="17" t="b">
        <f t="shared" si="9"/>
        <v>0</v>
      </c>
    </row>
    <row r="606" spans="1:2" ht="15" hidden="1" x14ac:dyDescent="0.25">
      <c r="A606" s="7" t="s">
        <v>541</v>
      </c>
      <c r="B606" s="17" t="b">
        <f t="shared" si="9"/>
        <v>0</v>
      </c>
    </row>
    <row r="607" spans="1:2" ht="15" hidden="1" x14ac:dyDescent="0.25">
      <c r="A607" s="7" t="s">
        <v>542</v>
      </c>
      <c r="B607" s="17" t="b">
        <f t="shared" si="9"/>
        <v>0</v>
      </c>
    </row>
    <row r="608" spans="1:2" ht="15" hidden="1" x14ac:dyDescent="0.25">
      <c r="A608" s="7" t="s">
        <v>543</v>
      </c>
      <c r="B608" s="17" t="b">
        <f t="shared" si="9"/>
        <v>0</v>
      </c>
    </row>
    <row r="609" spans="1:2" ht="15" hidden="1" x14ac:dyDescent="0.25">
      <c r="A609" s="7" t="s">
        <v>544</v>
      </c>
      <c r="B609" s="17" t="b">
        <f t="shared" si="9"/>
        <v>0</v>
      </c>
    </row>
    <row r="610" spans="1:2" ht="15" hidden="1" x14ac:dyDescent="0.25">
      <c r="A610" s="7" t="s">
        <v>545</v>
      </c>
      <c r="B610" s="17" t="b">
        <f t="shared" si="9"/>
        <v>0</v>
      </c>
    </row>
    <row r="611" spans="1:2" ht="15" hidden="1" x14ac:dyDescent="0.25">
      <c r="A611" s="7" t="s">
        <v>546</v>
      </c>
      <c r="B611" s="17" t="b">
        <f t="shared" si="9"/>
        <v>0</v>
      </c>
    </row>
    <row r="612" spans="1:2" ht="15" hidden="1" x14ac:dyDescent="0.25">
      <c r="A612" s="7" t="s">
        <v>547</v>
      </c>
      <c r="B612" s="17" t="b">
        <f t="shared" si="9"/>
        <v>0</v>
      </c>
    </row>
    <row r="613" spans="1:2" ht="15" hidden="1" x14ac:dyDescent="0.25">
      <c r="A613" s="7" t="s">
        <v>548</v>
      </c>
      <c r="B613" s="17" t="b">
        <f t="shared" si="9"/>
        <v>0</v>
      </c>
    </row>
    <row r="614" spans="1:2" ht="15" hidden="1" x14ac:dyDescent="0.25">
      <c r="A614" s="7" t="s">
        <v>549</v>
      </c>
      <c r="B614" s="17" t="b">
        <f t="shared" si="9"/>
        <v>0</v>
      </c>
    </row>
    <row r="615" spans="1:2" ht="15" hidden="1" x14ac:dyDescent="0.25">
      <c r="A615" s="7" t="s">
        <v>550</v>
      </c>
      <c r="B615" s="17" t="b">
        <f t="shared" si="9"/>
        <v>0</v>
      </c>
    </row>
    <row r="616" spans="1:2" ht="15" hidden="1" x14ac:dyDescent="0.25">
      <c r="A616" s="7" t="s">
        <v>551</v>
      </c>
      <c r="B616" s="17" t="b">
        <f t="shared" si="9"/>
        <v>0</v>
      </c>
    </row>
    <row r="617" spans="1:2" ht="15" hidden="1" x14ac:dyDescent="0.25">
      <c r="A617" s="7" t="s">
        <v>552</v>
      </c>
      <c r="B617" s="17" t="b">
        <f t="shared" si="9"/>
        <v>0</v>
      </c>
    </row>
    <row r="618" spans="1:2" ht="15" hidden="1" x14ac:dyDescent="0.25">
      <c r="A618" s="7" t="s">
        <v>553</v>
      </c>
      <c r="B618" s="17" t="b">
        <f t="shared" si="9"/>
        <v>0</v>
      </c>
    </row>
    <row r="619" spans="1:2" ht="15" hidden="1" x14ac:dyDescent="0.25">
      <c r="A619" s="7" t="s">
        <v>554</v>
      </c>
      <c r="B619" s="17" t="b">
        <f t="shared" si="9"/>
        <v>0</v>
      </c>
    </row>
    <row r="620" spans="1:2" ht="15" hidden="1" x14ac:dyDescent="0.25">
      <c r="A620" s="7" t="s">
        <v>555</v>
      </c>
      <c r="B620" s="17" t="b">
        <f t="shared" si="9"/>
        <v>0</v>
      </c>
    </row>
    <row r="621" spans="1:2" ht="15" hidden="1" x14ac:dyDescent="0.25">
      <c r="A621" s="7" t="s">
        <v>556</v>
      </c>
      <c r="B621" s="17" t="b">
        <f t="shared" si="9"/>
        <v>0</v>
      </c>
    </row>
    <row r="622" spans="1:2" ht="15" hidden="1" x14ac:dyDescent="0.25">
      <c r="A622" s="7" t="s">
        <v>557</v>
      </c>
      <c r="B622" s="17" t="b">
        <f t="shared" si="9"/>
        <v>0</v>
      </c>
    </row>
    <row r="623" spans="1:2" ht="15" hidden="1" x14ac:dyDescent="0.25">
      <c r="A623" s="7" t="s">
        <v>558</v>
      </c>
      <c r="B623" s="17" t="b">
        <f t="shared" si="9"/>
        <v>0</v>
      </c>
    </row>
    <row r="624" spans="1:2" ht="15" hidden="1" x14ac:dyDescent="0.25">
      <c r="A624" s="7" t="s">
        <v>559</v>
      </c>
      <c r="B624" s="17" t="b">
        <f t="shared" si="9"/>
        <v>0</v>
      </c>
    </row>
    <row r="625" spans="1:2" ht="15" hidden="1" x14ac:dyDescent="0.25">
      <c r="A625" s="7" t="s">
        <v>560</v>
      </c>
      <c r="B625" s="17" t="b">
        <f t="shared" si="9"/>
        <v>0</v>
      </c>
    </row>
    <row r="626" spans="1:2" ht="15" hidden="1" x14ac:dyDescent="0.25">
      <c r="A626" s="7" t="s">
        <v>561</v>
      </c>
      <c r="B626" s="17" t="b">
        <f t="shared" si="9"/>
        <v>0</v>
      </c>
    </row>
    <row r="627" spans="1:2" ht="15" hidden="1" x14ac:dyDescent="0.25">
      <c r="A627" s="7" t="s">
        <v>562</v>
      </c>
      <c r="B627" s="17" t="b">
        <f t="shared" si="9"/>
        <v>0</v>
      </c>
    </row>
    <row r="628" spans="1:2" ht="15" hidden="1" x14ac:dyDescent="0.25">
      <c r="A628" s="7" t="s">
        <v>563</v>
      </c>
      <c r="B628" s="17" t="b">
        <f t="shared" si="9"/>
        <v>0</v>
      </c>
    </row>
    <row r="629" spans="1:2" ht="15" hidden="1" x14ac:dyDescent="0.25">
      <c r="A629" s="7" t="s">
        <v>564</v>
      </c>
      <c r="B629" s="17" t="b">
        <f t="shared" si="9"/>
        <v>0</v>
      </c>
    </row>
    <row r="630" spans="1:2" ht="15" hidden="1" x14ac:dyDescent="0.25">
      <c r="A630" s="7" t="s">
        <v>565</v>
      </c>
      <c r="B630" s="17" t="b">
        <f t="shared" si="9"/>
        <v>0</v>
      </c>
    </row>
    <row r="631" spans="1:2" ht="15" hidden="1" x14ac:dyDescent="0.25">
      <c r="A631" s="7" t="s">
        <v>566</v>
      </c>
      <c r="B631" s="17" t="b">
        <f t="shared" si="9"/>
        <v>0</v>
      </c>
    </row>
    <row r="632" spans="1:2" ht="15" hidden="1" x14ac:dyDescent="0.25">
      <c r="A632" s="7" t="s">
        <v>567</v>
      </c>
      <c r="B632" s="17" t="b">
        <f t="shared" si="9"/>
        <v>0</v>
      </c>
    </row>
    <row r="633" spans="1:2" ht="15" hidden="1" x14ac:dyDescent="0.25">
      <c r="A633" s="7" t="s">
        <v>568</v>
      </c>
      <c r="B633" s="17" t="b">
        <f t="shared" si="9"/>
        <v>0</v>
      </c>
    </row>
    <row r="634" spans="1:2" ht="15" hidden="1" x14ac:dyDescent="0.25">
      <c r="A634" s="7" t="s">
        <v>569</v>
      </c>
      <c r="B634" s="17" t="b">
        <f t="shared" si="9"/>
        <v>0</v>
      </c>
    </row>
    <row r="635" spans="1:2" ht="15" hidden="1" x14ac:dyDescent="0.25">
      <c r="A635" s="7" t="s">
        <v>570</v>
      </c>
      <c r="B635" s="17" t="b">
        <f t="shared" si="9"/>
        <v>0</v>
      </c>
    </row>
    <row r="636" spans="1:2" ht="15" hidden="1" x14ac:dyDescent="0.25">
      <c r="A636" s="7" t="s">
        <v>571</v>
      </c>
      <c r="B636" s="17" t="b">
        <f t="shared" si="9"/>
        <v>0</v>
      </c>
    </row>
    <row r="637" spans="1:2" ht="15" hidden="1" x14ac:dyDescent="0.25">
      <c r="A637" s="7" t="s">
        <v>572</v>
      </c>
      <c r="B637" s="17" t="b">
        <f t="shared" si="9"/>
        <v>0</v>
      </c>
    </row>
    <row r="638" spans="1:2" ht="15" hidden="1" x14ac:dyDescent="0.25">
      <c r="A638" s="7" t="s">
        <v>573</v>
      </c>
      <c r="B638" s="17" t="b">
        <f t="shared" si="9"/>
        <v>0</v>
      </c>
    </row>
    <row r="639" spans="1:2" ht="15" hidden="1" x14ac:dyDescent="0.25">
      <c r="A639" s="7" t="s">
        <v>574</v>
      </c>
      <c r="B639" s="17" t="b">
        <f t="shared" si="9"/>
        <v>0</v>
      </c>
    </row>
    <row r="640" spans="1:2" ht="15" hidden="1" x14ac:dyDescent="0.25">
      <c r="A640" s="7" t="s">
        <v>575</v>
      </c>
      <c r="B640" s="17" t="b">
        <f t="shared" si="9"/>
        <v>0</v>
      </c>
    </row>
    <row r="641" spans="1:2" ht="15" hidden="1" x14ac:dyDescent="0.25">
      <c r="A641" s="7" t="s">
        <v>576</v>
      </c>
      <c r="B641" s="17" t="b">
        <f t="shared" si="9"/>
        <v>0</v>
      </c>
    </row>
    <row r="642" spans="1:2" ht="15" hidden="1" x14ac:dyDescent="0.25">
      <c r="A642" s="7" t="s">
        <v>577</v>
      </c>
      <c r="B642" s="17" t="b">
        <f t="shared" si="9"/>
        <v>0</v>
      </c>
    </row>
    <row r="643" spans="1:2" ht="15" hidden="1" x14ac:dyDescent="0.25">
      <c r="A643" s="7" t="s">
        <v>578</v>
      </c>
      <c r="B643" s="17" t="b">
        <f t="shared" ref="B643:B706" si="10">A643=A644</f>
        <v>0</v>
      </c>
    </row>
    <row r="644" spans="1:2" ht="15" hidden="1" x14ac:dyDescent="0.25">
      <c r="A644" s="7" t="s">
        <v>579</v>
      </c>
      <c r="B644" s="17" t="b">
        <f t="shared" si="10"/>
        <v>0</v>
      </c>
    </row>
    <row r="645" spans="1:2" ht="15" hidden="1" x14ac:dyDescent="0.25">
      <c r="A645" s="7" t="s">
        <v>580</v>
      </c>
      <c r="B645" s="17" t="b">
        <f t="shared" si="10"/>
        <v>0</v>
      </c>
    </row>
    <row r="646" spans="1:2" ht="15" hidden="1" x14ac:dyDescent="0.25">
      <c r="A646" s="7" t="s">
        <v>581</v>
      </c>
      <c r="B646" s="17" t="b">
        <f t="shared" si="10"/>
        <v>0</v>
      </c>
    </row>
    <row r="647" spans="1:2" ht="15" hidden="1" x14ac:dyDescent="0.25">
      <c r="A647" s="7" t="s">
        <v>582</v>
      </c>
      <c r="B647" s="17" t="b">
        <f t="shared" si="10"/>
        <v>0</v>
      </c>
    </row>
    <row r="648" spans="1:2" ht="15" hidden="1" x14ac:dyDescent="0.25">
      <c r="A648" s="7" t="s">
        <v>583</v>
      </c>
      <c r="B648" s="17" t="b">
        <f t="shared" si="10"/>
        <v>0</v>
      </c>
    </row>
    <row r="649" spans="1:2" ht="15" hidden="1" x14ac:dyDescent="0.25">
      <c r="A649" s="7" t="s">
        <v>584</v>
      </c>
      <c r="B649" s="17" t="b">
        <f t="shared" si="10"/>
        <v>0</v>
      </c>
    </row>
    <row r="650" spans="1:2" ht="15" hidden="1" x14ac:dyDescent="0.25">
      <c r="A650" s="7" t="s">
        <v>585</v>
      </c>
      <c r="B650" s="17" t="b">
        <f t="shared" si="10"/>
        <v>0</v>
      </c>
    </row>
    <row r="651" spans="1:2" ht="15" hidden="1" x14ac:dyDescent="0.25">
      <c r="A651" s="7" t="s">
        <v>586</v>
      </c>
      <c r="B651" s="17" t="b">
        <f t="shared" si="10"/>
        <v>0</v>
      </c>
    </row>
    <row r="652" spans="1:2" ht="15" hidden="1" x14ac:dyDescent="0.25">
      <c r="A652" s="7" t="s">
        <v>587</v>
      </c>
      <c r="B652" s="17" t="b">
        <f t="shared" si="10"/>
        <v>0</v>
      </c>
    </row>
    <row r="653" spans="1:2" ht="15" hidden="1" x14ac:dyDescent="0.25">
      <c r="A653" s="7" t="s">
        <v>588</v>
      </c>
      <c r="B653" s="17" t="b">
        <f t="shared" si="10"/>
        <v>0</v>
      </c>
    </row>
    <row r="654" spans="1:2" ht="15" hidden="1" x14ac:dyDescent="0.25">
      <c r="A654" s="7" t="s">
        <v>589</v>
      </c>
      <c r="B654" s="17" t="b">
        <f t="shared" si="10"/>
        <v>0</v>
      </c>
    </row>
    <row r="655" spans="1:2" ht="15" hidden="1" x14ac:dyDescent="0.25">
      <c r="A655" s="7" t="s">
        <v>590</v>
      </c>
      <c r="B655" s="17" t="b">
        <f t="shared" si="10"/>
        <v>0</v>
      </c>
    </row>
    <row r="656" spans="1:2" ht="15" hidden="1" x14ac:dyDescent="0.25">
      <c r="A656" s="7" t="s">
        <v>591</v>
      </c>
      <c r="B656" s="17" t="b">
        <f t="shared" si="10"/>
        <v>0</v>
      </c>
    </row>
    <row r="657" spans="1:2" ht="15" hidden="1" x14ac:dyDescent="0.25">
      <c r="A657" s="7" t="s">
        <v>592</v>
      </c>
      <c r="B657" s="17" t="b">
        <f t="shared" si="10"/>
        <v>0</v>
      </c>
    </row>
    <row r="658" spans="1:2" ht="15" hidden="1" x14ac:dyDescent="0.25">
      <c r="A658" s="7" t="s">
        <v>593</v>
      </c>
      <c r="B658" s="17" t="b">
        <f t="shared" si="10"/>
        <v>0</v>
      </c>
    </row>
    <row r="659" spans="1:2" ht="15" hidden="1" x14ac:dyDescent="0.25">
      <c r="A659" s="7" t="s">
        <v>594</v>
      </c>
      <c r="B659" s="17" t="b">
        <f t="shared" si="10"/>
        <v>0</v>
      </c>
    </row>
    <row r="660" spans="1:2" ht="15" hidden="1" x14ac:dyDescent="0.25">
      <c r="A660" s="7" t="s">
        <v>595</v>
      </c>
      <c r="B660" s="17" t="b">
        <f t="shared" si="10"/>
        <v>0</v>
      </c>
    </row>
    <row r="661" spans="1:2" ht="15" hidden="1" x14ac:dyDescent="0.25">
      <c r="A661" s="7" t="s">
        <v>596</v>
      </c>
      <c r="B661" s="17" t="b">
        <f t="shared" si="10"/>
        <v>0</v>
      </c>
    </row>
    <row r="662" spans="1:2" ht="15" hidden="1" x14ac:dyDescent="0.25">
      <c r="A662" s="7" t="s">
        <v>597</v>
      </c>
      <c r="B662" s="17" t="b">
        <f t="shared" si="10"/>
        <v>0</v>
      </c>
    </row>
    <row r="663" spans="1:2" ht="15" hidden="1" x14ac:dyDescent="0.25">
      <c r="A663" s="7" t="s">
        <v>598</v>
      </c>
      <c r="B663" s="17" t="b">
        <f t="shared" si="10"/>
        <v>0</v>
      </c>
    </row>
    <row r="664" spans="1:2" ht="15" hidden="1" x14ac:dyDescent="0.25">
      <c r="A664" s="7" t="s">
        <v>599</v>
      </c>
      <c r="B664" s="17" t="b">
        <f t="shared" si="10"/>
        <v>0</v>
      </c>
    </row>
    <row r="665" spans="1:2" ht="15" hidden="1" x14ac:dyDescent="0.25">
      <c r="A665" s="7" t="s">
        <v>600</v>
      </c>
      <c r="B665" s="17" t="b">
        <f t="shared" si="10"/>
        <v>0</v>
      </c>
    </row>
    <row r="666" spans="1:2" ht="15" hidden="1" x14ac:dyDescent="0.25">
      <c r="A666" s="7" t="s">
        <v>601</v>
      </c>
      <c r="B666" s="17" t="b">
        <f t="shared" si="10"/>
        <v>0</v>
      </c>
    </row>
    <row r="667" spans="1:2" ht="15" hidden="1" x14ac:dyDescent="0.25">
      <c r="A667" s="7" t="s">
        <v>602</v>
      </c>
      <c r="B667" s="17" t="b">
        <f t="shared" si="10"/>
        <v>0</v>
      </c>
    </row>
    <row r="668" spans="1:2" ht="15" hidden="1" x14ac:dyDescent="0.25">
      <c r="A668" s="7" t="s">
        <v>603</v>
      </c>
      <c r="B668" s="17" t="b">
        <f t="shared" si="10"/>
        <v>0</v>
      </c>
    </row>
    <row r="669" spans="1:2" ht="15" hidden="1" x14ac:dyDescent="0.25">
      <c r="A669" s="7" t="s">
        <v>604</v>
      </c>
      <c r="B669" s="17" t="b">
        <f t="shared" si="10"/>
        <v>0</v>
      </c>
    </row>
    <row r="670" spans="1:2" ht="15" hidden="1" x14ac:dyDescent="0.25">
      <c r="A670" s="7" t="s">
        <v>605</v>
      </c>
      <c r="B670" s="17" t="b">
        <f t="shared" si="10"/>
        <v>0</v>
      </c>
    </row>
    <row r="671" spans="1:2" ht="15" hidden="1" x14ac:dyDescent="0.25">
      <c r="A671" s="7" t="s">
        <v>606</v>
      </c>
      <c r="B671" s="17" t="b">
        <f t="shared" si="10"/>
        <v>0</v>
      </c>
    </row>
    <row r="672" spans="1:2" ht="15" hidden="1" x14ac:dyDescent="0.25">
      <c r="A672" s="7" t="s">
        <v>607</v>
      </c>
      <c r="B672" s="17" t="b">
        <f t="shared" si="10"/>
        <v>0</v>
      </c>
    </row>
    <row r="673" spans="1:2" ht="15" hidden="1" x14ac:dyDescent="0.25">
      <c r="A673" s="7" t="s">
        <v>608</v>
      </c>
      <c r="B673" s="17" t="b">
        <f t="shared" si="10"/>
        <v>0</v>
      </c>
    </row>
    <row r="674" spans="1:2" ht="15" hidden="1" x14ac:dyDescent="0.25">
      <c r="A674" s="7" t="s">
        <v>609</v>
      </c>
      <c r="B674" s="17" t="b">
        <f t="shared" si="10"/>
        <v>0</v>
      </c>
    </row>
    <row r="675" spans="1:2" ht="15" hidden="1" x14ac:dyDescent="0.25">
      <c r="A675" s="7" t="s">
        <v>610</v>
      </c>
      <c r="B675" s="17" t="b">
        <f t="shared" si="10"/>
        <v>0</v>
      </c>
    </row>
    <row r="676" spans="1:2" ht="15" hidden="1" x14ac:dyDescent="0.25">
      <c r="A676" s="7" t="s">
        <v>611</v>
      </c>
      <c r="B676" s="17" t="b">
        <f t="shared" si="10"/>
        <v>0</v>
      </c>
    </row>
    <row r="677" spans="1:2" ht="15" hidden="1" x14ac:dyDescent="0.25">
      <c r="A677" s="7" t="s">
        <v>612</v>
      </c>
      <c r="B677" s="17" t="b">
        <f t="shared" si="10"/>
        <v>0</v>
      </c>
    </row>
    <row r="678" spans="1:2" ht="15" hidden="1" x14ac:dyDescent="0.25">
      <c r="A678" s="7" t="s">
        <v>613</v>
      </c>
      <c r="B678" s="17" t="b">
        <f t="shared" si="10"/>
        <v>0</v>
      </c>
    </row>
    <row r="679" spans="1:2" ht="15" hidden="1" x14ac:dyDescent="0.25">
      <c r="A679" s="7" t="s">
        <v>614</v>
      </c>
      <c r="B679" s="17" t="b">
        <f t="shared" si="10"/>
        <v>0</v>
      </c>
    </row>
    <row r="680" spans="1:2" ht="15" hidden="1" x14ac:dyDescent="0.25">
      <c r="A680" s="7" t="s">
        <v>615</v>
      </c>
      <c r="B680" s="17" t="b">
        <f t="shared" si="10"/>
        <v>0</v>
      </c>
    </row>
    <row r="681" spans="1:2" ht="15" hidden="1" x14ac:dyDescent="0.25">
      <c r="A681" s="7" t="s">
        <v>616</v>
      </c>
      <c r="B681" s="17" t="b">
        <f t="shared" si="10"/>
        <v>0</v>
      </c>
    </row>
    <row r="682" spans="1:2" ht="15" hidden="1" x14ac:dyDescent="0.25">
      <c r="A682" s="7" t="s">
        <v>617</v>
      </c>
      <c r="B682" s="17" t="b">
        <f t="shared" si="10"/>
        <v>0</v>
      </c>
    </row>
    <row r="683" spans="1:2" ht="15" hidden="1" x14ac:dyDescent="0.25">
      <c r="A683" s="7" t="s">
        <v>618</v>
      </c>
      <c r="B683" s="17" t="b">
        <f t="shared" si="10"/>
        <v>0</v>
      </c>
    </row>
    <row r="684" spans="1:2" ht="15" hidden="1" x14ac:dyDescent="0.25">
      <c r="A684" s="7" t="s">
        <v>619</v>
      </c>
      <c r="B684" s="17" t="b">
        <f t="shared" si="10"/>
        <v>0</v>
      </c>
    </row>
    <row r="685" spans="1:2" ht="15" hidden="1" x14ac:dyDescent="0.25">
      <c r="A685" s="7" t="s">
        <v>620</v>
      </c>
      <c r="B685" s="17" t="b">
        <f t="shared" si="10"/>
        <v>0</v>
      </c>
    </row>
    <row r="686" spans="1:2" ht="15" hidden="1" x14ac:dyDescent="0.25">
      <c r="A686" s="7" t="s">
        <v>621</v>
      </c>
      <c r="B686" s="17" t="b">
        <f t="shared" si="10"/>
        <v>0</v>
      </c>
    </row>
    <row r="687" spans="1:2" ht="15" hidden="1" x14ac:dyDescent="0.25">
      <c r="A687" s="7" t="s">
        <v>622</v>
      </c>
      <c r="B687" s="17" t="b">
        <f t="shared" si="10"/>
        <v>0</v>
      </c>
    </row>
    <row r="688" spans="1:2" ht="15" hidden="1" x14ac:dyDescent="0.25">
      <c r="A688" s="7" t="s">
        <v>623</v>
      </c>
      <c r="B688" s="17" t="b">
        <f t="shared" si="10"/>
        <v>0</v>
      </c>
    </row>
    <row r="689" spans="1:2" ht="15" hidden="1" x14ac:dyDescent="0.25">
      <c r="A689" s="7" t="s">
        <v>624</v>
      </c>
      <c r="B689" s="17" t="b">
        <f t="shared" si="10"/>
        <v>0</v>
      </c>
    </row>
    <row r="690" spans="1:2" ht="15" hidden="1" x14ac:dyDescent="0.25">
      <c r="A690" s="7" t="s">
        <v>625</v>
      </c>
      <c r="B690" s="17" t="b">
        <f t="shared" si="10"/>
        <v>0</v>
      </c>
    </row>
    <row r="691" spans="1:2" ht="15" hidden="1" x14ac:dyDescent="0.25">
      <c r="A691" s="7" t="s">
        <v>626</v>
      </c>
      <c r="B691" s="17" t="b">
        <f t="shared" si="10"/>
        <v>0</v>
      </c>
    </row>
    <row r="692" spans="1:2" ht="15" hidden="1" x14ac:dyDescent="0.25">
      <c r="A692" s="7" t="s">
        <v>627</v>
      </c>
      <c r="B692" s="17" t="b">
        <f t="shared" si="10"/>
        <v>0</v>
      </c>
    </row>
    <row r="693" spans="1:2" ht="15" hidden="1" x14ac:dyDescent="0.25">
      <c r="A693" s="7" t="s">
        <v>628</v>
      </c>
      <c r="B693" s="17" t="b">
        <f t="shared" si="10"/>
        <v>0</v>
      </c>
    </row>
    <row r="694" spans="1:2" ht="15" hidden="1" x14ac:dyDescent="0.25">
      <c r="A694" s="7" t="s">
        <v>629</v>
      </c>
      <c r="B694" s="17" t="b">
        <f t="shared" si="10"/>
        <v>0</v>
      </c>
    </row>
    <row r="695" spans="1:2" ht="15" hidden="1" x14ac:dyDescent="0.25">
      <c r="A695" s="7" t="s">
        <v>630</v>
      </c>
      <c r="B695" s="17" t="b">
        <f t="shared" si="10"/>
        <v>0</v>
      </c>
    </row>
    <row r="696" spans="1:2" ht="15" hidden="1" x14ac:dyDescent="0.25">
      <c r="A696" s="7" t="s">
        <v>631</v>
      </c>
      <c r="B696" s="17" t="b">
        <f t="shared" si="10"/>
        <v>0</v>
      </c>
    </row>
    <row r="697" spans="1:2" ht="15" hidden="1" x14ac:dyDescent="0.25">
      <c r="A697" s="7" t="s">
        <v>632</v>
      </c>
      <c r="B697" s="17" t="b">
        <f t="shared" si="10"/>
        <v>0</v>
      </c>
    </row>
    <row r="698" spans="1:2" ht="15" hidden="1" x14ac:dyDescent="0.25">
      <c r="A698" s="7" t="s">
        <v>633</v>
      </c>
      <c r="B698" s="17" t="b">
        <f t="shared" si="10"/>
        <v>0</v>
      </c>
    </row>
    <row r="699" spans="1:2" ht="15" hidden="1" x14ac:dyDescent="0.25">
      <c r="A699" s="7" t="s">
        <v>634</v>
      </c>
      <c r="B699" s="17" t="b">
        <f t="shared" si="10"/>
        <v>0</v>
      </c>
    </row>
    <row r="700" spans="1:2" ht="15" hidden="1" x14ac:dyDescent="0.25">
      <c r="A700" s="7" t="s">
        <v>635</v>
      </c>
      <c r="B700" s="17" t="b">
        <f t="shared" si="10"/>
        <v>0</v>
      </c>
    </row>
    <row r="701" spans="1:2" ht="15" hidden="1" x14ac:dyDescent="0.25">
      <c r="A701" s="7" t="s">
        <v>636</v>
      </c>
      <c r="B701" s="17" t="b">
        <f t="shared" si="10"/>
        <v>0</v>
      </c>
    </row>
    <row r="702" spans="1:2" ht="15" hidden="1" x14ac:dyDescent="0.25">
      <c r="A702" s="7" t="s">
        <v>637</v>
      </c>
      <c r="B702" s="17" t="b">
        <f t="shared" si="10"/>
        <v>0</v>
      </c>
    </row>
    <row r="703" spans="1:2" ht="15" hidden="1" x14ac:dyDescent="0.25">
      <c r="A703" s="7" t="s">
        <v>638</v>
      </c>
      <c r="B703" s="17" t="b">
        <f t="shared" si="10"/>
        <v>0</v>
      </c>
    </row>
    <row r="704" spans="1:2" ht="15" hidden="1" x14ac:dyDescent="0.25">
      <c r="A704" s="7" t="s">
        <v>639</v>
      </c>
      <c r="B704" s="17" t="b">
        <f t="shared" si="10"/>
        <v>0</v>
      </c>
    </row>
    <row r="705" spans="1:2" ht="15" hidden="1" x14ac:dyDescent="0.25">
      <c r="A705" s="7" t="s">
        <v>640</v>
      </c>
      <c r="B705" s="17" t="b">
        <f t="shared" si="10"/>
        <v>0</v>
      </c>
    </row>
    <row r="706" spans="1:2" ht="15" hidden="1" x14ac:dyDescent="0.25">
      <c r="A706" s="7" t="s">
        <v>641</v>
      </c>
      <c r="B706" s="17" t="b">
        <f t="shared" si="10"/>
        <v>0</v>
      </c>
    </row>
    <row r="707" spans="1:2" ht="15" hidden="1" x14ac:dyDescent="0.25">
      <c r="A707" s="7" t="s">
        <v>642</v>
      </c>
      <c r="B707" s="17" t="b">
        <f t="shared" ref="B707:B770" si="11">A707=A708</f>
        <v>0</v>
      </c>
    </row>
    <row r="708" spans="1:2" ht="15" hidden="1" x14ac:dyDescent="0.25">
      <c r="A708" s="7" t="s">
        <v>643</v>
      </c>
      <c r="B708" s="17" t="b">
        <f t="shared" si="11"/>
        <v>0</v>
      </c>
    </row>
    <row r="709" spans="1:2" ht="15" hidden="1" x14ac:dyDescent="0.25">
      <c r="A709" s="7" t="s">
        <v>644</v>
      </c>
      <c r="B709" s="17" t="b">
        <f t="shared" si="11"/>
        <v>0</v>
      </c>
    </row>
    <row r="710" spans="1:2" ht="15" hidden="1" x14ac:dyDescent="0.25">
      <c r="A710" s="7" t="s">
        <v>645</v>
      </c>
      <c r="B710" s="17" t="b">
        <f t="shared" si="11"/>
        <v>0</v>
      </c>
    </row>
    <row r="711" spans="1:2" ht="15" hidden="1" x14ac:dyDescent="0.25">
      <c r="A711" s="7" t="s">
        <v>646</v>
      </c>
      <c r="B711" s="17" t="b">
        <f t="shared" si="11"/>
        <v>0</v>
      </c>
    </row>
    <row r="712" spans="1:2" ht="15" hidden="1" x14ac:dyDescent="0.25">
      <c r="A712" s="7" t="s">
        <v>647</v>
      </c>
      <c r="B712" s="17" t="b">
        <f t="shared" si="11"/>
        <v>0</v>
      </c>
    </row>
    <row r="713" spans="1:2" ht="15" hidden="1" x14ac:dyDescent="0.25">
      <c r="A713" s="7" t="s">
        <v>648</v>
      </c>
      <c r="B713" s="17" t="b">
        <f t="shared" si="11"/>
        <v>0</v>
      </c>
    </row>
    <row r="714" spans="1:2" ht="15" hidden="1" x14ac:dyDescent="0.25">
      <c r="A714" s="15" t="s">
        <v>649</v>
      </c>
      <c r="B714" s="17" t="b">
        <f t="shared" si="11"/>
        <v>0</v>
      </c>
    </row>
    <row r="715" spans="1:2" ht="15" hidden="1" x14ac:dyDescent="0.25">
      <c r="A715" s="7" t="s">
        <v>650</v>
      </c>
      <c r="B715" s="17" t="b">
        <f t="shared" si="11"/>
        <v>0</v>
      </c>
    </row>
    <row r="716" spans="1:2" ht="15" hidden="1" x14ac:dyDescent="0.25">
      <c r="A716" s="7" t="s">
        <v>651</v>
      </c>
      <c r="B716" s="17" t="b">
        <f t="shared" si="11"/>
        <v>0</v>
      </c>
    </row>
    <row r="717" spans="1:2" ht="15" hidden="1" x14ac:dyDescent="0.25">
      <c r="A717" s="7" t="s">
        <v>652</v>
      </c>
      <c r="B717" s="17" t="b">
        <f t="shared" si="11"/>
        <v>0</v>
      </c>
    </row>
    <row r="718" spans="1:2" ht="15" hidden="1" x14ac:dyDescent="0.25">
      <c r="A718" s="7" t="s">
        <v>653</v>
      </c>
      <c r="B718" s="17" t="b">
        <f t="shared" si="11"/>
        <v>0</v>
      </c>
    </row>
    <row r="719" spans="1:2" ht="15" hidden="1" x14ac:dyDescent="0.25">
      <c r="A719" s="7" t="s">
        <v>654</v>
      </c>
      <c r="B719" s="17" t="b">
        <f t="shared" si="11"/>
        <v>0</v>
      </c>
    </row>
    <row r="720" spans="1:2" ht="15" hidden="1" x14ac:dyDescent="0.25">
      <c r="A720" s="7" t="s">
        <v>655</v>
      </c>
      <c r="B720" s="17" t="b">
        <f t="shared" si="11"/>
        <v>0</v>
      </c>
    </row>
    <row r="721" spans="1:2" ht="15" hidden="1" x14ac:dyDescent="0.25">
      <c r="A721" s="7" t="s">
        <v>656</v>
      </c>
      <c r="B721" s="17" t="b">
        <f t="shared" si="11"/>
        <v>0</v>
      </c>
    </row>
    <row r="722" spans="1:2" ht="15" hidden="1" x14ac:dyDescent="0.25">
      <c r="A722" s="7" t="s">
        <v>657</v>
      </c>
      <c r="B722" s="17" t="b">
        <f t="shared" si="11"/>
        <v>0</v>
      </c>
    </row>
    <row r="723" spans="1:2" ht="15" hidden="1" x14ac:dyDescent="0.25">
      <c r="A723" s="7" t="s">
        <v>658</v>
      </c>
      <c r="B723" s="17" t="b">
        <f t="shared" si="11"/>
        <v>0</v>
      </c>
    </row>
    <row r="724" spans="1:2" ht="15" hidden="1" x14ac:dyDescent="0.25">
      <c r="A724" s="7" t="s">
        <v>659</v>
      </c>
      <c r="B724" s="17" t="b">
        <f t="shared" si="11"/>
        <v>0</v>
      </c>
    </row>
    <row r="725" spans="1:2" ht="15" hidden="1" x14ac:dyDescent="0.25">
      <c r="A725" s="7" t="s">
        <v>660</v>
      </c>
      <c r="B725" s="17" t="b">
        <f t="shared" si="11"/>
        <v>0</v>
      </c>
    </row>
    <row r="726" spans="1:2" ht="15" hidden="1" x14ac:dyDescent="0.25">
      <c r="A726" s="7" t="s">
        <v>661</v>
      </c>
      <c r="B726" s="17" t="b">
        <f t="shared" si="11"/>
        <v>0</v>
      </c>
    </row>
    <row r="727" spans="1:2" ht="15" hidden="1" x14ac:dyDescent="0.25">
      <c r="A727" s="15" t="s">
        <v>662</v>
      </c>
      <c r="B727" s="17" t="b">
        <f t="shared" si="11"/>
        <v>0</v>
      </c>
    </row>
    <row r="728" spans="1:2" ht="15" hidden="1" x14ac:dyDescent="0.25">
      <c r="A728" s="7" t="s">
        <v>663</v>
      </c>
      <c r="B728" s="17" t="b">
        <f t="shared" si="11"/>
        <v>0</v>
      </c>
    </row>
    <row r="729" spans="1:2" ht="15" hidden="1" x14ac:dyDescent="0.25">
      <c r="A729" s="7" t="s">
        <v>664</v>
      </c>
      <c r="B729" s="17" t="b">
        <f t="shared" si="11"/>
        <v>0</v>
      </c>
    </row>
    <row r="730" spans="1:2" ht="15" hidden="1" x14ac:dyDescent="0.25">
      <c r="A730" s="7" t="s">
        <v>665</v>
      </c>
      <c r="B730" s="17" t="b">
        <f t="shared" si="11"/>
        <v>0</v>
      </c>
    </row>
    <row r="731" spans="1:2" ht="15" hidden="1" x14ac:dyDescent="0.25">
      <c r="A731" s="7" t="s">
        <v>666</v>
      </c>
      <c r="B731" s="17" t="b">
        <f t="shared" si="11"/>
        <v>0</v>
      </c>
    </row>
    <row r="732" spans="1:2" ht="15" hidden="1" x14ac:dyDescent="0.25">
      <c r="A732" s="15" t="s">
        <v>667</v>
      </c>
      <c r="B732" s="17" t="b">
        <f t="shared" si="11"/>
        <v>0</v>
      </c>
    </row>
    <row r="733" spans="1:2" ht="15" hidden="1" x14ac:dyDescent="0.25">
      <c r="A733" s="7" t="s">
        <v>668</v>
      </c>
      <c r="B733" s="17" t="b">
        <f t="shared" si="11"/>
        <v>0</v>
      </c>
    </row>
    <row r="734" spans="1:2" ht="15" hidden="1" x14ac:dyDescent="0.25">
      <c r="A734" s="7" t="s">
        <v>669</v>
      </c>
      <c r="B734" s="17" t="b">
        <f t="shared" si="11"/>
        <v>0</v>
      </c>
    </row>
    <row r="735" spans="1:2" ht="15" hidden="1" x14ac:dyDescent="0.25">
      <c r="A735" s="7" t="s">
        <v>670</v>
      </c>
      <c r="B735" s="17" t="b">
        <f t="shared" si="11"/>
        <v>0</v>
      </c>
    </row>
    <row r="736" spans="1:2" ht="15" hidden="1" x14ac:dyDescent="0.25">
      <c r="A736" s="7" t="s">
        <v>671</v>
      </c>
      <c r="B736" s="17" t="b">
        <f t="shared" si="11"/>
        <v>0</v>
      </c>
    </row>
    <row r="737" spans="1:2" ht="15" hidden="1" x14ac:dyDescent="0.25">
      <c r="A737" s="7" t="s">
        <v>672</v>
      </c>
      <c r="B737" s="17" t="b">
        <f t="shared" si="11"/>
        <v>0</v>
      </c>
    </row>
    <row r="738" spans="1:2" ht="15" hidden="1" x14ac:dyDescent="0.25">
      <c r="A738" s="7" t="s">
        <v>673</v>
      </c>
      <c r="B738" s="17" t="b">
        <f t="shared" si="11"/>
        <v>0</v>
      </c>
    </row>
    <row r="739" spans="1:2" ht="15" hidden="1" x14ac:dyDescent="0.25">
      <c r="A739" s="7" t="s">
        <v>674</v>
      </c>
      <c r="B739" s="17" t="b">
        <f t="shared" si="11"/>
        <v>0</v>
      </c>
    </row>
    <row r="740" spans="1:2" ht="15" hidden="1" x14ac:dyDescent="0.25">
      <c r="A740" s="7" t="s">
        <v>675</v>
      </c>
      <c r="B740" s="17" t="b">
        <f t="shared" si="11"/>
        <v>0</v>
      </c>
    </row>
    <row r="741" spans="1:2" ht="15" hidden="1" x14ac:dyDescent="0.25">
      <c r="A741" s="7" t="s">
        <v>676</v>
      </c>
      <c r="B741" s="17" t="b">
        <f t="shared" si="11"/>
        <v>0</v>
      </c>
    </row>
    <row r="742" spans="1:2" ht="15" hidden="1" x14ac:dyDescent="0.25">
      <c r="A742" s="7" t="s">
        <v>677</v>
      </c>
      <c r="B742" s="17" t="b">
        <f t="shared" si="11"/>
        <v>0</v>
      </c>
    </row>
    <row r="743" spans="1:2" ht="15" hidden="1" x14ac:dyDescent="0.25">
      <c r="A743" s="7" t="s">
        <v>678</v>
      </c>
      <c r="B743" s="17" t="b">
        <f t="shared" si="11"/>
        <v>0</v>
      </c>
    </row>
    <row r="744" spans="1:2" ht="15" hidden="1" x14ac:dyDescent="0.25">
      <c r="A744" s="7" t="s">
        <v>679</v>
      </c>
      <c r="B744" s="17" t="b">
        <f t="shared" si="11"/>
        <v>0</v>
      </c>
    </row>
    <row r="745" spans="1:2" ht="15" hidden="1" x14ac:dyDescent="0.25">
      <c r="A745" s="7" t="s">
        <v>680</v>
      </c>
      <c r="B745" s="17" t="b">
        <f t="shared" si="11"/>
        <v>0</v>
      </c>
    </row>
    <row r="746" spans="1:2" ht="15" hidden="1" x14ac:dyDescent="0.25">
      <c r="A746" s="7" t="s">
        <v>681</v>
      </c>
      <c r="B746" s="17" t="b">
        <f t="shared" si="11"/>
        <v>0</v>
      </c>
    </row>
    <row r="747" spans="1:2" ht="15" hidden="1" x14ac:dyDescent="0.25">
      <c r="A747" s="7" t="s">
        <v>682</v>
      </c>
      <c r="B747" s="17" t="b">
        <f t="shared" si="11"/>
        <v>0</v>
      </c>
    </row>
    <row r="748" spans="1:2" ht="15" hidden="1" x14ac:dyDescent="0.25">
      <c r="A748" s="7" t="s">
        <v>683</v>
      </c>
      <c r="B748" s="17" t="b">
        <f t="shared" si="11"/>
        <v>0</v>
      </c>
    </row>
    <row r="749" spans="1:2" ht="15" hidden="1" x14ac:dyDescent="0.25">
      <c r="A749" s="15" t="s">
        <v>684</v>
      </c>
      <c r="B749" s="17" t="b">
        <f t="shared" si="11"/>
        <v>0</v>
      </c>
    </row>
    <row r="750" spans="1:2" ht="15" hidden="1" x14ac:dyDescent="0.25">
      <c r="A750" s="7" t="s">
        <v>685</v>
      </c>
      <c r="B750" s="17" t="b">
        <f t="shared" si="11"/>
        <v>0</v>
      </c>
    </row>
    <row r="751" spans="1:2" ht="15" hidden="1" x14ac:dyDescent="0.25">
      <c r="A751" s="7" t="s">
        <v>686</v>
      </c>
      <c r="B751" s="17" t="b">
        <f t="shared" si="11"/>
        <v>0</v>
      </c>
    </row>
    <row r="752" spans="1:2" ht="15" hidden="1" x14ac:dyDescent="0.25">
      <c r="A752" s="7" t="s">
        <v>687</v>
      </c>
      <c r="B752" s="17" t="b">
        <f t="shared" si="11"/>
        <v>0</v>
      </c>
    </row>
    <row r="753" spans="1:2" ht="15" hidden="1" x14ac:dyDescent="0.25">
      <c r="A753" s="15" t="s">
        <v>688</v>
      </c>
      <c r="B753" s="17" t="b">
        <f t="shared" si="11"/>
        <v>0</v>
      </c>
    </row>
    <row r="754" spans="1:2" ht="15" hidden="1" x14ac:dyDescent="0.25">
      <c r="A754" s="7" t="s">
        <v>689</v>
      </c>
      <c r="B754" s="17" t="b">
        <f t="shared" si="11"/>
        <v>0</v>
      </c>
    </row>
    <row r="755" spans="1:2" ht="15" hidden="1" x14ac:dyDescent="0.25">
      <c r="A755" s="7" t="s">
        <v>690</v>
      </c>
      <c r="B755" s="17" t="b">
        <f t="shared" si="11"/>
        <v>0</v>
      </c>
    </row>
    <row r="756" spans="1:2" ht="15" hidden="1" x14ac:dyDescent="0.25">
      <c r="A756" s="7" t="s">
        <v>691</v>
      </c>
      <c r="B756" s="17" t="b">
        <f t="shared" si="11"/>
        <v>0</v>
      </c>
    </row>
    <row r="757" spans="1:2" ht="15" hidden="1" x14ac:dyDescent="0.25">
      <c r="A757" s="7" t="s">
        <v>692</v>
      </c>
      <c r="B757" s="17" t="b">
        <f t="shared" si="11"/>
        <v>0</v>
      </c>
    </row>
    <row r="758" spans="1:2" ht="15" hidden="1" x14ac:dyDescent="0.25">
      <c r="A758" s="7" t="s">
        <v>693</v>
      </c>
      <c r="B758" s="17" t="b">
        <f t="shared" si="11"/>
        <v>0</v>
      </c>
    </row>
    <row r="759" spans="1:2" ht="15" hidden="1" x14ac:dyDescent="0.25">
      <c r="A759" s="15" t="s">
        <v>694</v>
      </c>
      <c r="B759" s="17" t="b">
        <f t="shared" si="11"/>
        <v>0</v>
      </c>
    </row>
    <row r="760" spans="1:2" ht="15" hidden="1" x14ac:dyDescent="0.25">
      <c r="A760" s="7" t="s">
        <v>695</v>
      </c>
      <c r="B760" s="17" t="b">
        <f t="shared" si="11"/>
        <v>0</v>
      </c>
    </row>
    <row r="761" spans="1:2" ht="15" hidden="1" x14ac:dyDescent="0.25">
      <c r="A761" s="7" t="s">
        <v>696</v>
      </c>
      <c r="B761" s="17" t="b">
        <f t="shared" si="11"/>
        <v>0</v>
      </c>
    </row>
    <row r="762" spans="1:2" ht="15" hidden="1" x14ac:dyDescent="0.25">
      <c r="A762" s="7" t="s">
        <v>697</v>
      </c>
      <c r="B762" s="17" t="b">
        <f t="shared" si="11"/>
        <v>0</v>
      </c>
    </row>
    <row r="763" spans="1:2" ht="15" hidden="1" x14ac:dyDescent="0.25">
      <c r="A763" s="7" t="s">
        <v>698</v>
      </c>
      <c r="B763" s="17" t="b">
        <f t="shared" si="11"/>
        <v>0</v>
      </c>
    </row>
    <row r="764" spans="1:2" ht="15" hidden="1" x14ac:dyDescent="0.25">
      <c r="A764" s="15" t="s">
        <v>699</v>
      </c>
      <c r="B764" s="17" t="b">
        <f t="shared" si="11"/>
        <v>0</v>
      </c>
    </row>
    <row r="765" spans="1:2" ht="15" hidden="1" x14ac:dyDescent="0.25">
      <c r="A765" s="7" t="s">
        <v>700</v>
      </c>
      <c r="B765" s="17" t="b">
        <f t="shared" si="11"/>
        <v>0</v>
      </c>
    </row>
    <row r="766" spans="1:2" ht="15" hidden="1" x14ac:dyDescent="0.25">
      <c r="A766" s="7" t="s">
        <v>701</v>
      </c>
      <c r="B766" s="17" t="b">
        <f t="shared" si="11"/>
        <v>0</v>
      </c>
    </row>
    <row r="767" spans="1:2" ht="15" hidden="1" x14ac:dyDescent="0.25">
      <c r="A767" s="15" t="s">
        <v>702</v>
      </c>
      <c r="B767" s="17" t="b">
        <f t="shared" si="11"/>
        <v>0</v>
      </c>
    </row>
    <row r="768" spans="1:2" ht="15" hidden="1" x14ac:dyDescent="0.25">
      <c r="A768" s="7" t="s">
        <v>703</v>
      </c>
      <c r="B768" s="17" t="b">
        <f t="shared" si="11"/>
        <v>0</v>
      </c>
    </row>
    <row r="769" spans="1:2" ht="15" hidden="1" x14ac:dyDescent="0.25">
      <c r="A769" s="7" t="s">
        <v>704</v>
      </c>
      <c r="B769" s="17" t="b">
        <f t="shared" si="11"/>
        <v>0</v>
      </c>
    </row>
    <row r="770" spans="1:2" ht="15" hidden="1" x14ac:dyDescent="0.25">
      <c r="A770" s="7" t="s">
        <v>705</v>
      </c>
      <c r="B770" s="17" t="b">
        <f t="shared" si="11"/>
        <v>0</v>
      </c>
    </row>
    <row r="771" spans="1:2" ht="15" hidden="1" x14ac:dyDescent="0.25">
      <c r="A771" s="7" t="s">
        <v>706</v>
      </c>
      <c r="B771" s="17" t="b">
        <f t="shared" ref="B771:B834" si="12">A771=A772</f>
        <v>0</v>
      </c>
    </row>
    <row r="772" spans="1:2" ht="15" hidden="1" x14ac:dyDescent="0.25">
      <c r="A772" s="7" t="s">
        <v>707</v>
      </c>
      <c r="B772" s="17" t="b">
        <f t="shared" si="12"/>
        <v>0</v>
      </c>
    </row>
    <row r="773" spans="1:2" ht="15" hidden="1" x14ac:dyDescent="0.25">
      <c r="A773" s="7" t="s">
        <v>708</v>
      </c>
      <c r="B773" s="17" t="b">
        <f t="shared" si="12"/>
        <v>0</v>
      </c>
    </row>
    <row r="774" spans="1:2" ht="15" hidden="1" x14ac:dyDescent="0.25">
      <c r="A774" s="7" t="s">
        <v>709</v>
      </c>
      <c r="B774" s="17" t="b">
        <f t="shared" si="12"/>
        <v>0</v>
      </c>
    </row>
    <row r="775" spans="1:2" ht="15" hidden="1" x14ac:dyDescent="0.25">
      <c r="A775" s="7" t="s">
        <v>710</v>
      </c>
      <c r="B775" s="17" t="b">
        <f t="shared" si="12"/>
        <v>0</v>
      </c>
    </row>
    <row r="776" spans="1:2" ht="15" hidden="1" x14ac:dyDescent="0.25">
      <c r="A776" s="7" t="s">
        <v>711</v>
      </c>
      <c r="B776" s="17" t="b">
        <f t="shared" si="12"/>
        <v>0</v>
      </c>
    </row>
    <row r="777" spans="1:2" ht="15" hidden="1" x14ac:dyDescent="0.25">
      <c r="A777" s="7" t="s">
        <v>712</v>
      </c>
      <c r="B777" s="17" t="b">
        <f t="shared" si="12"/>
        <v>0</v>
      </c>
    </row>
    <row r="778" spans="1:2" ht="15" hidden="1" x14ac:dyDescent="0.25">
      <c r="A778" s="7" t="s">
        <v>713</v>
      </c>
      <c r="B778" s="17" t="b">
        <f t="shared" si="12"/>
        <v>0</v>
      </c>
    </row>
    <row r="779" spans="1:2" ht="15" hidden="1" x14ac:dyDescent="0.25">
      <c r="A779" s="7" t="s">
        <v>714</v>
      </c>
      <c r="B779" s="17" t="b">
        <f t="shared" si="12"/>
        <v>0</v>
      </c>
    </row>
    <row r="780" spans="1:2" ht="15" hidden="1" x14ac:dyDescent="0.25">
      <c r="A780" s="7" t="s">
        <v>715</v>
      </c>
      <c r="B780" s="17" t="b">
        <f t="shared" si="12"/>
        <v>0</v>
      </c>
    </row>
    <row r="781" spans="1:2" ht="15" hidden="1" x14ac:dyDescent="0.25">
      <c r="A781" s="7" t="s">
        <v>716</v>
      </c>
      <c r="B781" s="17" t="b">
        <f t="shared" si="12"/>
        <v>0</v>
      </c>
    </row>
    <row r="782" spans="1:2" ht="15" hidden="1" x14ac:dyDescent="0.25">
      <c r="A782" s="7" t="s">
        <v>717</v>
      </c>
      <c r="B782" s="17" t="b">
        <f t="shared" si="12"/>
        <v>0</v>
      </c>
    </row>
    <row r="783" spans="1:2" ht="15" hidden="1" x14ac:dyDescent="0.25">
      <c r="A783" s="15" t="s">
        <v>718</v>
      </c>
      <c r="B783" s="17" t="b">
        <f t="shared" si="12"/>
        <v>0</v>
      </c>
    </row>
    <row r="784" spans="1:2" ht="15" hidden="1" x14ac:dyDescent="0.25">
      <c r="A784" s="7" t="s">
        <v>719</v>
      </c>
      <c r="B784" s="17" t="b">
        <f t="shared" si="12"/>
        <v>0</v>
      </c>
    </row>
    <row r="785" spans="1:2" ht="15" hidden="1" x14ac:dyDescent="0.25">
      <c r="A785" s="7" t="s">
        <v>720</v>
      </c>
      <c r="B785" s="17" t="b">
        <f t="shared" si="12"/>
        <v>0</v>
      </c>
    </row>
    <row r="786" spans="1:2" ht="15" hidden="1" x14ac:dyDescent="0.25">
      <c r="A786" s="7" t="s">
        <v>721</v>
      </c>
      <c r="B786" s="17" t="b">
        <f t="shared" si="12"/>
        <v>0</v>
      </c>
    </row>
    <row r="787" spans="1:2" ht="15" hidden="1" x14ac:dyDescent="0.25">
      <c r="A787" s="7" t="s">
        <v>722</v>
      </c>
      <c r="B787" s="17" t="b">
        <f t="shared" si="12"/>
        <v>0</v>
      </c>
    </row>
    <row r="788" spans="1:2" ht="15" hidden="1" x14ac:dyDescent="0.25">
      <c r="A788" s="7" t="s">
        <v>723</v>
      </c>
      <c r="B788" s="17" t="b">
        <f t="shared" si="12"/>
        <v>0</v>
      </c>
    </row>
    <row r="789" spans="1:2" ht="15" hidden="1" x14ac:dyDescent="0.25">
      <c r="A789" s="7" t="s">
        <v>724</v>
      </c>
      <c r="B789" s="17" t="b">
        <f t="shared" si="12"/>
        <v>0</v>
      </c>
    </row>
    <row r="790" spans="1:2" ht="15" hidden="1" x14ac:dyDescent="0.25">
      <c r="A790" s="15" t="s">
        <v>725</v>
      </c>
      <c r="B790" s="17" t="b">
        <f t="shared" si="12"/>
        <v>0</v>
      </c>
    </row>
    <row r="791" spans="1:2" ht="15" hidden="1" x14ac:dyDescent="0.25">
      <c r="A791" s="7" t="s">
        <v>726</v>
      </c>
      <c r="B791" s="17" t="b">
        <f t="shared" si="12"/>
        <v>0</v>
      </c>
    </row>
    <row r="792" spans="1:2" ht="15" hidden="1" x14ac:dyDescent="0.25">
      <c r="A792" s="15" t="s">
        <v>727</v>
      </c>
      <c r="B792" s="17" t="b">
        <f t="shared" si="12"/>
        <v>0</v>
      </c>
    </row>
    <row r="793" spans="1:2" ht="15" hidden="1" x14ac:dyDescent="0.25">
      <c r="A793" s="7" t="s">
        <v>728</v>
      </c>
      <c r="B793" s="17" t="b">
        <f t="shared" si="12"/>
        <v>0</v>
      </c>
    </row>
    <row r="794" spans="1:2" ht="15" hidden="1" x14ac:dyDescent="0.25">
      <c r="A794" s="7" t="s">
        <v>729</v>
      </c>
      <c r="B794" s="17" t="b">
        <f t="shared" si="12"/>
        <v>0</v>
      </c>
    </row>
    <row r="795" spans="1:2" ht="15" hidden="1" x14ac:dyDescent="0.25">
      <c r="A795" s="7" t="s">
        <v>730</v>
      </c>
      <c r="B795" s="17" t="b">
        <f t="shared" si="12"/>
        <v>0</v>
      </c>
    </row>
    <row r="796" spans="1:2" ht="15" hidden="1" x14ac:dyDescent="0.25">
      <c r="A796" s="7" t="s">
        <v>731</v>
      </c>
      <c r="B796" s="17" t="b">
        <f t="shared" si="12"/>
        <v>0</v>
      </c>
    </row>
    <row r="797" spans="1:2" ht="15" hidden="1" x14ac:dyDescent="0.25">
      <c r="A797" s="15" t="s">
        <v>732</v>
      </c>
      <c r="B797" s="17" t="b">
        <f t="shared" si="12"/>
        <v>0</v>
      </c>
    </row>
    <row r="798" spans="1:2" ht="15" hidden="1" x14ac:dyDescent="0.25">
      <c r="A798" s="7" t="s">
        <v>733</v>
      </c>
      <c r="B798" s="17" t="b">
        <f t="shared" si="12"/>
        <v>0</v>
      </c>
    </row>
    <row r="799" spans="1:2" ht="15" hidden="1" x14ac:dyDescent="0.25">
      <c r="A799" s="7" t="s">
        <v>734</v>
      </c>
      <c r="B799" s="17" t="b">
        <f t="shared" si="12"/>
        <v>0</v>
      </c>
    </row>
    <row r="800" spans="1:2" ht="15" hidden="1" x14ac:dyDescent="0.25">
      <c r="A800" s="15" t="s">
        <v>735</v>
      </c>
      <c r="B800" s="17" t="b">
        <f t="shared" si="12"/>
        <v>0</v>
      </c>
    </row>
    <row r="801" spans="1:2" ht="14.4" x14ac:dyDescent="0.3">
      <c r="A801" s="7" t="s">
        <v>736</v>
      </c>
      <c r="B801" s="17" t="b">
        <f t="shared" si="12"/>
        <v>1</v>
      </c>
    </row>
    <row r="802" spans="1:2" ht="15" hidden="1" x14ac:dyDescent="0.25">
      <c r="A802" s="7" t="s">
        <v>737</v>
      </c>
      <c r="B802" s="17" t="b">
        <f t="shared" si="12"/>
        <v>0</v>
      </c>
    </row>
    <row r="803" spans="1:2" ht="15" hidden="1" x14ac:dyDescent="0.25">
      <c r="A803" s="7" t="s">
        <v>738</v>
      </c>
      <c r="B803" s="17" t="b">
        <f t="shared" si="12"/>
        <v>0</v>
      </c>
    </row>
    <row r="804" spans="1:2" ht="15" hidden="1" x14ac:dyDescent="0.25">
      <c r="A804" s="15" t="s">
        <v>739</v>
      </c>
      <c r="B804" s="17" t="b">
        <f t="shared" si="12"/>
        <v>0</v>
      </c>
    </row>
    <row r="805" spans="1:2" ht="15" hidden="1" x14ac:dyDescent="0.25">
      <c r="A805" s="15" t="s">
        <v>740</v>
      </c>
      <c r="B805" s="17" t="b">
        <f t="shared" si="12"/>
        <v>0</v>
      </c>
    </row>
    <row r="806" spans="1:2" ht="15" hidden="1" x14ac:dyDescent="0.25">
      <c r="A806" s="15" t="s">
        <v>741</v>
      </c>
      <c r="B806" s="17" t="b">
        <f t="shared" si="12"/>
        <v>0</v>
      </c>
    </row>
    <row r="807" spans="1:2" ht="15" hidden="1" x14ac:dyDescent="0.25">
      <c r="A807" s="15" t="s">
        <v>742</v>
      </c>
      <c r="B807" s="17" t="b">
        <f t="shared" si="12"/>
        <v>0</v>
      </c>
    </row>
    <row r="808" spans="1:2" ht="15" hidden="1" x14ac:dyDescent="0.25">
      <c r="A808" s="7" t="s">
        <v>743</v>
      </c>
      <c r="B808" s="17" t="b">
        <f t="shared" si="12"/>
        <v>0</v>
      </c>
    </row>
    <row r="809" spans="1:2" ht="15" hidden="1" x14ac:dyDescent="0.25">
      <c r="A809" s="15" t="s">
        <v>744</v>
      </c>
      <c r="B809" s="17" t="b">
        <f t="shared" si="12"/>
        <v>0</v>
      </c>
    </row>
    <row r="810" spans="1:2" ht="15" hidden="1" x14ac:dyDescent="0.25">
      <c r="A810" s="7" t="s">
        <v>745</v>
      </c>
      <c r="B810" s="17" t="b">
        <f t="shared" si="12"/>
        <v>0</v>
      </c>
    </row>
    <row r="811" spans="1:2" ht="15" hidden="1" x14ac:dyDescent="0.25">
      <c r="A811" s="7" t="s">
        <v>746</v>
      </c>
      <c r="B811" s="17" t="b">
        <f t="shared" si="12"/>
        <v>0</v>
      </c>
    </row>
    <row r="812" spans="1:2" ht="15" hidden="1" x14ac:dyDescent="0.25">
      <c r="A812" s="7" t="s">
        <v>747</v>
      </c>
      <c r="B812" s="17" t="b">
        <f t="shared" si="12"/>
        <v>0</v>
      </c>
    </row>
    <row r="813" spans="1:2" ht="15" hidden="1" x14ac:dyDescent="0.25">
      <c r="A813" s="7" t="s">
        <v>748</v>
      </c>
      <c r="B813" s="17" t="b">
        <f t="shared" si="12"/>
        <v>0</v>
      </c>
    </row>
    <row r="814" spans="1:2" ht="15" hidden="1" x14ac:dyDescent="0.25">
      <c r="A814" s="7" t="s">
        <v>749</v>
      </c>
      <c r="B814" s="17" t="b">
        <f t="shared" si="12"/>
        <v>0</v>
      </c>
    </row>
    <row r="815" spans="1:2" ht="15" hidden="1" x14ac:dyDescent="0.25">
      <c r="A815" s="7" t="s">
        <v>750</v>
      </c>
      <c r="B815" s="17" t="b">
        <f t="shared" si="12"/>
        <v>0</v>
      </c>
    </row>
    <row r="816" spans="1:2" ht="15" hidden="1" x14ac:dyDescent="0.25">
      <c r="A816" s="15" t="s">
        <v>751</v>
      </c>
      <c r="B816" s="17" t="b">
        <f t="shared" si="12"/>
        <v>0</v>
      </c>
    </row>
    <row r="817" spans="1:2" ht="15" hidden="1" x14ac:dyDescent="0.25">
      <c r="A817" s="15" t="s">
        <v>752</v>
      </c>
      <c r="B817" s="17" t="b">
        <f t="shared" si="12"/>
        <v>0</v>
      </c>
    </row>
    <row r="818" spans="1:2" ht="15" hidden="1" x14ac:dyDescent="0.25">
      <c r="A818" s="7" t="s">
        <v>753</v>
      </c>
      <c r="B818" s="17" t="b">
        <f t="shared" si="12"/>
        <v>0</v>
      </c>
    </row>
    <row r="819" spans="1:2" ht="14.4" x14ac:dyDescent="0.3">
      <c r="A819" s="7" t="s">
        <v>754</v>
      </c>
      <c r="B819" s="17" t="b">
        <f t="shared" si="12"/>
        <v>1</v>
      </c>
    </row>
    <row r="820" spans="1:2" ht="15" hidden="1" x14ac:dyDescent="0.25">
      <c r="A820" s="7" t="s">
        <v>754</v>
      </c>
      <c r="B820" s="17" t="b">
        <f t="shared" si="12"/>
        <v>0</v>
      </c>
    </row>
    <row r="821" spans="1:2" ht="15" hidden="1" x14ac:dyDescent="0.25">
      <c r="A821" s="7" t="s">
        <v>755</v>
      </c>
      <c r="B821" s="17" t="b">
        <f t="shared" si="12"/>
        <v>0</v>
      </c>
    </row>
    <row r="822" spans="1:2" ht="15" hidden="1" x14ac:dyDescent="0.25">
      <c r="A822" s="7" t="s">
        <v>756</v>
      </c>
      <c r="B822" s="17" t="b">
        <f t="shared" si="12"/>
        <v>0</v>
      </c>
    </row>
    <row r="823" spans="1:2" ht="15" hidden="1" x14ac:dyDescent="0.25">
      <c r="A823" s="7" t="s">
        <v>757</v>
      </c>
      <c r="B823" s="17" t="b">
        <f t="shared" si="12"/>
        <v>0</v>
      </c>
    </row>
    <row r="824" spans="1:2" ht="15" hidden="1" x14ac:dyDescent="0.25">
      <c r="A824" s="7" t="s">
        <v>758</v>
      </c>
      <c r="B824" s="17" t="b">
        <f t="shared" si="12"/>
        <v>0</v>
      </c>
    </row>
    <row r="825" spans="1:2" ht="15" hidden="1" x14ac:dyDescent="0.25">
      <c r="A825" s="7" t="s">
        <v>759</v>
      </c>
      <c r="B825" s="17" t="b">
        <f t="shared" si="12"/>
        <v>0</v>
      </c>
    </row>
    <row r="826" spans="1:2" ht="15" hidden="1" x14ac:dyDescent="0.25">
      <c r="A826" s="7" t="s">
        <v>760</v>
      </c>
      <c r="B826" s="17" t="b">
        <f t="shared" si="12"/>
        <v>0</v>
      </c>
    </row>
    <row r="827" spans="1:2" ht="15" hidden="1" x14ac:dyDescent="0.25">
      <c r="A827" s="7" t="s">
        <v>761</v>
      </c>
      <c r="B827" s="17" t="b">
        <f t="shared" si="12"/>
        <v>0</v>
      </c>
    </row>
    <row r="828" spans="1:2" ht="15" hidden="1" x14ac:dyDescent="0.25">
      <c r="A828" s="7" t="s">
        <v>762</v>
      </c>
      <c r="B828" s="17" t="b">
        <f t="shared" si="12"/>
        <v>0</v>
      </c>
    </row>
    <row r="829" spans="1:2" ht="15" hidden="1" x14ac:dyDescent="0.25">
      <c r="A829" s="7" t="s">
        <v>763</v>
      </c>
      <c r="B829" s="17" t="b">
        <f t="shared" si="12"/>
        <v>0</v>
      </c>
    </row>
    <row r="830" spans="1:2" ht="15" hidden="1" x14ac:dyDescent="0.25">
      <c r="A830" s="7" t="s">
        <v>764</v>
      </c>
      <c r="B830" s="17" t="b">
        <f t="shared" si="12"/>
        <v>0</v>
      </c>
    </row>
    <row r="831" spans="1:2" ht="15" hidden="1" x14ac:dyDescent="0.25">
      <c r="A831" s="15" t="s">
        <v>765</v>
      </c>
      <c r="B831" s="17" t="b">
        <f t="shared" si="12"/>
        <v>0</v>
      </c>
    </row>
    <row r="832" spans="1:2" ht="15" hidden="1" x14ac:dyDescent="0.25">
      <c r="A832" s="15" t="s">
        <v>766</v>
      </c>
      <c r="B832" s="17" t="b">
        <f t="shared" si="12"/>
        <v>0</v>
      </c>
    </row>
    <row r="833" spans="1:2" ht="15" hidden="1" x14ac:dyDescent="0.25">
      <c r="A833" s="7" t="s">
        <v>767</v>
      </c>
      <c r="B833" s="17" t="b">
        <f t="shared" si="12"/>
        <v>0</v>
      </c>
    </row>
    <row r="834" spans="1:2" ht="15" hidden="1" x14ac:dyDescent="0.25">
      <c r="A834" s="7" t="s">
        <v>768</v>
      </c>
      <c r="B834" s="17" t="b">
        <f t="shared" si="12"/>
        <v>0</v>
      </c>
    </row>
    <row r="835" spans="1:2" ht="15" hidden="1" x14ac:dyDescent="0.25">
      <c r="A835" s="7" t="s">
        <v>769</v>
      </c>
      <c r="B835" s="17" t="b">
        <f t="shared" ref="B835:B898" si="13">A835=A836</f>
        <v>0</v>
      </c>
    </row>
    <row r="836" spans="1:2" ht="15" hidden="1" x14ac:dyDescent="0.25">
      <c r="A836" s="7" t="s">
        <v>770</v>
      </c>
      <c r="B836" s="17" t="b">
        <f t="shared" si="13"/>
        <v>0</v>
      </c>
    </row>
    <row r="837" spans="1:2" ht="15" hidden="1" x14ac:dyDescent="0.25">
      <c r="A837" s="7" t="s">
        <v>771</v>
      </c>
      <c r="B837" s="17" t="b">
        <f t="shared" si="13"/>
        <v>0</v>
      </c>
    </row>
    <row r="838" spans="1:2" ht="15" hidden="1" x14ac:dyDescent="0.25">
      <c r="A838" s="7" t="s">
        <v>772</v>
      </c>
      <c r="B838" s="17" t="b">
        <f t="shared" si="13"/>
        <v>0</v>
      </c>
    </row>
    <row r="839" spans="1:2" ht="15" hidden="1" x14ac:dyDescent="0.25">
      <c r="A839" s="7" t="s">
        <v>773</v>
      </c>
      <c r="B839" s="17" t="b">
        <f t="shared" si="13"/>
        <v>0</v>
      </c>
    </row>
    <row r="840" spans="1:2" ht="15" hidden="1" x14ac:dyDescent="0.25">
      <c r="A840" s="7" t="s">
        <v>774</v>
      </c>
      <c r="B840" s="17" t="b">
        <f t="shared" si="13"/>
        <v>0</v>
      </c>
    </row>
    <row r="841" spans="1:2" ht="15" hidden="1" x14ac:dyDescent="0.25">
      <c r="A841" s="7" t="s">
        <v>775</v>
      </c>
      <c r="B841" s="17" t="b">
        <f t="shared" si="13"/>
        <v>0</v>
      </c>
    </row>
    <row r="842" spans="1:2" ht="15" hidden="1" x14ac:dyDescent="0.25">
      <c r="A842" s="7" t="s">
        <v>776</v>
      </c>
      <c r="B842" s="17" t="b">
        <f t="shared" si="13"/>
        <v>0</v>
      </c>
    </row>
    <row r="843" spans="1:2" ht="15" hidden="1" x14ac:dyDescent="0.25">
      <c r="A843" s="15" t="s">
        <v>777</v>
      </c>
      <c r="B843" s="17" t="b">
        <f t="shared" si="13"/>
        <v>0</v>
      </c>
    </row>
    <row r="844" spans="1:2" ht="15" hidden="1" x14ac:dyDescent="0.25">
      <c r="A844" s="15" t="s">
        <v>778</v>
      </c>
      <c r="B844" s="17" t="b">
        <f t="shared" si="13"/>
        <v>0</v>
      </c>
    </row>
    <row r="845" spans="1:2" ht="15" hidden="1" x14ac:dyDescent="0.25">
      <c r="A845" s="7" t="s">
        <v>779</v>
      </c>
      <c r="B845" s="17" t="b">
        <f t="shared" si="13"/>
        <v>0</v>
      </c>
    </row>
    <row r="846" spans="1:2" ht="15" hidden="1" x14ac:dyDescent="0.25">
      <c r="A846" s="7" t="s">
        <v>780</v>
      </c>
      <c r="B846" s="17" t="b">
        <f t="shared" si="13"/>
        <v>0</v>
      </c>
    </row>
    <row r="847" spans="1:2" ht="15" hidden="1" x14ac:dyDescent="0.25">
      <c r="A847" s="7" t="s">
        <v>781</v>
      </c>
      <c r="B847" s="17" t="b">
        <f t="shared" si="13"/>
        <v>0</v>
      </c>
    </row>
    <row r="848" spans="1:2" ht="15" hidden="1" x14ac:dyDescent="0.25">
      <c r="A848" s="15" t="s">
        <v>782</v>
      </c>
      <c r="B848" s="17" t="b">
        <f t="shared" si="13"/>
        <v>0</v>
      </c>
    </row>
    <row r="849" spans="1:2" ht="15" hidden="1" x14ac:dyDescent="0.25">
      <c r="A849" s="7" t="s">
        <v>783</v>
      </c>
      <c r="B849" s="17" t="b">
        <f t="shared" si="13"/>
        <v>0</v>
      </c>
    </row>
    <row r="850" spans="1:2" ht="15" hidden="1" x14ac:dyDescent="0.25">
      <c r="A850" s="7" t="s">
        <v>784</v>
      </c>
      <c r="B850" s="17" t="b">
        <f t="shared" si="13"/>
        <v>0</v>
      </c>
    </row>
    <row r="851" spans="1:2" ht="15" hidden="1" x14ac:dyDescent="0.25">
      <c r="A851" s="7" t="s">
        <v>785</v>
      </c>
      <c r="B851" s="17" t="b">
        <f t="shared" si="13"/>
        <v>0</v>
      </c>
    </row>
    <row r="852" spans="1:2" ht="15" hidden="1" x14ac:dyDescent="0.25">
      <c r="A852" s="15" t="s">
        <v>786</v>
      </c>
      <c r="B852" s="17" t="b">
        <f t="shared" si="13"/>
        <v>0</v>
      </c>
    </row>
    <row r="853" spans="1:2" ht="15" hidden="1" x14ac:dyDescent="0.25">
      <c r="A853" s="7" t="s">
        <v>787</v>
      </c>
      <c r="B853" s="17" t="b">
        <f t="shared" si="13"/>
        <v>0</v>
      </c>
    </row>
    <row r="854" spans="1:2" ht="15" hidden="1" x14ac:dyDescent="0.25">
      <c r="A854" s="7" t="s">
        <v>788</v>
      </c>
      <c r="B854" s="17" t="b">
        <f t="shared" si="13"/>
        <v>0</v>
      </c>
    </row>
    <row r="855" spans="1:2" ht="15" hidden="1" x14ac:dyDescent="0.25">
      <c r="A855" s="7" t="s">
        <v>789</v>
      </c>
      <c r="B855" s="17" t="b">
        <f t="shared" si="13"/>
        <v>0</v>
      </c>
    </row>
    <row r="856" spans="1:2" ht="15" hidden="1" x14ac:dyDescent="0.25">
      <c r="A856" s="7" t="s">
        <v>790</v>
      </c>
      <c r="B856" s="17" t="b">
        <f t="shared" si="13"/>
        <v>0</v>
      </c>
    </row>
    <row r="857" spans="1:2" ht="15" hidden="1" x14ac:dyDescent="0.25">
      <c r="A857" s="7" t="s">
        <v>791</v>
      </c>
      <c r="B857" s="17" t="b">
        <f t="shared" si="13"/>
        <v>0</v>
      </c>
    </row>
    <row r="858" spans="1:2" ht="15" hidden="1" x14ac:dyDescent="0.25">
      <c r="A858" s="7" t="s">
        <v>792</v>
      </c>
      <c r="B858" s="17" t="b">
        <f t="shared" si="13"/>
        <v>0</v>
      </c>
    </row>
    <row r="859" spans="1:2" ht="15" hidden="1" x14ac:dyDescent="0.25">
      <c r="A859" s="7" t="s">
        <v>793</v>
      </c>
      <c r="B859" s="17" t="b">
        <f t="shared" si="13"/>
        <v>0</v>
      </c>
    </row>
    <row r="860" spans="1:2" ht="15" hidden="1" x14ac:dyDescent="0.25">
      <c r="A860" s="7" t="s">
        <v>794</v>
      </c>
      <c r="B860" s="17" t="b">
        <f t="shared" si="13"/>
        <v>0</v>
      </c>
    </row>
    <row r="861" spans="1:2" ht="15" hidden="1" x14ac:dyDescent="0.25">
      <c r="A861" s="7" t="s">
        <v>795</v>
      </c>
      <c r="B861" s="17" t="b">
        <f t="shared" si="13"/>
        <v>0</v>
      </c>
    </row>
    <row r="862" spans="1:2" ht="15" hidden="1" x14ac:dyDescent="0.25">
      <c r="A862" s="7" t="s">
        <v>796</v>
      </c>
      <c r="B862" s="17" t="b">
        <f t="shared" si="13"/>
        <v>0</v>
      </c>
    </row>
    <row r="863" spans="1:2" ht="15" hidden="1" x14ac:dyDescent="0.25">
      <c r="A863" s="7" t="s">
        <v>797</v>
      </c>
      <c r="B863" s="17" t="b">
        <f t="shared" si="13"/>
        <v>0</v>
      </c>
    </row>
    <row r="864" spans="1:2" ht="15" hidden="1" x14ac:dyDescent="0.25">
      <c r="A864" s="7" t="s">
        <v>798</v>
      </c>
      <c r="B864" s="17" t="b">
        <f t="shared" si="13"/>
        <v>0</v>
      </c>
    </row>
    <row r="865" spans="1:2" ht="15" hidden="1" x14ac:dyDescent="0.25">
      <c r="A865" s="7" t="s">
        <v>799</v>
      </c>
      <c r="B865" s="17" t="b">
        <f t="shared" si="13"/>
        <v>0</v>
      </c>
    </row>
    <row r="866" spans="1:2" ht="15" hidden="1" x14ac:dyDescent="0.25">
      <c r="A866" s="7" t="s">
        <v>800</v>
      </c>
      <c r="B866" s="17" t="b">
        <f t="shared" si="13"/>
        <v>0</v>
      </c>
    </row>
    <row r="867" spans="1:2" ht="15" hidden="1" x14ac:dyDescent="0.25">
      <c r="A867" s="7" t="s">
        <v>801</v>
      </c>
      <c r="B867" s="17" t="b">
        <f t="shared" si="13"/>
        <v>0</v>
      </c>
    </row>
    <row r="868" spans="1:2" ht="15" hidden="1" x14ac:dyDescent="0.25">
      <c r="A868" s="7" t="s">
        <v>802</v>
      </c>
      <c r="B868" s="17" t="b">
        <f t="shared" si="13"/>
        <v>0</v>
      </c>
    </row>
    <row r="869" spans="1:2" ht="15" hidden="1" x14ac:dyDescent="0.25">
      <c r="A869" s="7" t="s">
        <v>803</v>
      </c>
      <c r="B869" s="17" t="b">
        <f t="shared" si="13"/>
        <v>0</v>
      </c>
    </row>
    <row r="870" spans="1:2" ht="15" hidden="1" x14ac:dyDescent="0.25">
      <c r="A870" s="7" t="s">
        <v>804</v>
      </c>
      <c r="B870" s="17" t="b">
        <f t="shared" si="13"/>
        <v>0</v>
      </c>
    </row>
    <row r="871" spans="1:2" ht="15" hidden="1" x14ac:dyDescent="0.25">
      <c r="A871" s="7" t="s">
        <v>805</v>
      </c>
      <c r="B871" s="17" t="b">
        <f t="shared" si="13"/>
        <v>0</v>
      </c>
    </row>
    <row r="872" spans="1:2" ht="15" hidden="1" x14ac:dyDescent="0.25">
      <c r="A872" s="7" t="s">
        <v>806</v>
      </c>
      <c r="B872" s="17" t="b">
        <f t="shared" si="13"/>
        <v>0</v>
      </c>
    </row>
    <row r="873" spans="1:2" ht="15" hidden="1" x14ac:dyDescent="0.25">
      <c r="A873" s="7" t="s">
        <v>807</v>
      </c>
      <c r="B873" s="17" t="b">
        <f t="shared" si="13"/>
        <v>0</v>
      </c>
    </row>
    <row r="874" spans="1:2" ht="15" hidden="1" x14ac:dyDescent="0.25">
      <c r="A874" s="7" t="s">
        <v>808</v>
      </c>
      <c r="B874" s="17" t="b">
        <f t="shared" si="13"/>
        <v>0</v>
      </c>
    </row>
    <row r="875" spans="1:2" ht="15" hidden="1" x14ac:dyDescent="0.25">
      <c r="A875" s="7" t="s">
        <v>809</v>
      </c>
      <c r="B875" s="17" t="b">
        <f t="shared" si="13"/>
        <v>0</v>
      </c>
    </row>
    <row r="876" spans="1:2" ht="15" hidden="1" x14ac:dyDescent="0.25">
      <c r="A876" s="7" t="s">
        <v>810</v>
      </c>
      <c r="B876" s="17" t="b">
        <f t="shared" si="13"/>
        <v>0</v>
      </c>
    </row>
    <row r="877" spans="1:2" ht="15" hidden="1" x14ac:dyDescent="0.25">
      <c r="A877" s="7" t="s">
        <v>811</v>
      </c>
      <c r="B877" s="17" t="b">
        <f t="shared" si="13"/>
        <v>0</v>
      </c>
    </row>
    <row r="878" spans="1:2" ht="15" hidden="1" x14ac:dyDescent="0.25">
      <c r="A878" s="7" t="s">
        <v>812</v>
      </c>
      <c r="B878" s="17" t="b">
        <f t="shared" si="13"/>
        <v>0</v>
      </c>
    </row>
    <row r="879" spans="1:2" ht="15" hidden="1" x14ac:dyDescent="0.25">
      <c r="A879" s="7" t="s">
        <v>813</v>
      </c>
      <c r="B879" s="17" t="b">
        <f t="shared" si="13"/>
        <v>0</v>
      </c>
    </row>
    <row r="880" spans="1:2" ht="15" hidden="1" x14ac:dyDescent="0.25">
      <c r="A880" s="7" t="s">
        <v>814</v>
      </c>
      <c r="B880" s="17" t="b">
        <f t="shared" si="13"/>
        <v>0</v>
      </c>
    </row>
    <row r="881" spans="1:2" ht="15" hidden="1" x14ac:dyDescent="0.25">
      <c r="A881" s="7" t="s">
        <v>815</v>
      </c>
      <c r="B881" s="17" t="b">
        <f t="shared" si="13"/>
        <v>0</v>
      </c>
    </row>
    <row r="882" spans="1:2" ht="15" hidden="1" x14ac:dyDescent="0.25">
      <c r="A882" s="15" t="s">
        <v>816</v>
      </c>
      <c r="B882" s="17" t="b">
        <f t="shared" si="13"/>
        <v>0</v>
      </c>
    </row>
    <row r="883" spans="1:2" ht="15" hidden="1" x14ac:dyDescent="0.25">
      <c r="A883" s="7" t="s">
        <v>817</v>
      </c>
      <c r="B883" s="17" t="b">
        <f t="shared" si="13"/>
        <v>0</v>
      </c>
    </row>
    <row r="884" spans="1:2" ht="15" hidden="1" x14ac:dyDescent="0.25">
      <c r="A884" s="7" t="s">
        <v>818</v>
      </c>
      <c r="B884" s="17" t="b">
        <f t="shared" si="13"/>
        <v>0</v>
      </c>
    </row>
    <row r="885" spans="1:2" ht="15" hidden="1" x14ac:dyDescent="0.25">
      <c r="A885" s="7" t="s">
        <v>819</v>
      </c>
      <c r="B885" s="17" t="b">
        <f t="shared" si="13"/>
        <v>0</v>
      </c>
    </row>
    <row r="886" spans="1:2" ht="15" hidden="1" x14ac:dyDescent="0.25">
      <c r="A886" s="7" t="s">
        <v>820</v>
      </c>
      <c r="B886" s="17" t="b">
        <f t="shared" si="13"/>
        <v>0</v>
      </c>
    </row>
    <row r="887" spans="1:2" ht="15" hidden="1" x14ac:dyDescent="0.25">
      <c r="A887" s="7" t="s">
        <v>821</v>
      </c>
      <c r="B887" s="17" t="b">
        <f t="shared" si="13"/>
        <v>0</v>
      </c>
    </row>
    <row r="888" spans="1:2" ht="15" hidden="1" x14ac:dyDescent="0.25">
      <c r="A888" s="7" t="s">
        <v>822</v>
      </c>
      <c r="B888" s="17" t="b">
        <f t="shared" si="13"/>
        <v>0</v>
      </c>
    </row>
    <row r="889" spans="1:2" ht="15" hidden="1" x14ac:dyDescent="0.25">
      <c r="A889" s="7" t="s">
        <v>823</v>
      </c>
      <c r="B889" s="17" t="b">
        <f t="shared" si="13"/>
        <v>0</v>
      </c>
    </row>
    <row r="890" spans="1:2" ht="15" hidden="1" x14ac:dyDescent="0.25">
      <c r="A890" s="7" t="s">
        <v>824</v>
      </c>
      <c r="B890" s="17" t="b">
        <f t="shared" si="13"/>
        <v>0</v>
      </c>
    </row>
    <row r="891" spans="1:2" ht="15" hidden="1" x14ac:dyDescent="0.25">
      <c r="A891" s="7" t="s">
        <v>825</v>
      </c>
      <c r="B891" s="17" t="b">
        <f t="shared" si="13"/>
        <v>0</v>
      </c>
    </row>
    <row r="892" spans="1:2" ht="15" hidden="1" x14ac:dyDescent="0.25">
      <c r="A892" s="7" t="s">
        <v>826</v>
      </c>
      <c r="B892" s="17" t="b">
        <f t="shared" si="13"/>
        <v>0</v>
      </c>
    </row>
    <row r="893" spans="1:2" ht="15" hidden="1" x14ac:dyDescent="0.25">
      <c r="A893" s="7" t="s">
        <v>827</v>
      </c>
      <c r="B893" s="17" t="b">
        <f t="shared" si="13"/>
        <v>0</v>
      </c>
    </row>
    <row r="894" spans="1:2" ht="15" hidden="1" x14ac:dyDescent="0.25">
      <c r="A894" s="7" t="s">
        <v>828</v>
      </c>
      <c r="B894" s="17" t="b">
        <f t="shared" si="13"/>
        <v>0</v>
      </c>
    </row>
    <row r="895" spans="1:2" ht="15" hidden="1" x14ac:dyDescent="0.25">
      <c r="A895" s="7" t="s">
        <v>829</v>
      </c>
      <c r="B895" s="17" t="b">
        <f t="shared" si="13"/>
        <v>0</v>
      </c>
    </row>
    <row r="896" spans="1:2" ht="15" hidden="1" x14ac:dyDescent="0.25">
      <c r="A896" s="7" t="s">
        <v>830</v>
      </c>
      <c r="B896" s="17" t="b">
        <f t="shared" si="13"/>
        <v>0</v>
      </c>
    </row>
    <row r="897" spans="1:2" ht="15" hidden="1" x14ac:dyDescent="0.25">
      <c r="A897" s="7" t="s">
        <v>831</v>
      </c>
      <c r="B897" s="17" t="b">
        <f t="shared" si="13"/>
        <v>0</v>
      </c>
    </row>
    <row r="898" spans="1:2" ht="15" hidden="1" x14ac:dyDescent="0.25">
      <c r="A898" s="7" t="s">
        <v>832</v>
      </c>
      <c r="B898" s="17" t="b">
        <f t="shared" si="13"/>
        <v>0</v>
      </c>
    </row>
    <row r="899" spans="1:2" ht="15" hidden="1" x14ac:dyDescent="0.25">
      <c r="A899" s="7" t="s">
        <v>833</v>
      </c>
      <c r="B899" s="17" t="b">
        <f t="shared" ref="B899:B962" si="14">A899=A900</f>
        <v>0</v>
      </c>
    </row>
    <row r="900" spans="1:2" ht="15" hidden="1" x14ac:dyDescent="0.25">
      <c r="A900" s="7" t="s">
        <v>834</v>
      </c>
      <c r="B900" s="17" t="b">
        <f t="shared" si="14"/>
        <v>0</v>
      </c>
    </row>
    <row r="901" spans="1:2" ht="15" hidden="1" x14ac:dyDescent="0.25">
      <c r="A901" s="15" t="s">
        <v>835</v>
      </c>
      <c r="B901" s="17" t="b">
        <f t="shared" si="14"/>
        <v>0</v>
      </c>
    </row>
    <row r="902" spans="1:2" ht="15" hidden="1" x14ac:dyDescent="0.25">
      <c r="A902" s="15" t="s">
        <v>836</v>
      </c>
      <c r="B902" s="17" t="b">
        <f t="shared" si="14"/>
        <v>0</v>
      </c>
    </row>
    <row r="903" spans="1:2" ht="15" hidden="1" x14ac:dyDescent="0.25">
      <c r="A903" s="7" t="s">
        <v>837</v>
      </c>
      <c r="B903" s="17" t="b">
        <f t="shared" si="14"/>
        <v>0</v>
      </c>
    </row>
    <row r="904" spans="1:2" ht="15" hidden="1" x14ac:dyDescent="0.25">
      <c r="A904" s="15" t="s">
        <v>838</v>
      </c>
      <c r="B904" s="17" t="b">
        <f t="shared" si="14"/>
        <v>0</v>
      </c>
    </row>
    <row r="905" spans="1:2" ht="15" hidden="1" x14ac:dyDescent="0.25">
      <c r="A905" s="7" t="s">
        <v>839</v>
      </c>
      <c r="B905" s="17" t="b">
        <f t="shared" si="14"/>
        <v>0</v>
      </c>
    </row>
    <row r="906" spans="1:2" ht="15" hidden="1" x14ac:dyDescent="0.25">
      <c r="A906" s="15" t="s">
        <v>840</v>
      </c>
      <c r="B906" s="17" t="b">
        <f t="shared" si="14"/>
        <v>0</v>
      </c>
    </row>
    <row r="907" spans="1:2" ht="15" hidden="1" x14ac:dyDescent="0.25">
      <c r="A907" s="7" t="s">
        <v>841</v>
      </c>
      <c r="B907" s="17" t="b">
        <f t="shared" si="14"/>
        <v>0</v>
      </c>
    </row>
    <row r="908" spans="1:2" ht="15" hidden="1" x14ac:dyDescent="0.25">
      <c r="A908" s="7" t="s">
        <v>842</v>
      </c>
      <c r="B908" s="17" t="b">
        <f t="shared" si="14"/>
        <v>0</v>
      </c>
    </row>
    <row r="909" spans="1:2" ht="15" hidden="1" x14ac:dyDescent="0.25">
      <c r="A909" s="7" t="s">
        <v>843</v>
      </c>
      <c r="B909" s="17" t="b">
        <f t="shared" si="14"/>
        <v>0</v>
      </c>
    </row>
    <row r="910" spans="1:2" ht="15" hidden="1" x14ac:dyDescent="0.25">
      <c r="A910" s="15" t="s">
        <v>844</v>
      </c>
      <c r="B910" s="17" t="b">
        <f t="shared" si="14"/>
        <v>0</v>
      </c>
    </row>
    <row r="911" spans="1:2" ht="15" hidden="1" x14ac:dyDescent="0.25">
      <c r="A911" s="7" t="s">
        <v>845</v>
      </c>
      <c r="B911" s="17" t="b">
        <f t="shared" si="14"/>
        <v>0</v>
      </c>
    </row>
    <row r="912" spans="1:2" ht="15" hidden="1" x14ac:dyDescent="0.25">
      <c r="A912" s="7" t="s">
        <v>846</v>
      </c>
      <c r="B912" s="17" t="b">
        <f t="shared" si="14"/>
        <v>0</v>
      </c>
    </row>
    <row r="913" spans="1:2" ht="15" hidden="1" x14ac:dyDescent="0.25">
      <c r="A913" s="7" t="s">
        <v>847</v>
      </c>
      <c r="B913" s="17" t="b">
        <f t="shared" si="14"/>
        <v>0</v>
      </c>
    </row>
    <row r="914" spans="1:2" ht="15" hidden="1" x14ac:dyDescent="0.25">
      <c r="A914" s="7" t="s">
        <v>848</v>
      </c>
      <c r="B914" s="17" t="b">
        <f t="shared" si="14"/>
        <v>0</v>
      </c>
    </row>
    <row r="915" spans="1:2" ht="15" hidden="1" x14ac:dyDescent="0.25">
      <c r="A915" s="7" t="s">
        <v>849</v>
      </c>
      <c r="B915" s="17" t="b">
        <f t="shared" si="14"/>
        <v>0</v>
      </c>
    </row>
    <row r="916" spans="1:2" ht="15" hidden="1" x14ac:dyDescent="0.25">
      <c r="A916" s="7" t="s">
        <v>850</v>
      </c>
      <c r="B916" s="17" t="b">
        <f t="shared" si="14"/>
        <v>0</v>
      </c>
    </row>
    <row r="917" spans="1:2" ht="15" hidden="1" x14ac:dyDescent="0.25">
      <c r="A917" s="7" t="s">
        <v>851</v>
      </c>
      <c r="B917" s="17" t="b">
        <f t="shared" si="14"/>
        <v>0</v>
      </c>
    </row>
    <row r="918" spans="1:2" ht="15" hidden="1" x14ac:dyDescent="0.25">
      <c r="A918" s="7" t="s">
        <v>852</v>
      </c>
      <c r="B918" s="17" t="b">
        <f t="shared" si="14"/>
        <v>0</v>
      </c>
    </row>
    <row r="919" spans="1:2" ht="15" hidden="1" x14ac:dyDescent="0.25">
      <c r="A919" s="7" t="s">
        <v>853</v>
      </c>
      <c r="B919" s="17" t="b">
        <f t="shared" si="14"/>
        <v>0</v>
      </c>
    </row>
    <row r="920" spans="1:2" ht="15" hidden="1" x14ac:dyDescent="0.25">
      <c r="A920" s="7" t="s">
        <v>854</v>
      </c>
      <c r="B920" s="17" t="b">
        <f t="shared" si="14"/>
        <v>0</v>
      </c>
    </row>
    <row r="921" spans="1:2" ht="15" hidden="1" x14ac:dyDescent="0.25">
      <c r="A921" s="7" t="s">
        <v>855</v>
      </c>
      <c r="B921" s="17" t="b">
        <f t="shared" si="14"/>
        <v>0</v>
      </c>
    </row>
    <row r="922" spans="1:2" ht="15" hidden="1" x14ac:dyDescent="0.25">
      <c r="A922" s="7" t="s">
        <v>856</v>
      </c>
      <c r="B922" s="17" t="b">
        <f t="shared" si="14"/>
        <v>0</v>
      </c>
    </row>
    <row r="923" spans="1:2" ht="15" hidden="1" x14ac:dyDescent="0.25">
      <c r="A923" s="7" t="s">
        <v>857</v>
      </c>
      <c r="B923" s="17" t="b">
        <f t="shared" si="14"/>
        <v>0</v>
      </c>
    </row>
    <row r="924" spans="1:2" ht="15" hidden="1" x14ac:dyDescent="0.25">
      <c r="A924" s="7" t="s">
        <v>858</v>
      </c>
      <c r="B924" s="17" t="b">
        <f t="shared" si="14"/>
        <v>0</v>
      </c>
    </row>
    <row r="925" spans="1:2" ht="15" hidden="1" x14ac:dyDescent="0.25">
      <c r="A925" s="7" t="s">
        <v>859</v>
      </c>
      <c r="B925" s="17" t="b">
        <f t="shared" si="14"/>
        <v>0</v>
      </c>
    </row>
    <row r="926" spans="1:2" ht="15" hidden="1" x14ac:dyDescent="0.25">
      <c r="A926" s="7" t="s">
        <v>860</v>
      </c>
      <c r="B926" s="17" t="b">
        <f t="shared" si="14"/>
        <v>0</v>
      </c>
    </row>
    <row r="927" spans="1:2" ht="15" hidden="1" x14ac:dyDescent="0.25">
      <c r="A927" s="7" t="s">
        <v>861</v>
      </c>
      <c r="B927" s="17" t="b">
        <f t="shared" si="14"/>
        <v>0</v>
      </c>
    </row>
    <row r="928" spans="1:2" ht="15" hidden="1" x14ac:dyDescent="0.25">
      <c r="A928" s="7" t="s">
        <v>862</v>
      </c>
      <c r="B928" s="17" t="b">
        <f t="shared" si="14"/>
        <v>0</v>
      </c>
    </row>
    <row r="929" spans="1:2" ht="15" hidden="1" x14ac:dyDescent="0.25">
      <c r="A929" s="7" t="s">
        <v>863</v>
      </c>
      <c r="B929" s="17" t="b">
        <f t="shared" si="14"/>
        <v>0</v>
      </c>
    </row>
    <row r="930" spans="1:2" ht="15" hidden="1" x14ac:dyDescent="0.25">
      <c r="A930" s="7" t="s">
        <v>864</v>
      </c>
      <c r="B930" s="17" t="b">
        <f t="shared" si="14"/>
        <v>0</v>
      </c>
    </row>
    <row r="931" spans="1:2" ht="15" hidden="1" x14ac:dyDescent="0.25">
      <c r="A931" s="7" t="s">
        <v>865</v>
      </c>
      <c r="B931" s="17" t="b">
        <f t="shared" si="14"/>
        <v>0</v>
      </c>
    </row>
    <row r="932" spans="1:2" ht="15" hidden="1" x14ac:dyDescent="0.25">
      <c r="A932" s="7" t="s">
        <v>866</v>
      </c>
      <c r="B932" s="17" t="b">
        <f t="shared" si="14"/>
        <v>0</v>
      </c>
    </row>
    <row r="933" spans="1:2" ht="14.4" x14ac:dyDescent="0.3">
      <c r="A933" s="7" t="s">
        <v>867</v>
      </c>
      <c r="B933" s="17" t="b">
        <f t="shared" si="14"/>
        <v>1</v>
      </c>
    </row>
    <row r="934" spans="1:2" ht="14.4" x14ac:dyDescent="0.3">
      <c r="A934" s="7" t="s">
        <v>867</v>
      </c>
      <c r="B934" s="17" t="b">
        <f t="shared" si="14"/>
        <v>1</v>
      </c>
    </row>
    <row r="935" spans="1:2" ht="15" hidden="1" x14ac:dyDescent="0.25">
      <c r="A935" s="7" t="s">
        <v>867</v>
      </c>
      <c r="B935" s="17" t="b">
        <f t="shared" si="14"/>
        <v>0</v>
      </c>
    </row>
    <row r="936" spans="1:2" ht="15" hidden="1" x14ac:dyDescent="0.25">
      <c r="A936" s="7" t="s">
        <v>868</v>
      </c>
      <c r="B936" s="17" t="b">
        <f t="shared" si="14"/>
        <v>0</v>
      </c>
    </row>
    <row r="937" spans="1:2" ht="15" hidden="1" x14ac:dyDescent="0.25">
      <c r="A937" s="7" t="s">
        <v>869</v>
      </c>
      <c r="B937" s="17" t="b">
        <f t="shared" si="14"/>
        <v>0</v>
      </c>
    </row>
    <row r="938" spans="1:2" ht="15" hidden="1" x14ac:dyDescent="0.25">
      <c r="A938" s="7" t="s">
        <v>870</v>
      </c>
      <c r="B938" s="17" t="b">
        <f t="shared" si="14"/>
        <v>0</v>
      </c>
    </row>
    <row r="939" spans="1:2" ht="15" hidden="1" x14ac:dyDescent="0.25">
      <c r="A939" s="7" t="s">
        <v>871</v>
      </c>
      <c r="B939" s="17" t="b">
        <f t="shared" si="14"/>
        <v>0</v>
      </c>
    </row>
    <row r="940" spans="1:2" ht="15" hidden="1" x14ac:dyDescent="0.25">
      <c r="A940" s="7" t="s">
        <v>872</v>
      </c>
      <c r="B940" s="17" t="b">
        <f t="shared" si="14"/>
        <v>0</v>
      </c>
    </row>
    <row r="941" spans="1:2" ht="15" hidden="1" x14ac:dyDescent="0.25">
      <c r="A941" s="7" t="s">
        <v>873</v>
      </c>
      <c r="B941" s="17" t="b">
        <f t="shared" si="14"/>
        <v>0</v>
      </c>
    </row>
    <row r="942" spans="1:2" ht="15" hidden="1" x14ac:dyDescent="0.25">
      <c r="A942" s="7" t="s">
        <v>874</v>
      </c>
      <c r="B942" s="17" t="b">
        <f t="shared" si="14"/>
        <v>0</v>
      </c>
    </row>
    <row r="943" spans="1:2" ht="15" hidden="1" x14ac:dyDescent="0.25">
      <c r="A943" s="7" t="s">
        <v>875</v>
      </c>
      <c r="B943" s="17" t="b">
        <f t="shared" si="14"/>
        <v>0</v>
      </c>
    </row>
    <row r="944" spans="1:2" ht="15" hidden="1" x14ac:dyDescent="0.25">
      <c r="A944" s="7" t="s">
        <v>876</v>
      </c>
      <c r="B944" s="17" t="b">
        <f t="shared" si="14"/>
        <v>0</v>
      </c>
    </row>
    <row r="945" spans="1:2" ht="15" hidden="1" x14ac:dyDescent="0.25">
      <c r="A945" s="7" t="s">
        <v>877</v>
      </c>
      <c r="B945" s="17" t="b">
        <f t="shared" si="14"/>
        <v>0</v>
      </c>
    </row>
    <row r="946" spans="1:2" ht="15" hidden="1" x14ac:dyDescent="0.25">
      <c r="A946" s="7" t="s">
        <v>878</v>
      </c>
      <c r="B946" s="17" t="b">
        <f t="shared" si="14"/>
        <v>0</v>
      </c>
    </row>
    <row r="947" spans="1:2" ht="15" hidden="1" x14ac:dyDescent="0.25">
      <c r="A947" s="15" t="s">
        <v>879</v>
      </c>
      <c r="B947" s="17" t="b">
        <f t="shared" si="14"/>
        <v>0</v>
      </c>
    </row>
    <row r="948" spans="1:2" ht="15" hidden="1" x14ac:dyDescent="0.25">
      <c r="A948" s="15" t="s">
        <v>880</v>
      </c>
      <c r="B948" s="17" t="b">
        <f t="shared" si="14"/>
        <v>0</v>
      </c>
    </row>
    <row r="949" spans="1:2" ht="15" hidden="1" x14ac:dyDescent="0.25">
      <c r="A949" s="7" t="s">
        <v>881</v>
      </c>
      <c r="B949" s="17" t="b">
        <f t="shared" si="14"/>
        <v>0</v>
      </c>
    </row>
    <row r="950" spans="1:2" ht="15" hidden="1" x14ac:dyDescent="0.25">
      <c r="A950" s="7" t="s">
        <v>882</v>
      </c>
      <c r="B950" s="17" t="b">
        <f t="shared" si="14"/>
        <v>0</v>
      </c>
    </row>
    <row r="951" spans="1:2" ht="15" hidden="1" x14ac:dyDescent="0.25">
      <c r="A951" s="7" t="s">
        <v>883</v>
      </c>
      <c r="B951" s="17" t="b">
        <f t="shared" si="14"/>
        <v>0</v>
      </c>
    </row>
    <row r="952" spans="1:2" ht="15" hidden="1" x14ac:dyDescent="0.25">
      <c r="A952" s="7" t="s">
        <v>884</v>
      </c>
      <c r="B952" s="17" t="b">
        <f t="shared" si="14"/>
        <v>0</v>
      </c>
    </row>
    <row r="953" spans="1:2" ht="15" hidden="1" x14ac:dyDescent="0.25">
      <c r="A953" s="7" t="s">
        <v>885</v>
      </c>
      <c r="B953" s="17" t="b">
        <f t="shared" si="14"/>
        <v>0</v>
      </c>
    </row>
    <row r="954" spans="1:2" ht="15" hidden="1" x14ac:dyDescent="0.25">
      <c r="A954" s="7" t="s">
        <v>886</v>
      </c>
      <c r="B954" s="17" t="b">
        <f t="shared" si="14"/>
        <v>0</v>
      </c>
    </row>
    <row r="955" spans="1:2" ht="15" hidden="1" x14ac:dyDescent="0.25">
      <c r="A955" s="15" t="s">
        <v>887</v>
      </c>
      <c r="B955" s="17" t="b">
        <f t="shared" si="14"/>
        <v>0</v>
      </c>
    </row>
    <row r="956" spans="1:2" ht="15" hidden="1" x14ac:dyDescent="0.25">
      <c r="A956" s="7" t="s">
        <v>888</v>
      </c>
      <c r="B956" s="17" t="b">
        <f t="shared" si="14"/>
        <v>0</v>
      </c>
    </row>
    <row r="957" spans="1:2" ht="15" hidden="1" x14ac:dyDescent="0.25">
      <c r="A957" s="7" t="s">
        <v>889</v>
      </c>
      <c r="B957" s="17" t="b">
        <f t="shared" si="14"/>
        <v>0</v>
      </c>
    </row>
    <row r="958" spans="1:2" ht="15" hidden="1" x14ac:dyDescent="0.25">
      <c r="A958" s="7" t="s">
        <v>890</v>
      </c>
      <c r="B958" s="17" t="b">
        <f t="shared" si="14"/>
        <v>0</v>
      </c>
    </row>
    <row r="959" spans="1:2" ht="15" hidden="1" x14ac:dyDescent="0.25">
      <c r="A959" s="7" t="s">
        <v>891</v>
      </c>
      <c r="B959" s="17" t="b">
        <f t="shared" si="14"/>
        <v>0</v>
      </c>
    </row>
    <row r="960" spans="1:2" ht="15" hidden="1" x14ac:dyDescent="0.25">
      <c r="A960" s="7" t="s">
        <v>892</v>
      </c>
      <c r="B960" s="17" t="b">
        <f t="shared" si="14"/>
        <v>0</v>
      </c>
    </row>
    <row r="961" spans="1:2" ht="15" hidden="1" x14ac:dyDescent="0.25">
      <c r="A961" s="7" t="s">
        <v>893</v>
      </c>
      <c r="B961" s="17" t="b">
        <f t="shared" si="14"/>
        <v>0</v>
      </c>
    </row>
    <row r="962" spans="1:2" ht="15" hidden="1" x14ac:dyDescent="0.25">
      <c r="A962" s="7" t="s">
        <v>894</v>
      </c>
      <c r="B962" s="17" t="b">
        <f t="shared" si="14"/>
        <v>0</v>
      </c>
    </row>
    <row r="963" spans="1:2" ht="15" hidden="1" x14ac:dyDescent="0.25">
      <c r="A963" s="7" t="s">
        <v>895</v>
      </c>
      <c r="B963" s="17" t="b">
        <f t="shared" ref="B963:B1026" si="15">A963=A964</f>
        <v>0</v>
      </c>
    </row>
    <row r="964" spans="1:2" ht="15" hidden="1" x14ac:dyDescent="0.25">
      <c r="A964" s="7" t="s">
        <v>896</v>
      </c>
      <c r="B964" s="17" t="b">
        <f t="shared" si="15"/>
        <v>0</v>
      </c>
    </row>
    <row r="965" spans="1:2" ht="15" hidden="1" x14ac:dyDescent="0.25">
      <c r="A965" s="7" t="s">
        <v>897</v>
      </c>
      <c r="B965" s="17" t="b">
        <f t="shared" si="15"/>
        <v>0</v>
      </c>
    </row>
    <row r="966" spans="1:2" ht="15" hidden="1" x14ac:dyDescent="0.25">
      <c r="A966" s="7" t="s">
        <v>898</v>
      </c>
      <c r="B966" s="17" t="b">
        <f t="shared" si="15"/>
        <v>0</v>
      </c>
    </row>
    <row r="967" spans="1:2" ht="15" hidden="1" x14ac:dyDescent="0.25">
      <c r="A967" s="7" t="s">
        <v>899</v>
      </c>
      <c r="B967" s="17" t="b">
        <f t="shared" si="15"/>
        <v>0</v>
      </c>
    </row>
    <row r="968" spans="1:2" ht="15" hidden="1" x14ac:dyDescent="0.25">
      <c r="A968" s="7" t="s">
        <v>900</v>
      </c>
      <c r="B968" s="17" t="b">
        <f t="shared" si="15"/>
        <v>0</v>
      </c>
    </row>
    <row r="969" spans="1:2" ht="15" hidden="1" x14ac:dyDescent="0.25">
      <c r="A969" s="7" t="s">
        <v>901</v>
      </c>
      <c r="B969" s="17" t="b">
        <f t="shared" si="15"/>
        <v>0</v>
      </c>
    </row>
    <row r="970" spans="1:2" ht="15" hidden="1" x14ac:dyDescent="0.25">
      <c r="A970" s="7" t="s">
        <v>902</v>
      </c>
      <c r="B970" s="17" t="b">
        <f t="shared" si="15"/>
        <v>0</v>
      </c>
    </row>
    <row r="971" spans="1:2" ht="15" hidden="1" x14ac:dyDescent="0.25">
      <c r="A971" s="7" t="s">
        <v>903</v>
      </c>
      <c r="B971" s="17" t="b">
        <f t="shared" si="15"/>
        <v>0</v>
      </c>
    </row>
    <row r="972" spans="1:2" ht="15" hidden="1" x14ac:dyDescent="0.25">
      <c r="A972" s="7" t="s">
        <v>904</v>
      </c>
      <c r="B972" s="17" t="b">
        <f t="shared" si="15"/>
        <v>0</v>
      </c>
    </row>
    <row r="973" spans="1:2" ht="15" hidden="1" x14ac:dyDescent="0.25">
      <c r="A973" s="7" t="s">
        <v>905</v>
      </c>
      <c r="B973" s="17" t="b">
        <f t="shared" si="15"/>
        <v>0</v>
      </c>
    </row>
    <row r="974" spans="1:2" ht="15" hidden="1" x14ac:dyDescent="0.25">
      <c r="A974" s="7" t="s">
        <v>906</v>
      </c>
      <c r="B974" s="17" t="b">
        <f t="shared" si="15"/>
        <v>0</v>
      </c>
    </row>
    <row r="975" spans="1:2" ht="15" hidden="1" x14ac:dyDescent="0.25">
      <c r="A975" s="15" t="s">
        <v>907</v>
      </c>
      <c r="B975" s="17" t="b">
        <f t="shared" si="15"/>
        <v>0</v>
      </c>
    </row>
    <row r="976" spans="1:2" ht="14.4" x14ac:dyDescent="0.3">
      <c r="A976" s="7" t="s">
        <v>908</v>
      </c>
      <c r="B976" s="17" t="b">
        <f t="shared" si="15"/>
        <v>1</v>
      </c>
    </row>
    <row r="977" spans="1:2" ht="15" hidden="1" x14ac:dyDescent="0.25">
      <c r="A977" s="15" t="s">
        <v>908</v>
      </c>
      <c r="B977" s="17" t="b">
        <f t="shared" si="15"/>
        <v>0</v>
      </c>
    </row>
    <row r="978" spans="1:2" ht="15" hidden="1" x14ac:dyDescent="0.25">
      <c r="A978" s="7" t="s">
        <v>909</v>
      </c>
      <c r="B978" s="17" t="b">
        <f t="shared" si="15"/>
        <v>0</v>
      </c>
    </row>
    <row r="979" spans="1:2" ht="15" hidden="1" x14ac:dyDescent="0.25">
      <c r="A979" s="7" t="s">
        <v>910</v>
      </c>
      <c r="B979" s="17" t="b">
        <f t="shared" si="15"/>
        <v>0</v>
      </c>
    </row>
    <row r="980" spans="1:2" ht="15" hidden="1" x14ac:dyDescent="0.25">
      <c r="A980" s="7" t="s">
        <v>911</v>
      </c>
      <c r="B980" s="17" t="b">
        <f t="shared" si="15"/>
        <v>0</v>
      </c>
    </row>
    <row r="981" spans="1:2" ht="15" hidden="1" x14ac:dyDescent="0.25">
      <c r="A981" s="7" t="s">
        <v>912</v>
      </c>
      <c r="B981" s="17" t="b">
        <f t="shared" si="15"/>
        <v>0</v>
      </c>
    </row>
    <row r="982" spans="1:2" ht="15" hidden="1" x14ac:dyDescent="0.25">
      <c r="A982" s="7" t="s">
        <v>913</v>
      </c>
      <c r="B982" s="17" t="b">
        <f t="shared" si="15"/>
        <v>0</v>
      </c>
    </row>
    <row r="983" spans="1:2" ht="15" hidden="1" x14ac:dyDescent="0.25">
      <c r="A983" s="7" t="s">
        <v>914</v>
      </c>
      <c r="B983" s="17" t="b">
        <f t="shared" si="15"/>
        <v>0</v>
      </c>
    </row>
    <row r="984" spans="1:2" ht="15" hidden="1" x14ac:dyDescent="0.25">
      <c r="A984" s="7" t="s">
        <v>915</v>
      </c>
      <c r="B984" s="17" t="b">
        <f t="shared" si="15"/>
        <v>0</v>
      </c>
    </row>
    <row r="985" spans="1:2" ht="15" hidden="1" x14ac:dyDescent="0.25">
      <c r="A985" s="7" t="s">
        <v>916</v>
      </c>
      <c r="B985" s="17" t="b">
        <f t="shared" si="15"/>
        <v>0</v>
      </c>
    </row>
    <row r="986" spans="1:2" ht="15" hidden="1" x14ac:dyDescent="0.25">
      <c r="A986" s="7" t="s">
        <v>917</v>
      </c>
      <c r="B986" s="17" t="b">
        <f t="shared" si="15"/>
        <v>0</v>
      </c>
    </row>
    <row r="987" spans="1:2" ht="15" hidden="1" x14ac:dyDescent="0.25">
      <c r="A987" s="7" t="s">
        <v>918</v>
      </c>
      <c r="B987" s="17" t="b">
        <f t="shared" si="15"/>
        <v>0</v>
      </c>
    </row>
    <row r="988" spans="1:2" ht="15" hidden="1" x14ac:dyDescent="0.25">
      <c r="A988" s="7" t="s">
        <v>919</v>
      </c>
      <c r="B988" s="17" t="b">
        <f t="shared" si="15"/>
        <v>0</v>
      </c>
    </row>
    <row r="989" spans="1:2" ht="15" hidden="1" x14ac:dyDescent="0.25">
      <c r="A989" s="7" t="s">
        <v>920</v>
      </c>
      <c r="B989" s="17" t="b">
        <f t="shared" si="15"/>
        <v>0</v>
      </c>
    </row>
    <row r="990" spans="1:2" ht="15" hidden="1" x14ac:dyDescent="0.25">
      <c r="A990" s="7" t="s">
        <v>921</v>
      </c>
      <c r="B990" s="17" t="b">
        <f t="shared" si="15"/>
        <v>0</v>
      </c>
    </row>
    <row r="991" spans="1:2" ht="15" hidden="1" x14ac:dyDescent="0.25">
      <c r="A991" s="7" t="s">
        <v>922</v>
      </c>
      <c r="B991" s="17" t="b">
        <f t="shared" si="15"/>
        <v>0</v>
      </c>
    </row>
    <row r="992" spans="1:2" ht="15" hidden="1" x14ac:dyDescent="0.25">
      <c r="A992" s="7" t="s">
        <v>923</v>
      </c>
      <c r="B992" s="17" t="b">
        <f t="shared" si="15"/>
        <v>0</v>
      </c>
    </row>
    <row r="993" spans="1:2" ht="15" hidden="1" x14ac:dyDescent="0.25">
      <c r="A993" s="7" t="s">
        <v>924</v>
      </c>
      <c r="B993" s="17" t="b">
        <f t="shared" si="15"/>
        <v>0</v>
      </c>
    </row>
    <row r="994" spans="1:2" ht="15" hidden="1" x14ac:dyDescent="0.25">
      <c r="A994" s="7" t="s">
        <v>925</v>
      </c>
      <c r="B994" s="17" t="b">
        <f t="shared" si="15"/>
        <v>0</v>
      </c>
    </row>
    <row r="995" spans="1:2" ht="15" hidden="1" x14ac:dyDescent="0.25">
      <c r="A995" s="7" t="s">
        <v>926</v>
      </c>
      <c r="B995" s="17" t="b">
        <f t="shared" si="15"/>
        <v>0</v>
      </c>
    </row>
    <row r="996" spans="1:2" ht="15" hidden="1" x14ac:dyDescent="0.25">
      <c r="A996" s="7" t="s">
        <v>927</v>
      </c>
      <c r="B996" s="17" t="b">
        <f t="shared" si="15"/>
        <v>0</v>
      </c>
    </row>
    <row r="997" spans="1:2" ht="15" hidden="1" x14ac:dyDescent="0.25">
      <c r="A997" s="7" t="s">
        <v>928</v>
      </c>
      <c r="B997" s="17" t="b">
        <f t="shared" si="15"/>
        <v>0</v>
      </c>
    </row>
    <row r="998" spans="1:2" ht="15" hidden="1" x14ac:dyDescent="0.25">
      <c r="A998" s="7" t="s">
        <v>929</v>
      </c>
      <c r="B998" s="17" t="b">
        <f t="shared" si="15"/>
        <v>0</v>
      </c>
    </row>
    <row r="999" spans="1:2" ht="15" hidden="1" x14ac:dyDescent="0.25">
      <c r="A999" s="7" t="s">
        <v>930</v>
      </c>
      <c r="B999" s="17" t="b">
        <f t="shared" si="15"/>
        <v>0</v>
      </c>
    </row>
    <row r="1000" spans="1:2" ht="15" hidden="1" x14ac:dyDescent="0.25">
      <c r="A1000" s="7" t="s">
        <v>931</v>
      </c>
      <c r="B1000" s="17" t="b">
        <f t="shared" si="15"/>
        <v>0</v>
      </c>
    </row>
    <row r="1001" spans="1:2" ht="15" hidden="1" x14ac:dyDescent="0.25">
      <c r="A1001" s="7" t="s">
        <v>932</v>
      </c>
      <c r="B1001" s="17" t="b">
        <f t="shared" si="15"/>
        <v>0</v>
      </c>
    </row>
    <row r="1002" spans="1:2" ht="15" hidden="1" x14ac:dyDescent="0.25">
      <c r="A1002" s="7" t="s">
        <v>933</v>
      </c>
      <c r="B1002" s="17" t="b">
        <f t="shared" si="15"/>
        <v>0</v>
      </c>
    </row>
    <row r="1003" spans="1:2" ht="15" hidden="1" x14ac:dyDescent="0.25">
      <c r="A1003" s="7" t="s">
        <v>934</v>
      </c>
      <c r="B1003" s="17" t="b">
        <f t="shared" si="15"/>
        <v>0</v>
      </c>
    </row>
    <row r="1004" spans="1:2" ht="15" hidden="1" x14ac:dyDescent="0.25">
      <c r="A1004" s="7" t="s">
        <v>935</v>
      </c>
      <c r="B1004" s="17" t="b">
        <f t="shared" si="15"/>
        <v>0</v>
      </c>
    </row>
    <row r="1005" spans="1:2" ht="15" hidden="1" x14ac:dyDescent="0.25">
      <c r="A1005" s="7" t="s">
        <v>936</v>
      </c>
      <c r="B1005" s="17" t="b">
        <f t="shared" si="15"/>
        <v>0</v>
      </c>
    </row>
    <row r="1006" spans="1:2" ht="15" hidden="1" x14ac:dyDescent="0.25">
      <c r="A1006" s="7" t="s">
        <v>937</v>
      </c>
      <c r="B1006" s="17" t="b">
        <f t="shared" si="15"/>
        <v>0</v>
      </c>
    </row>
    <row r="1007" spans="1:2" ht="15" hidden="1" x14ac:dyDescent="0.25">
      <c r="A1007" s="7" t="s">
        <v>938</v>
      </c>
      <c r="B1007" s="17" t="b">
        <f t="shared" si="15"/>
        <v>0</v>
      </c>
    </row>
    <row r="1008" spans="1:2" ht="15" hidden="1" x14ac:dyDescent="0.25">
      <c r="A1008" s="7" t="s">
        <v>939</v>
      </c>
      <c r="B1008" s="17" t="b">
        <f t="shared" si="15"/>
        <v>0</v>
      </c>
    </row>
    <row r="1009" spans="1:2" ht="15" hidden="1" x14ac:dyDescent="0.25">
      <c r="A1009" s="15" t="s">
        <v>940</v>
      </c>
      <c r="B1009" s="17" t="b">
        <f t="shared" si="15"/>
        <v>0</v>
      </c>
    </row>
    <row r="1010" spans="1:2" ht="15" hidden="1" x14ac:dyDescent="0.25">
      <c r="A1010" s="7" t="s">
        <v>941</v>
      </c>
      <c r="B1010" s="17" t="b">
        <f t="shared" si="15"/>
        <v>0</v>
      </c>
    </row>
    <row r="1011" spans="1:2" ht="15" hidden="1" x14ac:dyDescent="0.25">
      <c r="A1011" s="7" t="s">
        <v>942</v>
      </c>
      <c r="B1011" s="17" t="b">
        <f t="shared" si="15"/>
        <v>0</v>
      </c>
    </row>
    <row r="1012" spans="1:2" ht="15" hidden="1" x14ac:dyDescent="0.25">
      <c r="A1012" s="7" t="s">
        <v>943</v>
      </c>
      <c r="B1012" s="17" t="b">
        <f t="shared" si="15"/>
        <v>0</v>
      </c>
    </row>
    <row r="1013" spans="1:2" ht="15" hidden="1" x14ac:dyDescent="0.25">
      <c r="A1013" s="15" t="s">
        <v>944</v>
      </c>
      <c r="B1013" s="17" t="b">
        <f t="shared" si="15"/>
        <v>0</v>
      </c>
    </row>
    <row r="1014" spans="1:2" ht="15" hidden="1" x14ac:dyDescent="0.25">
      <c r="A1014" s="7" t="s">
        <v>945</v>
      </c>
      <c r="B1014" s="17" t="b">
        <f t="shared" si="15"/>
        <v>0</v>
      </c>
    </row>
    <row r="1015" spans="1:2" ht="15" hidden="1" x14ac:dyDescent="0.25">
      <c r="A1015" s="15" t="s">
        <v>946</v>
      </c>
      <c r="B1015" s="17" t="b">
        <f t="shared" si="15"/>
        <v>0</v>
      </c>
    </row>
    <row r="1016" spans="1:2" ht="15" hidden="1" x14ac:dyDescent="0.25">
      <c r="A1016" s="7" t="s">
        <v>947</v>
      </c>
      <c r="B1016" s="17" t="b">
        <f t="shared" si="15"/>
        <v>0</v>
      </c>
    </row>
    <row r="1017" spans="1:2" ht="15" hidden="1" x14ac:dyDescent="0.25">
      <c r="A1017" s="7" t="s">
        <v>948</v>
      </c>
      <c r="B1017" s="17" t="b">
        <f t="shared" si="15"/>
        <v>0</v>
      </c>
    </row>
    <row r="1018" spans="1:2" ht="15" hidden="1" x14ac:dyDescent="0.25">
      <c r="A1018" s="7" t="s">
        <v>949</v>
      </c>
      <c r="B1018" s="17" t="b">
        <f t="shared" si="15"/>
        <v>0</v>
      </c>
    </row>
    <row r="1019" spans="1:2" ht="15" hidden="1" x14ac:dyDescent="0.25">
      <c r="A1019" s="7" t="s">
        <v>950</v>
      </c>
      <c r="B1019" s="17" t="b">
        <f t="shared" si="15"/>
        <v>0</v>
      </c>
    </row>
    <row r="1020" spans="1:2" ht="15" hidden="1" x14ac:dyDescent="0.25">
      <c r="A1020" s="7" t="s">
        <v>951</v>
      </c>
      <c r="B1020" s="17" t="b">
        <f t="shared" si="15"/>
        <v>0</v>
      </c>
    </row>
    <row r="1021" spans="1:2" ht="15" hidden="1" x14ac:dyDescent="0.25">
      <c r="A1021" s="7" t="s">
        <v>952</v>
      </c>
      <c r="B1021" s="17" t="b">
        <f t="shared" si="15"/>
        <v>0</v>
      </c>
    </row>
    <row r="1022" spans="1:2" ht="15" hidden="1" x14ac:dyDescent="0.25">
      <c r="A1022" s="7" t="s">
        <v>953</v>
      </c>
      <c r="B1022" s="17" t="b">
        <f t="shared" si="15"/>
        <v>0</v>
      </c>
    </row>
    <row r="1023" spans="1:2" ht="15" hidden="1" x14ac:dyDescent="0.25">
      <c r="A1023" s="15" t="s">
        <v>954</v>
      </c>
      <c r="B1023" s="17" t="b">
        <f t="shared" si="15"/>
        <v>0</v>
      </c>
    </row>
    <row r="1024" spans="1:2" ht="15" hidden="1" x14ac:dyDescent="0.25">
      <c r="A1024" s="7" t="s">
        <v>955</v>
      </c>
      <c r="B1024" s="17" t="b">
        <f t="shared" si="15"/>
        <v>0</v>
      </c>
    </row>
    <row r="1025" spans="1:2" ht="15" hidden="1" x14ac:dyDescent="0.25">
      <c r="A1025" s="7" t="s">
        <v>956</v>
      </c>
      <c r="B1025" s="17" t="b">
        <f t="shared" si="15"/>
        <v>0</v>
      </c>
    </row>
    <row r="1026" spans="1:2" ht="15" hidden="1" x14ac:dyDescent="0.25">
      <c r="A1026" s="7" t="s">
        <v>957</v>
      </c>
      <c r="B1026" s="17" t="b">
        <f t="shared" si="15"/>
        <v>0</v>
      </c>
    </row>
    <row r="1027" spans="1:2" ht="15" hidden="1" x14ac:dyDescent="0.25">
      <c r="A1027" s="7" t="s">
        <v>958</v>
      </c>
      <c r="B1027" s="17" t="b">
        <f t="shared" ref="B1027:B1068" si="16">A1027=A1028</f>
        <v>0</v>
      </c>
    </row>
    <row r="1028" spans="1:2" ht="15" hidden="1" x14ac:dyDescent="0.25">
      <c r="A1028" s="7" t="s">
        <v>959</v>
      </c>
      <c r="B1028" s="17" t="b">
        <f t="shared" si="16"/>
        <v>0</v>
      </c>
    </row>
    <row r="1029" spans="1:2" ht="15" hidden="1" x14ac:dyDescent="0.25">
      <c r="A1029" s="7" t="s">
        <v>960</v>
      </c>
      <c r="B1029" s="17" t="b">
        <f t="shared" si="16"/>
        <v>0</v>
      </c>
    </row>
    <row r="1030" spans="1:2" ht="15" hidden="1" x14ac:dyDescent="0.25">
      <c r="A1030" s="7" t="s">
        <v>961</v>
      </c>
      <c r="B1030" s="17" t="b">
        <f t="shared" si="16"/>
        <v>0</v>
      </c>
    </row>
    <row r="1031" spans="1:2" ht="15" hidden="1" x14ac:dyDescent="0.25">
      <c r="A1031" s="7" t="s">
        <v>962</v>
      </c>
      <c r="B1031" s="17" t="b">
        <f t="shared" si="16"/>
        <v>0</v>
      </c>
    </row>
    <row r="1032" spans="1:2" ht="15" hidden="1" x14ac:dyDescent="0.25">
      <c r="A1032" s="7" t="s">
        <v>963</v>
      </c>
      <c r="B1032" s="17" t="b">
        <f t="shared" si="16"/>
        <v>0</v>
      </c>
    </row>
    <row r="1033" spans="1:2" ht="15" hidden="1" x14ac:dyDescent="0.25">
      <c r="A1033" s="7" t="s">
        <v>964</v>
      </c>
      <c r="B1033" s="17" t="b">
        <f t="shared" si="16"/>
        <v>0</v>
      </c>
    </row>
    <row r="1034" spans="1:2" ht="15" hidden="1" x14ac:dyDescent="0.25">
      <c r="A1034" s="7" t="s">
        <v>965</v>
      </c>
      <c r="B1034" s="17" t="b">
        <f t="shared" si="16"/>
        <v>0</v>
      </c>
    </row>
    <row r="1035" spans="1:2" ht="15" hidden="1" x14ac:dyDescent="0.25">
      <c r="A1035" s="15" t="s">
        <v>966</v>
      </c>
      <c r="B1035" s="17" t="b">
        <f t="shared" si="16"/>
        <v>0</v>
      </c>
    </row>
    <row r="1036" spans="1:2" ht="15" hidden="1" x14ac:dyDescent="0.25">
      <c r="A1036" s="7" t="s">
        <v>967</v>
      </c>
      <c r="B1036" s="17" t="b">
        <f t="shared" si="16"/>
        <v>0</v>
      </c>
    </row>
    <row r="1037" spans="1:2" ht="15" hidden="1" x14ac:dyDescent="0.25">
      <c r="A1037" s="7" t="s">
        <v>968</v>
      </c>
      <c r="B1037" s="17" t="b">
        <f t="shared" si="16"/>
        <v>0</v>
      </c>
    </row>
    <row r="1038" spans="1:2" ht="15" hidden="1" x14ac:dyDescent="0.25">
      <c r="A1038" s="7" t="s">
        <v>969</v>
      </c>
      <c r="B1038" s="17" t="b">
        <f t="shared" si="16"/>
        <v>0</v>
      </c>
    </row>
    <row r="1039" spans="1:2" ht="15" hidden="1" x14ac:dyDescent="0.25">
      <c r="A1039" s="7" t="s">
        <v>970</v>
      </c>
      <c r="B1039" s="17" t="b">
        <f t="shared" si="16"/>
        <v>0</v>
      </c>
    </row>
    <row r="1040" spans="1:2" ht="15" hidden="1" x14ac:dyDescent="0.25">
      <c r="A1040" s="7" t="s">
        <v>971</v>
      </c>
      <c r="B1040" s="17" t="b">
        <f t="shared" si="16"/>
        <v>0</v>
      </c>
    </row>
    <row r="1041" spans="1:2" ht="15" hidden="1" x14ac:dyDescent="0.25">
      <c r="A1041" s="7" t="s">
        <v>972</v>
      </c>
      <c r="B1041" s="17" t="b">
        <f t="shared" si="16"/>
        <v>0</v>
      </c>
    </row>
    <row r="1042" spans="1:2" ht="15" hidden="1" x14ac:dyDescent="0.25">
      <c r="A1042" s="7" t="s">
        <v>973</v>
      </c>
      <c r="B1042" s="17" t="b">
        <f t="shared" si="16"/>
        <v>0</v>
      </c>
    </row>
    <row r="1043" spans="1:2" ht="15" hidden="1" x14ac:dyDescent="0.25">
      <c r="A1043" s="7" t="s">
        <v>974</v>
      </c>
      <c r="B1043" s="17" t="b">
        <f t="shared" si="16"/>
        <v>0</v>
      </c>
    </row>
    <row r="1044" spans="1:2" ht="15" hidden="1" x14ac:dyDescent="0.25">
      <c r="A1044" s="7" t="s">
        <v>975</v>
      </c>
      <c r="B1044" s="17" t="b">
        <f t="shared" si="16"/>
        <v>0</v>
      </c>
    </row>
    <row r="1045" spans="1:2" ht="15" hidden="1" x14ac:dyDescent="0.25">
      <c r="A1045" s="7" t="s">
        <v>976</v>
      </c>
      <c r="B1045" s="17" t="b">
        <f t="shared" si="16"/>
        <v>0</v>
      </c>
    </row>
    <row r="1046" spans="1:2" ht="15" hidden="1" x14ac:dyDescent="0.25">
      <c r="A1046" s="7" t="s">
        <v>977</v>
      </c>
      <c r="B1046" s="17" t="b">
        <f t="shared" si="16"/>
        <v>0</v>
      </c>
    </row>
    <row r="1047" spans="1:2" ht="15" hidden="1" x14ac:dyDescent="0.25">
      <c r="A1047" s="7" t="s">
        <v>978</v>
      </c>
      <c r="B1047" s="17" t="b">
        <f t="shared" si="16"/>
        <v>0</v>
      </c>
    </row>
    <row r="1048" spans="1:2" ht="15" hidden="1" x14ac:dyDescent="0.25">
      <c r="A1048" s="7" t="s">
        <v>979</v>
      </c>
      <c r="B1048" s="17" t="b">
        <f t="shared" si="16"/>
        <v>0</v>
      </c>
    </row>
    <row r="1049" spans="1:2" ht="15" hidden="1" x14ac:dyDescent="0.25">
      <c r="A1049" s="7" t="s">
        <v>980</v>
      </c>
      <c r="B1049" s="17" t="b">
        <f t="shared" si="16"/>
        <v>0</v>
      </c>
    </row>
    <row r="1050" spans="1:2" ht="15" hidden="1" x14ac:dyDescent="0.25">
      <c r="A1050" s="7" t="s">
        <v>981</v>
      </c>
      <c r="B1050" s="17" t="b">
        <f t="shared" si="16"/>
        <v>0</v>
      </c>
    </row>
    <row r="1051" spans="1:2" ht="15" hidden="1" x14ac:dyDescent="0.25">
      <c r="A1051" s="7" t="s">
        <v>982</v>
      </c>
      <c r="B1051" s="17" t="b">
        <f t="shared" si="16"/>
        <v>0</v>
      </c>
    </row>
    <row r="1052" spans="1:2" ht="15" hidden="1" x14ac:dyDescent="0.25">
      <c r="A1052" s="15" t="s">
        <v>983</v>
      </c>
      <c r="B1052" s="17" t="b">
        <f t="shared" si="16"/>
        <v>0</v>
      </c>
    </row>
    <row r="1053" spans="1:2" ht="15" hidden="1" x14ac:dyDescent="0.25">
      <c r="A1053" s="7" t="s">
        <v>984</v>
      </c>
      <c r="B1053" s="17" t="b">
        <f t="shared" si="16"/>
        <v>0</v>
      </c>
    </row>
    <row r="1054" spans="1:2" ht="15" hidden="1" x14ac:dyDescent="0.25">
      <c r="A1054" s="7" t="s">
        <v>985</v>
      </c>
      <c r="B1054" s="17" t="b">
        <f t="shared" si="16"/>
        <v>0</v>
      </c>
    </row>
    <row r="1055" spans="1:2" ht="15" hidden="1" x14ac:dyDescent="0.25">
      <c r="A1055" s="7" t="s">
        <v>986</v>
      </c>
      <c r="B1055" s="17" t="b">
        <f t="shared" si="16"/>
        <v>0</v>
      </c>
    </row>
    <row r="1056" spans="1:2" ht="15" hidden="1" x14ac:dyDescent="0.25">
      <c r="A1056" s="7" t="s">
        <v>987</v>
      </c>
      <c r="B1056" s="17" t="b">
        <f t="shared" si="16"/>
        <v>0</v>
      </c>
    </row>
    <row r="1057" spans="1:2" ht="15" hidden="1" x14ac:dyDescent="0.25">
      <c r="A1057" s="7" t="s">
        <v>988</v>
      </c>
      <c r="B1057" s="17" t="b">
        <f t="shared" si="16"/>
        <v>0</v>
      </c>
    </row>
    <row r="1058" spans="1:2" ht="15" hidden="1" x14ac:dyDescent="0.25">
      <c r="A1058" s="7" t="s">
        <v>989</v>
      </c>
      <c r="B1058" s="17" t="b">
        <f t="shared" si="16"/>
        <v>0</v>
      </c>
    </row>
    <row r="1059" spans="1:2" ht="15" hidden="1" x14ac:dyDescent="0.25">
      <c r="A1059" s="7" t="s">
        <v>990</v>
      </c>
      <c r="B1059" s="17" t="b">
        <f t="shared" si="16"/>
        <v>0</v>
      </c>
    </row>
    <row r="1060" spans="1:2" ht="15" hidden="1" x14ac:dyDescent="0.25">
      <c r="A1060" s="7" t="s">
        <v>991</v>
      </c>
      <c r="B1060" s="17" t="b">
        <f t="shared" si="16"/>
        <v>0</v>
      </c>
    </row>
    <row r="1061" spans="1:2" ht="15" hidden="1" x14ac:dyDescent="0.25">
      <c r="A1061" s="7" t="s">
        <v>992</v>
      </c>
      <c r="B1061" s="17" t="b">
        <f t="shared" si="16"/>
        <v>0</v>
      </c>
    </row>
    <row r="1062" spans="1:2" ht="15" hidden="1" x14ac:dyDescent="0.25">
      <c r="A1062" s="7" t="s">
        <v>993</v>
      </c>
      <c r="B1062" s="17" t="b">
        <f t="shared" si="16"/>
        <v>0</v>
      </c>
    </row>
    <row r="1063" spans="1:2" ht="15" hidden="1" x14ac:dyDescent="0.25">
      <c r="A1063" s="7" t="s">
        <v>994</v>
      </c>
      <c r="B1063" s="17" t="b">
        <f t="shared" si="16"/>
        <v>0</v>
      </c>
    </row>
    <row r="1064" spans="1:2" ht="14.4" x14ac:dyDescent="0.3">
      <c r="A1064" s="7" t="s">
        <v>995</v>
      </c>
      <c r="B1064" s="17" t="b">
        <f t="shared" si="16"/>
        <v>1</v>
      </c>
    </row>
    <row r="1065" spans="1:2" ht="15" hidden="1" x14ac:dyDescent="0.25">
      <c r="A1065" s="7" t="s">
        <v>995</v>
      </c>
      <c r="B1065" s="17" t="b">
        <f t="shared" si="16"/>
        <v>0</v>
      </c>
    </row>
    <row r="1066" spans="1:2" ht="15" hidden="1" x14ac:dyDescent="0.25">
      <c r="A1066" s="7" t="s">
        <v>996</v>
      </c>
      <c r="B1066" s="17" t="b">
        <f t="shared" si="16"/>
        <v>0</v>
      </c>
    </row>
    <row r="1067" spans="1:2" ht="15" hidden="1" x14ac:dyDescent="0.25">
      <c r="A1067" s="7" t="s">
        <v>997</v>
      </c>
      <c r="B1067" s="17" t="b">
        <f t="shared" si="16"/>
        <v>0</v>
      </c>
    </row>
    <row r="1068" spans="1:2" ht="15" hidden="1" x14ac:dyDescent="0.25">
      <c r="A1068" s="7" t="s">
        <v>998</v>
      </c>
      <c r="B1068" s="17" t="b">
        <f t="shared" si="16"/>
        <v>0</v>
      </c>
    </row>
  </sheetData>
  <autoFilter ref="A1:B1068">
    <filterColumn colId="1">
      <filters>
        <filter val="TRUE"/>
      </filters>
    </filterColumn>
  </autoFilter>
  <sortState ref="A1:A1068">
    <sortCondition ref="A1"/>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05"/>
  <sheetViews>
    <sheetView workbookViewId="0">
      <selection activeCell="A501" sqref="A501"/>
    </sheetView>
  </sheetViews>
  <sheetFormatPr defaultColWidth="9.109375" defaultRowHeight="13.2" x14ac:dyDescent="0.25"/>
  <cols>
    <col min="1" max="1" width="72.44140625" style="17" customWidth="1"/>
    <col min="2" max="16384" width="9.109375" style="17"/>
  </cols>
  <sheetData>
    <row r="1" spans="1:2" ht="12.75" x14ac:dyDescent="0.2">
      <c r="B1" s="17" t="s">
        <v>1709</v>
      </c>
    </row>
    <row r="2" spans="1:2" ht="15" hidden="1" x14ac:dyDescent="0.25">
      <c r="A2" s="15" t="s">
        <v>1224</v>
      </c>
      <c r="B2" s="17" t="b">
        <f>IF(A2=A3, TRUE, FALSE)</f>
        <v>0</v>
      </c>
    </row>
    <row r="3" spans="1:2" ht="30" x14ac:dyDescent="0.25">
      <c r="A3" s="43" t="s">
        <v>1627</v>
      </c>
      <c r="B3" s="17" t="b">
        <f t="shared" ref="B3:B66" si="0">IF(A3=A4, TRUE, FALSE)</f>
        <v>1</v>
      </c>
    </row>
    <row r="4" spans="1:2" ht="15" hidden="1" x14ac:dyDescent="0.25">
      <c r="A4" s="7" t="s">
        <v>1627</v>
      </c>
      <c r="B4" s="17" t="b">
        <f t="shared" si="0"/>
        <v>0</v>
      </c>
    </row>
    <row r="5" spans="1:2" ht="15" hidden="1" x14ac:dyDescent="0.25">
      <c r="A5" s="7" t="s">
        <v>1429</v>
      </c>
      <c r="B5" s="17" t="b">
        <f t="shared" si="0"/>
        <v>0</v>
      </c>
    </row>
    <row r="6" spans="1:2" ht="15" hidden="1" x14ac:dyDescent="0.25">
      <c r="A6" s="7" t="s">
        <v>1530</v>
      </c>
      <c r="B6" s="17" t="b">
        <f t="shared" si="0"/>
        <v>0</v>
      </c>
    </row>
    <row r="7" spans="1:2" ht="15" hidden="1" x14ac:dyDescent="0.25">
      <c r="A7" s="7" t="s">
        <v>1531</v>
      </c>
      <c r="B7" s="17" t="b">
        <f t="shared" si="0"/>
        <v>0</v>
      </c>
    </row>
    <row r="8" spans="1:2" ht="15" hidden="1" x14ac:dyDescent="0.25">
      <c r="A8" s="26" t="s">
        <v>1554</v>
      </c>
      <c r="B8" s="17" t="b">
        <f t="shared" si="0"/>
        <v>0</v>
      </c>
    </row>
    <row r="9" spans="1:2" ht="15" hidden="1" x14ac:dyDescent="0.25">
      <c r="A9" s="26" t="s">
        <v>1555</v>
      </c>
      <c r="B9" s="17" t="b">
        <f t="shared" si="0"/>
        <v>0</v>
      </c>
    </row>
    <row r="10" spans="1:2" ht="15" hidden="1" x14ac:dyDescent="0.25">
      <c r="A10" s="7" t="s">
        <v>1628</v>
      </c>
      <c r="B10" s="17" t="b">
        <f t="shared" si="0"/>
        <v>0</v>
      </c>
    </row>
    <row r="11" spans="1:2" ht="15" hidden="1" x14ac:dyDescent="0.25">
      <c r="A11" s="7" t="s">
        <v>1532</v>
      </c>
      <c r="B11" s="17" t="b">
        <f t="shared" si="0"/>
        <v>0</v>
      </c>
    </row>
    <row r="12" spans="1:2" ht="15" hidden="1" x14ac:dyDescent="0.25">
      <c r="A12" s="7" t="s">
        <v>1533</v>
      </c>
      <c r="B12" s="17" t="b">
        <f t="shared" si="0"/>
        <v>0</v>
      </c>
    </row>
    <row r="13" spans="1:2" ht="15" hidden="1" x14ac:dyDescent="0.25">
      <c r="A13" s="7" t="s">
        <v>1613</v>
      </c>
      <c r="B13" s="17" t="b">
        <f t="shared" si="0"/>
        <v>0</v>
      </c>
    </row>
    <row r="14" spans="1:2" ht="15" hidden="1" x14ac:dyDescent="0.25">
      <c r="A14" s="7" t="s">
        <v>1534</v>
      </c>
      <c r="B14" s="17" t="b">
        <f t="shared" si="0"/>
        <v>0</v>
      </c>
    </row>
    <row r="15" spans="1:2" ht="15" hidden="1" x14ac:dyDescent="0.25">
      <c r="A15" s="7" t="s">
        <v>1535</v>
      </c>
      <c r="B15" s="17" t="b">
        <f t="shared" si="0"/>
        <v>0</v>
      </c>
    </row>
    <row r="16" spans="1:2" ht="15" hidden="1" x14ac:dyDescent="0.25">
      <c r="A16" s="7" t="s">
        <v>1633</v>
      </c>
      <c r="B16" s="17" t="b">
        <f t="shared" si="0"/>
        <v>0</v>
      </c>
    </row>
    <row r="17" spans="1:2" ht="15" hidden="1" x14ac:dyDescent="0.25">
      <c r="A17" s="7" t="s">
        <v>1536</v>
      </c>
      <c r="B17" s="17" t="b">
        <f t="shared" si="0"/>
        <v>0</v>
      </c>
    </row>
    <row r="18" spans="1:2" ht="15" hidden="1" x14ac:dyDescent="0.25">
      <c r="A18" s="7" t="s">
        <v>1618</v>
      </c>
      <c r="B18" s="17" t="b">
        <f t="shared" si="0"/>
        <v>0</v>
      </c>
    </row>
    <row r="19" spans="1:2" ht="15" hidden="1" x14ac:dyDescent="0.25">
      <c r="A19" s="7" t="s">
        <v>1635</v>
      </c>
      <c r="B19" s="17" t="b">
        <f t="shared" si="0"/>
        <v>0</v>
      </c>
    </row>
    <row r="20" spans="1:2" ht="15" hidden="1" x14ac:dyDescent="0.25">
      <c r="A20" s="7" t="s">
        <v>1537</v>
      </c>
      <c r="B20" s="17" t="b">
        <f t="shared" si="0"/>
        <v>0</v>
      </c>
    </row>
    <row r="21" spans="1:2" ht="15" hidden="1" x14ac:dyDescent="0.25">
      <c r="A21" s="7" t="s">
        <v>1538</v>
      </c>
      <c r="B21" s="17" t="b">
        <f t="shared" si="0"/>
        <v>0</v>
      </c>
    </row>
    <row r="22" spans="1:2" ht="15" hidden="1" x14ac:dyDescent="0.25">
      <c r="A22" s="7" t="s">
        <v>1539</v>
      </c>
      <c r="B22" s="17" t="b">
        <f t="shared" si="0"/>
        <v>0</v>
      </c>
    </row>
    <row r="23" spans="1:2" ht="15" hidden="1" x14ac:dyDescent="0.25">
      <c r="A23" s="7" t="s">
        <v>1630</v>
      </c>
      <c r="B23" s="17" t="b">
        <f t="shared" si="0"/>
        <v>0</v>
      </c>
    </row>
    <row r="24" spans="1:2" ht="15" hidden="1" x14ac:dyDescent="0.25">
      <c r="A24" s="7" t="s">
        <v>1540</v>
      </c>
      <c r="B24" s="17" t="b">
        <f t="shared" si="0"/>
        <v>0</v>
      </c>
    </row>
    <row r="25" spans="1:2" ht="15" hidden="1" x14ac:dyDescent="0.25">
      <c r="A25" s="7" t="s">
        <v>1542</v>
      </c>
      <c r="B25" s="17" t="b">
        <f t="shared" si="0"/>
        <v>0</v>
      </c>
    </row>
    <row r="26" spans="1:2" ht="15" hidden="1" x14ac:dyDescent="0.25">
      <c r="A26" s="7" t="s">
        <v>1543</v>
      </c>
      <c r="B26" s="17" t="b">
        <f t="shared" si="0"/>
        <v>0</v>
      </c>
    </row>
    <row r="27" spans="1:2" ht="15" hidden="1" x14ac:dyDescent="0.25">
      <c r="A27" s="7" t="s">
        <v>1544</v>
      </c>
      <c r="B27" s="17" t="b">
        <f t="shared" si="0"/>
        <v>0</v>
      </c>
    </row>
    <row r="28" spans="1:2" ht="15" hidden="1" x14ac:dyDescent="0.25">
      <c r="A28" s="7" t="s">
        <v>1541</v>
      </c>
      <c r="B28" s="17" t="b">
        <f t="shared" si="0"/>
        <v>0</v>
      </c>
    </row>
    <row r="29" spans="1:2" ht="15" hidden="1" x14ac:dyDescent="0.25">
      <c r="A29" s="7" t="s">
        <v>1631</v>
      </c>
      <c r="B29" s="17" t="b">
        <f t="shared" si="0"/>
        <v>0</v>
      </c>
    </row>
    <row r="30" spans="1:2" ht="15" hidden="1" x14ac:dyDescent="0.25">
      <c r="A30" s="7" t="s">
        <v>1545</v>
      </c>
      <c r="B30" s="17" t="b">
        <f t="shared" si="0"/>
        <v>0</v>
      </c>
    </row>
    <row r="31" spans="1:2" ht="15" hidden="1" x14ac:dyDescent="0.25">
      <c r="A31" s="7" t="s">
        <v>1513</v>
      </c>
      <c r="B31" s="17" t="b">
        <f t="shared" si="0"/>
        <v>0</v>
      </c>
    </row>
    <row r="32" spans="1:2" ht="15" hidden="1" x14ac:dyDescent="0.25">
      <c r="A32" s="7" t="s">
        <v>1528</v>
      </c>
      <c r="B32" s="17" t="b">
        <f t="shared" si="0"/>
        <v>0</v>
      </c>
    </row>
    <row r="33" spans="1:2" ht="15" hidden="1" x14ac:dyDescent="0.25">
      <c r="A33" s="7" t="s">
        <v>1546</v>
      </c>
      <c r="B33" s="17" t="b">
        <f t="shared" si="0"/>
        <v>0</v>
      </c>
    </row>
    <row r="34" spans="1:2" ht="15" hidden="1" x14ac:dyDescent="0.25">
      <c r="A34" s="7" t="s">
        <v>1634</v>
      </c>
      <c r="B34" s="17" t="b">
        <f t="shared" si="0"/>
        <v>0</v>
      </c>
    </row>
    <row r="35" spans="1:2" ht="15" hidden="1" x14ac:dyDescent="0.25">
      <c r="A35" s="7" t="s">
        <v>1547</v>
      </c>
      <c r="B35" s="17" t="b">
        <f t="shared" si="0"/>
        <v>0</v>
      </c>
    </row>
    <row r="36" spans="1:2" ht="15" hidden="1" x14ac:dyDescent="0.25">
      <c r="A36" s="7" t="s">
        <v>1548</v>
      </c>
      <c r="B36" s="17" t="b">
        <f t="shared" si="0"/>
        <v>0</v>
      </c>
    </row>
    <row r="37" spans="1:2" ht="15" hidden="1" x14ac:dyDescent="0.25">
      <c r="A37" s="7" t="s">
        <v>1549</v>
      </c>
      <c r="B37" s="17" t="b">
        <f t="shared" si="0"/>
        <v>0</v>
      </c>
    </row>
    <row r="38" spans="1:2" ht="15" hidden="1" x14ac:dyDescent="0.25">
      <c r="A38" s="7" t="s">
        <v>1620</v>
      </c>
      <c r="B38" s="17" t="b">
        <f t="shared" si="0"/>
        <v>0</v>
      </c>
    </row>
    <row r="39" spans="1:2" ht="15" x14ac:dyDescent="0.25">
      <c r="A39" s="27" t="s">
        <v>1614</v>
      </c>
      <c r="B39" s="17" t="b">
        <f t="shared" si="0"/>
        <v>1</v>
      </c>
    </row>
    <row r="40" spans="1:2" ht="15" x14ac:dyDescent="0.25">
      <c r="A40" s="26" t="s">
        <v>1614</v>
      </c>
      <c r="B40" s="17" t="b">
        <f t="shared" si="0"/>
        <v>1</v>
      </c>
    </row>
    <row r="41" spans="1:2" ht="15" hidden="1" x14ac:dyDescent="0.25">
      <c r="A41" s="26" t="s">
        <v>1614</v>
      </c>
      <c r="B41" s="17" t="b">
        <f t="shared" si="0"/>
        <v>0</v>
      </c>
    </row>
    <row r="42" spans="1:2" ht="15" hidden="1" x14ac:dyDescent="0.25">
      <c r="A42" s="7" t="s">
        <v>1622</v>
      </c>
      <c r="B42" s="17" t="b">
        <f t="shared" si="0"/>
        <v>0</v>
      </c>
    </row>
    <row r="43" spans="1:2" ht="15" hidden="1" x14ac:dyDescent="0.25">
      <c r="A43" s="7" t="s">
        <v>1616</v>
      </c>
      <c r="B43" s="17" t="b">
        <f t="shared" si="0"/>
        <v>0</v>
      </c>
    </row>
    <row r="44" spans="1:2" ht="15" hidden="1" x14ac:dyDescent="0.25">
      <c r="A44" s="7" t="s">
        <v>1550</v>
      </c>
      <c r="B44" s="17" t="b">
        <f t="shared" si="0"/>
        <v>0</v>
      </c>
    </row>
    <row r="45" spans="1:2" ht="15" hidden="1" x14ac:dyDescent="0.25">
      <c r="A45" s="7" t="s">
        <v>1551</v>
      </c>
      <c r="B45" s="17" t="b">
        <f t="shared" si="0"/>
        <v>0</v>
      </c>
    </row>
    <row r="46" spans="1:2" ht="15" hidden="1" x14ac:dyDescent="0.25">
      <c r="A46" s="7" t="s">
        <v>1514</v>
      </c>
      <c r="B46" s="17" t="b">
        <f t="shared" si="0"/>
        <v>0</v>
      </c>
    </row>
    <row r="47" spans="1:2" ht="15" hidden="1" x14ac:dyDescent="0.25">
      <c r="A47" s="7" t="s">
        <v>1625</v>
      </c>
      <c r="B47" s="17" t="b">
        <f t="shared" si="0"/>
        <v>0</v>
      </c>
    </row>
    <row r="48" spans="1:2" ht="15" hidden="1" x14ac:dyDescent="0.25">
      <c r="A48" s="7" t="s">
        <v>1619</v>
      </c>
      <c r="B48" s="17" t="b">
        <f t="shared" si="0"/>
        <v>0</v>
      </c>
    </row>
    <row r="49" spans="1:2" ht="15" hidden="1" x14ac:dyDescent="0.25">
      <c r="A49" s="7" t="s">
        <v>1556</v>
      </c>
      <c r="B49" s="17" t="b">
        <f t="shared" si="0"/>
        <v>0</v>
      </c>
    </row>
    <row r="50" spans="1:2" ht="15" hidden="1" x14ac:dyDescent="0.25">
      <c r="A50" s="7" t="s">
        <v>1623</v>
      </c>
      <c r="B50" s="17" t="b">
        <f t="shared" si="0"/>
        <v>0</v>
      </c>
    </row>
    <row r="51" spans="1:2" ht="15" hidden="1" x14ac:dyDescent="0.25">
      <c r="A51" s="15" t="s">
        <v>1615</v>
      </c>
      <c r="B51" s="17" t="b">
        <f t="shared" si="0"/>
        <v>0</v>
      </c>
    </row>
    <row r="52" spans="1:2" ht="15" hidden="1" x14ac:dyDescent="0.25">
      <c r="A52" s="7" t="s">
        <v>1552</v>
      </c>
      <c r="B52" s="17" t="b">
        <f t="shared" si="0"/>
        <v>0</v>
      </c>
    </row>
    <row r="53" spans="1:2" ht="15" hidden="1" x14ac:dyDescent="0.25">
      <c r="A53" s="7" t="s">
        <v>1632</v>
      </c>
      <c r="B53" s="17" t="b">
        <f t="shared" si="0"/>
        <v>0</v>
      </c>
    </row>
    <row r="54" spans="1:2" ht="15" hidden="1" x14ac:dyDescent="0.25">
      <c r="A54" s="7" t="s">
        <v>1621</v>
      </c>
      <c r="B54" s="17" t="b">
        <f t="shared" si="0"/>
        <v>0</v>
      </c>
    </row>
    <row r="55" spans="1:2" ht="15" hidden="1" x14ac:dyDescent="0.25">
      <c r="A55" s="7" t="s">
        <v>1626</v>
      </c>
      <c r="B55" s="17" t="b">
        <f t="shared" si="0"/>
        <v>0</v>
      </c>
    </row>
    <row r="56" spans="1:2" ht="15" hidden="1" x14ac:dyDescent="0.25">
      <c r="A56" s="7" t="s">
        <v>1617</v>
      </c>
      <c r="B56" s="17" t="b">
        <f t="shared" si="0"/>
        <v>0</v>
      </c>
    </row>
    <row r="57" spans="1:2" ht="15" hidden="1" x14ac:dyDescent="0.25">
      <c r="A57" s="7" t="s">
        <v>1553</v>
      </c>
      <c r="B57" s="17" t="b">
        <f t="shared" si="0"/>
        <v>0</v>
      </c>
    </row>
    <row r="58" spans="1:2" ht="15" hidden="1" x14ac:dyDescent="0.25">
      <c r="A58" s="7" t="s">
        <v>1529</v>
      </c>
      <c r="B58" s="17" t="b">
        <f t="shared" si="0"/>
        <v>0</v>
      </c>
    </row>
    <row r="59" spans="1:2" ht="15" hidden="1" x14ac:dyDescent="0.25">
      <c r="A59" s="7" t="s">
        <v>1230</v>
      </c>
      <c r="B59" s="17" t="b">
        <f t="shared" si="0"/>
        <v>0</v>
      </c>
    </row>
    <row r="60" spans="1:2" ht="15" hidden="1" x14ac:dyDescent="0.25">
      <c r="A60" s="15" t="s">
        <v>1216</v>
      </c>
      <c r="B60" s="17" t="b">
        <f t="shared" si="0"/>
        <v>0</v>
      </c>
    </row>
    <row r="61" spans="1:2" ht="15" hidden="1" x14ac:dyDescent="0.25">
      <c r="A61" s="7" t="s">
        <v>1164</v>
      </c>
      <c r="B61" s="17" t="b">
        <f t="shared" si="0"/>
        <v>0</v>
      </c>
    </row>
    <row r="62" spans="1:2" ht="15" hidden="1" x14ac:dyDescent="0.25">
      <c r="A62" s="7" t="s">
        <v>1295</v>
      </c>
      <c r="B62" s="17" t="b">
        <f t="shared" si="0"/>
        <v>0</v>
      </c>
    </row>
    <row r="63" spans="1:2" ht="15" hidden="1" x14ac:dyDescent="0.25">
      <c r="A63" s="7" t="s">
        <v>1282</v>
      </c>
      <c r="B63" s="17" t="b">
        <f t="shared" si="0"/>
        <v>0</v>
      </c>
    </row>
    <row r="64" spans="1:2" ht="15" hidden="1" x14ac:dyDescent="0.25">
      <c r="A64" s="7" t="s">
        <v>1281</v>
      </c>
      <c r="B64" s="17" t="b">
        <f t="shared" si="0"/>
        <v>0</v>
      </c>
    </row>
    <row r="65" spans="1:2" ht="15" hidden="1" x14ac:dyDescent="0.25">
      <c r="A65" s="7" t="s">
        <v>1228</v>
      </c>
      <c r="B65" s="17" t="b">
        <f t="shared" si="0"/>
        <v>0</v>
      </c>
    </row>
    <row r="66" spans="1:2" ht="15" hidden="1" x14ac:dyDescent="0.25">
      <c r="A66" s="15" t="s">
        <v>1217</v>
      </c>
      <c r="B66" s="17" t="b">
        <f t="shared" si="0"/>
        <v>0</v>
      </c>
    </row>
    <row r="67" spans="1:2" ht="15" hidden="1" x14ac:dyDescent="0.25">
      <c r="A67" s="15" t="s">
        <v>1225</v>
      </c>
      <c r="B67" s="17" t="b">
        <f t="shared" ref="B67:B130" si="1">IF(A67=A68, TRUE, FALSE)</f>
        <v>0</v>
      </c>
    </row>
    <row r="68" spans="1:2" ht="15" hidden="1" x14ac:dyDescent="0.25">
      <c r="A68" s="7" t="s">
        <v>1591</v>
      </c>
      <c r="B68" s="17" t="b">
        <f t="shared" si="1"/>
        <v>0</v>
      </c>
    </row>
    <row r="69" spans="1:2" ht="15" hidden="1" x14ac:dyDescent="0.25">
      <c r="A69" s="7" t="s">
        <v>1472</v>
      </c>
      <c r="B69" s="17" t="b">
        <f t="shared" si="1"/>
        <v>0</v>
      </c>
    </row>
    <row r="70" spans="1:2" ht="15" hidden="1" x14ac:dyDescent="0.25">
      <c r="A70" s="7" t="s">
        <v>1220</v>
      </c>
      <c r="B70" s="17" t="b">
        <f t="shared" si="1"/>
        <v>0</v>
      </c>
    </row>
    <row r="71" spans="1:2" ht="15" hidden="1" x14ac:dyDescent="0.25">
      <c r="A71" s="7" t="s">
        <v>1247</v>
      </c>
      <c r="B71" s="17" t="b">
        <f t="shared" si="1"/>
        <v>0</v>
      </c>
    </row>
    <row r="72" spans="1:2" ht="15" hidden="1" x14ac:dyDescent="0.25">
      <c r="A72" s="7" t="s">
        <v>1256</v>
      </c>
      <c r="B72" s="17" t="b">
        <f t="shared" si="1"/>
        <v>0</v>
      </c>
    </row>
    <row r="73" spans="1:2" ht="15" hidden="1" x14ac:dyDescent="0.25">
      <c r="A73" s="7" t="s">
        <v>1238</v>
      </c>
      <c r="B73" s="17" t="b">
        <f t="shared" si="1"/>
        <v>0</v>
      </c>
    </row>
    <row r="74" spans="1:2" ht="15" hidden="1" x14ac:dyDescent="0.25">
      <c r="A74" s="7" t="s">
        <v>1267</v>
      </c>
      <c r="B74" s="17" t="b">
        <f t="shared" si="1"/>
        <v>0</v>
      </c>
    </row>
    <row r="75" spans="1:2" ht="15" hidden="1" x14ac:dyDescent="0.25">
      <c r="A75" s="7" t="s">
        <v>1262</v>
      </c>
      <c r="B75" s="17" t="b">
        <f t="shared" si="1"/>
        <v>0</v>
      </c>
    </row>
    <row r="76" spans="1:2" ht="15" hidden="1" x14ac:dyDescent="0.25">
      <c r="A76" s="15" t="s">
        <v>1257</v>
      </c>
      <c r="B76" s="17" t="b">
        <f t="shared" si="1"/>
        <v>0</v>
      </c>
    </row>
    <row r="77" spans="1:2" ht="15" hidden="1" x14ac:dyDescent="0.25">
      <c r="A77" s="7" t="s">
        <v>1233</v>
      </c>
      <c r="B77" s="17" t="b">
        <f t="shared" si="1"/>
        <v>0</v>
      </c>
    </row>
    <row r="78" spans="1:2" ht="15" hidden="1" x14ac:dyDescent="0.25">
      <c r="A78" s="7" t="s">
        <v>1466</v>
      </c>
      <c r="B78" s="17" t="b">
        <f t="shared" si="1"/>
        <v>0</v>
      </c>
    </row>
    <row r="79" spans="1:2" ht="15" hidden="1" x14ac:dyDescent="0.25">
      <c r="A79" s="7" t="s">
        <v>1590</v>
      </c>
      <c r="B79" s="17" t="b">
        <f t="shared" si="1"/>
        <v>0</v>
      </c>
    </row>
    <row r="80" spans="1:2" ht="15" hidden="1" x14ac:dyDescent="0.25">
      <c r="A80" s="7" t="s">
        <v>1294</v>
      </c>
      <c r="B80" s="17" t="b">
        <f t="shared" si="1"/>
        <v>0</v>
      </c>
    </row>
    <row r="81" spans="1:2" ht="15" hidden="1" x14ac:dyDescent="0.25">
      <c r="A81" s="7" t="s">
        <v>1227</v>
      </c>
      <c r="B81" s="17" t="b">
        <f t="shared" si="1"/>
        <v>0</v>
      </c>
    </row>
    <row r="82" spans="1:2" ht="15" hidden="1" x14ac:dyDescent="0.25">
      <c r="A82" s="7" t="s">
        <v>1494</v>
      </c>
      <c r="B82" s="17" t="b">
        <f t="shared" si="1"/>
        <v>0</v>
      </c>
    </row>
    <row r="83" spans="1:2" ht="15" hidden="1" x14ac:dyDescent="0.25">
      <c r="A83" s="15" t="s">
        <v>1259</v>
      </c>
      <c r="B83" s="17" t="b">
        <f t="shared" si="1"/>
        <v>0</v>
      </c>
    </row>
    <row r="84" spans="1:2" ht="15" hidden="1" x14ac:dyDescent="0.25">
      <c r="A84" s="15" t="s">
        <v>1476</v>
      </c>
      <c r="B84" s="17" t="b">
        <f t="shared" si="1"/>
        <v>0</v>
      </c>
    </row>
    <row r="85" spans="1:2" ht="15" hidden="1" x14ac:dyDescent="0.25">
      <c r="A85" s="7" t="s">
        <v>1232</v>
      </c>
      <c r="B85" s="17" t="b">
        <f t="shared" si="1"/>
        <v>0</v>
      </c>
    </row>
    <row r="86" spans="1:2" ht="15" hidden="1" x14ac:dyDescent="0.25">
      <c r="A86" s="7" t="s">
        <v>1268</v>
      </c>
      <c r="B86" s="17" t="b">
        <f t="shared" si="1"/>
        <v>0</v>
      </c>
    </row>
    <row r="87" spans="1:2" ht="15" hidden="1" x14ac:dyDescent="0.25">
      <c r="A87" s="7" t="s">
        <v>1473</v>
      </c>
      <c r="B87" s="17" t="b">
        <f t="shared" si="1"/>
        <v>0</v>
      </c>
    </row>
    <row r="88" spans="1:2" ht="15" hidden="1" x14ac:dyDescent="0.25">
      <c r="A88" s="7" t="s">
        <v>1283</v>
      </c>
      <c r="B88" s="17" t="b">
        <f t="shared" si="1"/>
        <v>0</v>
      </c>
    </row>
    <row r="89" spans="1:2" ht="15" hidden="1" x14ac:dyDescent="0.25">
      <c r="A89" s="15" t="s">
        <v>1223</v>
      </c>
      <c r="B89" s="17" t="b">
        <f t="shared" si="1"/>
        <v>0</v>
      </c>
    </row>
    <row r="90" spans="1:2" ht="15" hidden="1" x14ac:dyDescent="0.25">
      <c r="A90" s="7" t="s">
        <v>1235</v>
      </c>
      <c r="B90" s="17" t="b">
        <f t="shared" si="1"/>
        <v>0</v>
      </c>
    </row>
    <row r="91" spans="1:2" ht="15" hidden="1" x14ac:dyDescent="0.25">
      <c r="A91" s="7" t="s">
        <v>1506</v>
      </c>
      <c r="B91" s="17" t="b">
        <f t="shared" si="1"/>
        <v>0</v>
      </c>
    </row>
    <row r="92" spans="1:2" ht="15" x14ac:dyDescent="0.25">
      <c r="A92" s="26" t="s">
        <v>1165</v>
      </c>
      <c r="B92" s="17" t="b">
        <f t="shared" si="1"/>
        <v>1</v>
      </c>
    </row>
    <row r="93" spans="1:2" ht="15" hidden="1" x14ac:dyDescent="0.25">
      <c r="A93" s="7" t="s">
        <v>1165</v>
      </c>
      <c r="B93" s="17" t="b">
        <f t="shared" si="1"/>
        <v>0</v>
      </c>
    </row>
    <row r="94" spans="1:2" ht="15" hidden="1" x14ac:dyDescent="0.25">
      <c r="A94" s="7" t="s">
        <v>1307</v>
      </c>
      <c r="B94" s="17" t="b">
        <f t="shared" si="1"/>
        <v>0</v>
      </c>
    </row>
    <row r="95" spans="1:2" ht="15" hidden="1" x14ac:dyDescent="0.25">
      <c r="A95" s="7" t="s">
        <v>1271</v>
      </c>
      <c r="B95" s="17" t="b">
        <f t="shared" si="1"/>
        <v>0</v>
      </c>
    </row>
    <row r="96" spans="1:2" ht="15" hidden="1" x14ac:dyDescent="0.25">
      <c r="A96" s="7" t="s">
        <v>1272</v>
      </c>
      <c r="B96" s="17" t="b">
        <f t="shared" si="1"/>
        <v>0</v>
      </c>
    </row>
    <row r="97" spans="1:2" ht="15" hidden="1" x14ac:dyDescent="0.25">
      <c r="A97" s="7" t="s">
        <v>1393</v>
      </c>
      <c r="B97" s="17" t="b">
        <f t="shared" si="1"/>
        <v>0</v>
      </c>
    </row>
    <row r="98" spans="1:2" ht="15" hidden="1" x14ac:dyDescent="0.25">
      <c r="A98" s="7" t="s">
        <v>1308</v>
      </c>
      <c r="B98" s="17" t="b">
        <f t="shared" si="1"/>
        <v>0</v>
      </c>
    </row>
    <row r="99" spans="1:2" ht="15" x14ac:dyDescent="0.25">
      <c r="A99" s="26" t="s">
        <v>1276</v>
      </c>
      <c r="B99" s="17" t="b">
        <f t="shared" si="1"/>
        <v>1</v>
      </c>
    </row>
    <row r="100" spans="1:2" ht="15" hidden="1" x14ac:dyDescent="0.25">
      <c r="A100" s="7" t="s">
        <v>1276</v>
      </c>
      <c r="B100" s="17" t="b">
        <f t="shared" si="1"/>
        <v>0</v>
      </c>
    </row>
    <row r="101" spans="1:2" ht="15" hidden="1" x14ac:dyDescent="0.25">
      <c r="A101" s="7" t="s">
        <v>1477</v>
      </c>
      <c r="B101" s="17" t="b">
        <f t="shared" si="1"/>
        <v>0</v>
      </c>
    </row>
    <row r="102" spans="1:2" ht="15" hidden="1" x14ac:dyDescent="0.25">
      <c r="A102" s="7" t="s">
        <v>1474</v>
      </c>
      <c r="B102" s="17" t="b">
        <f t="shared" si="1"/>
        <v>0</v>
      </c>
    </row>
    <row r="103" spans="1:2" ht="15" hidden="1" x14ac:dyDescent="0.25">
      <c r="A103" s="7" t="s">
        <v>1594</v>
      </c>
      <c r="B103" s="17" t="b">
        <f t="shared" si="1"/>
        <v>0</v>
      </c>
    </row>
    <row r="104" spans="1:2" ht="15" hidden="1" x14ac:dyDescent="0.25">
      <c r="A104" s="15" t="s">
        <v>1218</v>
      </c>
      <c r="B104" s="17" t="b">
        <f t="shared" si="1"/>
        <v>0</v>
      </c>
    </row>
    <row r="105" spans="1:2" ht="15" hidden="1" x14ac:dyDescent="0.25">
      <c r="A105" s="7" t="s">
        <v>1266</v>
      </c>
      <c r="B105" s="17" t="b">
        <f t="shared" si="1"/>
        <v>0</v>
      </c>
    </row>
    <row r="106" spans="1:2" ht="15" hidden="1" x14ac:dyDescent="0.25">
      <c r="A106" s="7" t="s">
        <v>1502</v>
      </c>
      <c r="B106" s="17" t="b">
        <f t="shared" si="1"/>
        <v>0</v>
      </c>
    </row>
    <row r="107" spans="1:2" ht="15" hidden="1" x14ac:dyDescent="0.25">
      <c r="A107" s="7" t="s">
        <v>1597</v>
      </c>
      <c r="B107" s="17" t="b">
        <f t="shared" si="1"/>
        <v>0</v>
      </c>
    </row>
    <row r="108" spans="1:2" ht="15" hidden="1" x14ac:dyDescent="0.25">
      <c r="A108" s="7" t="s">
        <v>1598</v>
      </c>
      <c r="B108" s="17" t="b">
        <f t="shared" si="1"/>
        <v>0</v>
      </c>
    </row>
    <row r="109" spans="1:2" ht="15" hidden="1" x14ac:dyDescent="0.25">
      <c r="A109" s="7" t="s">
        <v>1599</v>
      </c>
      <c r="B109" s="17" t="b">
        <f t="shared" si="1"/>
        <v>0</v>
      </c>
    </row>
    <row r="110" spans="1:2" ht="15" hidden="1" x14ac:dyDescent="0.25">
      <c r="A110" s="7" t="s">
        <v>1499</v>
      </c>
      <c r="B110" s="17" t="b">
        <f t="shared" si="1"/>
        <v>0</v>
      </c>
    </row>
    <row r="111" spans="1:2" ht="15" hidden="1" x14ac:dyDescent="0.25">
      <c r="A111" s="7" t="s">
        <v>1592</v>
      </c>
      <c r="B111" s="17" t="b">
        <f t="shared" si="1"/>
        <v>0</v>
      </c>
    </row>
    <row r="112" spans="1:2" ht="15" hidden="1" x14ac:dyDescent="0.25">
      <c r="A112" s="15" t="s">
        <v>1478</v>
      </c>
      <c r="B112" s="17" t="b">
        <f t="shared" si="1"/>
        <v>0</v>
      </c>
    </row>
    <row r="113" spans="1:2" ht="15" hidden="1" x14ac:dyDescent="0.25">
      <c r="A113" s="15" t="s">
        <v>1222</v>
      </c>
      <c r="B113" s="17" t="b">
        <f t="shared" si="1"/>
        <v>0</v>
      </c>
    </row>
    <row r="114" spans="1:2" ht="15" hidden="1" x14ac:dyDescent="0.25">
      <c r="A114" s="7" t="s">
        <v>1241</v>
      </c>
      <c r="B114" s="17" t="b">
        <f t="shared" si="1"/>
        <v>0</v>
      </c>
    </row>
    <row r="115" spans="1:2" ht="15" hidden="1" x14ac:dyDescent="0.25">
      <c r="A115" s="7" t="s">
        <v>1464</v>
      </c>
      <c r="B115" s="17" t="b">
        <f t="shared" si="1"/>
        <v>0</v>
      </c>
    </row>
    <row r="116" spans="1:2" ht="15" hidden="1" x14ac:dyDescent="0.25">
      <c r="A116" s="7" t="s">
        <v>1251</v>
      </c>
      <c r="B116" s="17" t="b">
        <f t="shared" si="1"/>
        <v>0</v>
      </c>
    </row>
    <row r="117" spans="1:2" ht="15" hidden="1" x14ac:dyDescent="0.25">
      <c r="A117" s="7" t="s">
        <v>1242</v>
      </c>
      <c r="B117" s="17" t="b">
        <f t="shared" si="1"/>
        <v>0</v>
      </c>
    </row>
    <row r="118" spans="1:2" ht="15" hidden="1" x14ac:dyDescent="0.25">
      <c r="A118" s="7" t="s">
        <v>1601</v>
      </c>
      <c r="B118" s="17" t="b">
        <f t="shared" si="1"/>
        <v>0</v>
      </c>
    </row>
    <row r="119" spans="1:2" ht="15" hidden="1" x14ac:dyDescent="0.25">
      <c r="A119" s="7" t="s">
        <v>1497</v>
      </c>
      <c r="B119" s="17" t="b">
        <f t="shared" si="1"/>
        <v>0</v>
      </c>
    </row>
    <row r="120" spans="1:2" ht="15" hidden="1" x14ac:dyDescent="0.25">
      <c r="A120" s="15" t="s">
        <v>1264</v>
      </c>
      <c r="B120" s="17" t="b">
        <f t="shared" si="1"/>
        <v>0</v>
      </c>
    </row>
    <row r="121" spans="1:2" ht="15" hidden="1" x14ac:dyDescent="0.25">
      <c r="A121" s="7" t="s">
        <v>1484</v>
      </c>
      <c r="B121" s="17" t="b">
        <f t="shared" si="1"/>
        <v>0</v>
      </c>
    </row>
    <row r="122" spans="1:2" ht="15" hidden="1" x14ac:dyDescent="0.25">
      <c r="A122" s="15" t="s">
        <v>1480</v>
      </c>
      <c r="B122" s="17" t="b">
        <f t="shared" si="1"/>
        <v>0</v>
      </c>
    </row>
    <row r="123" spans="1:2" ht="15" hidden="1" x14ac:dyDescent="0.25">
      <c r="A123" s="7" t="s">
        <v>1495</v>
      </c>
      <c r="B123" s="17" t="b">
        <f t="shared" si="1"/>
        <v>0</v>
      </c>
    </row>
    <row r="124" spans="1:2" ht="15" hidden="1" x14ac:dyDescent="0.25">
      <c r="A124" s="15" t="s">
        <v>1258</v>
      </c>
      <c r="B124" s="17" t="b">
        <f t="shared" si="1"/>
        <v>0</v>
      </c>
    </row>
    <row r="125" spans="1:2" ht="15" hidden="1" x14ac:dyDescent="0.25">
      <c r="A125" s="7" t="s">
        <v>1239</v>
      </c>
      <c r="B125" s="17" t="b">
        <f t="shared" si="1"/>
        <v>0</v>
      </c>
    </row>
    <row r="126" spans="1:2" ht="15" hidden="1" x14ac:dyDescent="0.25">
      <c r="A126" s="7" t="s">
        <v>1291</v>
      </c>
      <c r="B126" s="17" t="b">
        <f t="shared" si="1"/>
        <v>0</v>
      </c>
    </row>
    <row r="127" spans="1:2" ht="15" hidden="1" x14ac:dyDescent="0.25">
      <c r="A127" s="7" t="s">
        <v>1253</v>
      </c>
      <c r="B127" s="17" t="b">
        <f t="shared" si="1"/>
        <v>0</v>
      </c>
    </row>
    <row r="128" spans="1:2" ht="15" hidden="1" x14ac:dyDescent="0.25">
      <c r="A128" s="7" t="s">
        <v>1252</v>
      </c>
      <c r="B128" s="17" t="b">
        <f t="shared" si="1"/>
        <v>0</v>
      </c>
    </row>
    <row r="129" spans="1:2" ht="15" hidden="1" x14ac:dyDescent="0.25">
      <c r="A129" s="7" t="s">
        <v>1595</v>
      </c>
      <c r="B129" s="17" t="b">
        <f t="shared" si="1"/>
        <v>0</v>
      </c>
    </row>
    <row r="130" spans="1:2" ht="15" hidden="1" x14ac:dyDescent="0.25">
      <c r="A130" s="7" t="s">
        <v>1491</v>
      </c>
      <c r="B130" s="17" t="b">
        <f t="shared" si="1"/>
        <v>0</v>
      </c>
    </row>
    <row r="131" spans="1:2" ht="15" hidden="1" x14ac:dyDescent="0.25">
      <c r="A131" s="7" t="s">
        <v>1255</v>
      </c>
      <c r="B131" s="17" t="b">
        <f t="shared" ref="B131:B194" si="2">IF(A131=A132, TRUE, FALSE)</f>
        <v>0</v>
      </c>
    </row>
    <row r="132" spans="1:2" ht="15" hidden="1" x14ac:dyDescent="0.25">
      <c r="A132" s="15" t="s">
        <v>1489</v>
      </c>
      <c r="B132" s="17" t="b">
        <f t="shared" si="2"/>
        <v>0</v>
      </c>
    </row>
    <row r="133" spans="1:2" ht="15" hidden="1" x14ac:dyDescent="0.25">
      <c r="A133" s="7" t="s">
        <v>1486</v>
      </c>
      <c r="B133" s="17" t="b">
        <f t="shared" si="2"/>
        <v>0</v>
      </c>
    </row>
    <row r="134" spans="1:2" ht="15" hidden="1" x14ac:dyDescent="0.25">
      <c r="A134" s="7" t="s">
        <v>1485</v>
      </c>
      <c r="B134" s="17" t="b">
        <f t="shared" si="2"/>
        <v>0</v>
      </c>
    </row>
    <row r="135" spans="1:2" ht="15" hidden="1" x14ac:dyDescent="0.25">
      <c r="A135" s="7" t="s">
        <v>1249</v>
      </c>
      <c r="B135" s="17" t="b">
        <f t="shared" si="2"/>
        <v>0</v>
      </c>
    </row>
    <row r="136" spans="1:2" ht="15" hidden="1" x14ac:dyDescent="0.25">
      <c r="A136" s="7" t="s">
        <v>1475</v>
      </c>
      <c r="B136" s="17" t="b">
        <f t="shared" si="2"/>
        <v>0</v>
      </c>
    </row>
    <row r="137" spans="1:2" ht="15" hidden="1" x14ac:dyDescent="0.25">
      <c r="A137" s="15" t="s">
        <v>1260</v>
      </c>
      <c r="B137" s="17" t="b">
        <f t="shared" si="2"/>
        <v>0</v>
      </c>
    </row>
    <row r="138" spans="1:2" ht="15" hidden="1" x14ac:dyDescent="0.25">
      <c r="A138" s="7" t="s">
        <v>1600</v>
      </c>
      <c r="B138" s="17" t="b">
        <f t="shared" si="2"/>
        <v>0</v>
      </c>
    </row>
    <row r="139" spans="1:2" ht="15" hidden="1" x14ac:dyDescent="0.25">
      <c r="A139" s="7" t="s">
        <v>1263</v>
      </c>
      <c r="B139" s="17" t="b">
        <f t="shared" si="2"/>
        <v>0</v>
      </c>
    </row>
    <row r="140" spans="1:2" ht="15" hidden="1" x14ac:dyDescent="0.25">
      <c r="A140" s="7" t="s">
        <v>1231</v>
      </c>
      <c r="B140" s="17" t="b">
        <f t="shared" si="2"/>
        <v>0</v>
      </c>
    </row>
    <row r="141" spans="1:2" ht="15" hidden="1" x14ac:dyDescent="0.25">
      <c r="A141" s="7" t="s">
        <v>1229</v>
      </c>
      <c r="B141" s="17" t="b">
        <f t="shared" si="2"/>
        <v>0</v>
      </c>
    </row>
    <row r="142" spans="1:2" ht="15" hidden="1" x14ac:dyDescent="0.25">
      <c r="A142" s="7" t="s">
        <v>1596</v>
      </c>
      <c r="B142" s="17" t="b">
        <f t="shared" si="2"/>
        <v>0</v>
      </c>
    </row>
    <row r="143" spans="1:2" ht="15" hidden="1" x14ac:dyDescent="0.25">
      <c r="A143" s="7" t="s">
        <v>1602</v>
      </c>
      <c r="B143" s="17" t="b">
        <f t="shared" si="2"/>
        <v>0</v>
      </c>
    </row>
    <row r="144" spans="1:2" ht="15" hidden="1" x14ac:dyDescent="0.25">
      <c r="A144" s="7" t="s">
        <v>1603</v>
      </c>
      <c r="B144" s="17" t="b">
        <f t="shared" si="2"/>
        <v>0</v>
      </c>
    </row>
    <row r="145" spans="1:2" ht="15" hidden="1" x14ac:dyDescent="0.25">
      <c r="A145" s="7" t="s">
        <v>1604</v>
      </c>
      <c r="B145" s="17" t="b">
        <f t="shared" si="2"/>
        <v>0</v>
      </c>
    </row>
    <row r="146" spans="1:2" ht="15" hidden="1" x14ac:dyDescent="0.25">
      <c r="A146" s="7" t="s">
        <v>1605</v>
      </c>
      <c r="B146" s="17" t="b">
        <f t="shared" si="2"/>
        <v>0</v>
      </c>
    </row>
    <row r="147" spans="1:2" ht="15" hidden="1" x14ac:dyDescent="0.25">
      <c r="A147" s="7" t="s">
        <v>1500</v>
      </c>
      <c r="B147" s="17" t="b">
        <f t="shared" si="2"/>
        <v>0</v>
      </c>
    </row>
    <row r="148" spans="1:2" ht="15" hidden="1" x14ac:dyDescent="0.25">
      <c r="A148" s="7" t="s">
        <v>1236</v>
      </c>
      <c r="B148" s="17" t="b">
        <f t="shared" si="2"/>
        <v>0</v>
      </c>
    </row>
    <row r="149" spans="1:2" ht="15" hidden="1" x14ac:dyDescent="0.25">
      <c r="A149" s="7" t="s">
        <v>1606</v>
      </c>
      <c r="B149" s="17" t="b">
        <f t="shared" si="2"/>
        <v>0</v>
      </c>
    </row>
    <row r="150" spans="1:2" ht="15" hidden="1" x14ac:dyDescent="0.25">
      <c r="A150" s="7" t="s">
        <v>1501</v>
      </c>
      <c r="B150" s="17" t="b">
        <f t="shared" si="2"/>
        <v>0</v>
      </c>
    </row>
    <row r="151" spans="1:2" ht="15" hidden="1" x14ac:dyDescent="0.25">
      <c r="A151" s="7" t="s">
        <v>1607</v>
      </c>
      <c r="B151" s="17" t="b">
        <f t="shared" si="2"/>
        <v>0</v>
      </c>
    </row>
    <row r="152" spans="1:2" ht="15" hidden="1" x14ac:dyDescent="0.25">
      <c r="A152" s="7" t="s">
        <v>1465</v>
      </c>
      <c r="B152" s="17" t="b">
        <f t="shared" si="2"/>
        <v>0</v>
      </c>
    </row>
    <row r="153" spans="1:2" ht="15" hidden="1" x14ac:dyDescent="0.25">
      <c r="A153" s="7" t="s">
        <v>1608</v>
      </c>
      <c r="B153" s="17" t="b">
        <f t="shared" si="2"/>
        <v>0</v>
      </c>
    </row>
    <row r="154" spans="1:2" ht="15" hidden="1" x14ac:dyDescent="0.25">
      <c r="A154" s="7" t="s">
        <v>1503</v>
      </c>
      <c r="B154" s="17" t="b">
        <f t="shared" si="2"/>
        <v>0</v>
      </c>
    </row>
    <row r="155" spans="1:2" ht="15" hidden="1" x14ac:dyDescent="0.25">
      <c r="A155" s="7" t="s">
        <v>1244</v>
      </c>
      <c r="B155" s="17" t="b">
        <f t="shared" si="2"/>
        <v>0</v>
      </c>
    </row>
    <row r="156" spans="1:2" ht="15" hidden="1" x14ac:dyDescent="0.25">
      <c r="A156" s="7" t="s">
        <v>1245</v>
      </c>
      <c r="B156" s="17" t="b">
        <f t="shared" si="2"/>
        <v>0</v>
      </c>
    </row>
    <row r="157" spans="1:2" ht="15" hidden="1" x14ac:dyDescent="0.25">
      <c r="A157" s="7" t="s">
        <v>1219</v>
      </c>
      <c r="B157" s="17" t="b">
        <f t="shared" si="2"/>
        <v>0</v>
      </c>
    </row>
    <row r="158" spans="1:2" ht="15" hidden="1" x14ac:dyDescent="0.25">
      <c r="A158" s="7" t="s">
        <v>1248</v>
      </c>
      <c r="B158" s="17" t="b">
        <f t="shared" si="2"/>
        <v>0</v>
      </c>
    </row>
    <row r="159" spans="1:2" ht="15" hidden="1" x14ac:dyDescent="0.25">
      <c r="A159" s="7" t="s">
        <v>1488</v>
      </c>
      <c r="B159" s="17" t="b">
        <f t="shared" si="2"/>
        <v>0</v>
      </c>
    </row>
    <row r="160" spans="1:2" ht="15" hidden="1" x14ac:dyDescent="0.25">
      <c r="A160" s="7" t="s">
        <v>1243</v>
      </c>
      <c r="B160" s="17" t="b">
        <f t="shared" si="2"/>
        <v>0</v>
      </c>
    </row>
    <row r="161" spans="1:2" ht="15" hidden="1" x14ac:dyDescent="0.25">
      <c r="A161" s="7" t="s">
        <v>1284</v>
      </c>
      <c r="B161" s="17" t="b">
        <f t="shared" si="2"/>
        <v>0</v>
      </c>
    </row>
    <row r="162" spans="1:2" ht="15" hidden="1" x14ac:dyDescent="0.25">
      <c r="A162" s="15" t="s">
        <v>1261</v>
      </c>
      <c r="B162" s="17" t="b">
        <f t="shared" si="2"/>
        <v>0</v>
      </c>
    </row>
    <row r="163" spans="1:2" ht="15" hidden="1" x14ac:dyDescent="0.25">
      <c r="A163" s="7" t="s">
        <v>1493</v>
      </c>
      <c r="B163" s="17" t="b">
        <f t="shared" si="2"/>
        <v>0</v>
      </c>
    </row>
    <row r="164" spans="1:2" ht="15" hidden="1" x14ac:dyDescent="0.25">
      <c r="A164" s="15" t="s">
        <v>1394</v>
      </c>
      <c r="B164" s="17" t="b">
        <f t="shared" si="2"/>
        <v>0</v>
      </c>
    </row>
    <row r="165" spans="1:2" ht="15" hidden="1" x14ac:dyDescent="0.25">
      <c r="A165" s="7" t="s">
        <v>1221</v>
      </c>
      <c r="B165" s="17" t="b">
        <f t="shared" si="2"/>
        <v>0</v>
      </c>
    </row>
    <row r="166" spans="1:2" ht="15" hidden="1" x14ac:dyDescent="0.25">
      <c r="A166" s="7" t="s">
        <v>1492</v>
      </c>
      <c r="B166" s="17" t="b">
        <f t="shared" si="2"/>
        <v>0</v>
      </c>
    </row>
    <row r="167" spans="1:2" ht="15" hidden="1" x14ac:dyDescent="0.25">
      <c r="A167" s="15" t="s">
        <v>1479</v>
      </c>
      <c r="B167" s="17" t="b">
        <f t="shared" si="2"/>
        <v>0</v>
      </c>
    </row>
    <row r="168" spans="1:2" ht="15" hidden="1" x14ac:dyDescent="0.25">
      <c r="A168" s="7" t="s">
        <v>1226</v>
      </c>
      <c r="B168" s="17" t="b">
        <f t="shared" si="2"/>
        <v>0</v>
      </c>
    </row>
    <row r="169" spans="1:2" ht="15" hidden="1" x14ac:dyDescent="0.25">
      <c r="A169" s="7" t="s">
        <v>1481</v>
      </c>
      <c r="B169" s="17" t="b">
        <f t="shared" si="2"/>
        <v>0</v>
      </c>
    </row>
    <row r="170" spans="1:2" ht="15" hidden="1" x14ac:dyDescent="0.25">
      <c r="A170" s="7" t="s">
        <v>1593</v>
      </c>
      <c r="B170" s="17" t="b">
        <f t="shared" si="2"/>
        <v>0</v>
      </c>
    </row>
    <row r="171" spans="1:2" ht="15" hidden="1" x14ac:dyDescent="0.25">
      <c r="A171" s="7" t="s">
        <v>1609</v>
      </c>
      <c r="B171" s="17" t="b">
        <f t="shared" si="2"/>
        <v>0</v>
      </c>
    </row>
    <row r="172" spans="1:2" ht="15" hidden="1" x14ac:dyDescent="0.25">
      <c r="A172" s="7" t="s">
        <v>1250</v>
      </c>
      <c r="B172" s="17" t="b">
        <f t="shared" si="2"/>
        <v>0</v>
      </c>
    </row>
    <row r="173" spans="1:2" ht="15" hidden="1" x14ac:dyDescent="0.25">
      <c r="A173" s="7" t="s">
        <v>1490</v>
      </c>
      <c r="B173" s="17" t="b">
        <f t="shared" si="2"/>
        <v>0</v>
      </c>
    </row>
    <row r="174" spans="1:2" ht="15" hidden="1" x14ac:dyDescent="0.25">
      <c r="A174" s="7" t="s">
        <v>1246</v>
      </c>
      <c r="B174" s="17" t="b">
        <f t="shared" si="2"/>
        <v>0</v>
      </c>
    </row>
    <row r="175" spans="1:2" ht="15" hidden="1" x14ac:dyDescent="0.25">
      <c r="A175" s="7" t="s">
        <v>1557</v>
      </c>
      <c r="B175" s="17" t="b">
        <f t="shared" si="2"/>
        <v>0</v>
      </c>
    </row>
    <row r="176" spans="1:2" ht="15" hidden="1" x14ac:dyDescent="0.25">
      <c r="A176" s="7" t="s">
        <v>1558</v>
      </c>
      <c r="B176" s="17" t="b">
        <f t="shared" si="2"/>
        <v>0</v>
      </c>
    </row>
    <row r="177" spans="1:2" ht="15" hidden="1" x14ac:dyDescent="0.25">
      <c r="A177" s="7" t="s">
        <v>1559</v>
      </c>
      <c r="B177" s="17" t="b">
        <f t="shared" si="2"/>
        <v>0</v>
      </c>
    </row>
    <row r="178" spans="1:2" ht="15" hidden="1" x14ac:dyDescent="0.25">
      <c r="A178" s="7" t="s">
        <v>1482</v>
      </c>
      <c r="B178" s="17" t="b">
        <f t="shared" si="2"/>
        <v>0</v>
      </c>
    </row>
    <row r="179" spans="1:2" ht="15" hidden="1" x14ac:dyDescent="0.25">
      <c r="A179" s="7" t="s">
        <v>1234</v>
      </c>
      <c r="B179" s="17" t="b">
        <f t="shared" si="2"/>
        <v>0</v>
      </c>
    </row>
    <row r="180" spans="1:2" ht="15" hidden="1" x14ac:dyDescent="0.25">
      <c r="A180" s="15" t="s">
        <v>1483</v>
      </c>
      <c r="B180" s="17" t="b">
        <f t="shared" si="2"/>
        <v>0</v>
      </c>
    </row>
    <row r="181" spans="1:2" ht="15" hidden="1" x14ac:dyDescent="0.25">
      <c r="A181" s="7" t="s">
        <v>1240</v>
      </c>
      <c r="B181" s="17" t="b">
        <f t="shared" si="2"/>
        <v>0</v>
      </c>
    </row>
    <row r="182" spans="1:2" ht="15" hidden="1" x14ac:dyDescent="0.25">
      <c r="A182" s="7" t="s">
        <v>1237</v>
      </c>
      <c r="B182" s="17" t="b">
        <f t="shared" si="2"/>
        <v>0</v>
      </c>
    </row>
    <row r="183" spans="1:2" ht="15" hidden="1" x14ac:dyDescent="0.25">
      <c r="A183" s="7" t="s">
        <v>1471</v>
      </c>
      <c r="B183" s="17" t="b">
        <f t="shared" si="2"/>
        <v>0</v>
      </c>
    </row>
    <row r="184" spans="1:2" ht="15" hidden="1" x14ac:dyDescent="0.25">
      <c r="A184" s="7" t="s">
        <v>1446</v>
      </c>
      <c r="B184" s="17" t="b">
        <f t="shared" si="2"/>
        <v>0</v>
      </c>
    </row>
    <row r="185" spans="1:2" ht="15" hidden="1" x14ac:dyDescent="0.25">
      <c r="A185" s="7" t="s">
        <v>1420</v>
      </c>
      <c r="B185" s="17" t="b">
        <f t="shared" si="2"/>
        <v>0</v>
      </c>
    </row>
    <row r="186" spans="1:2" ht="15" hidden="1" x14ac:dyDescent="0.25">
      <c r="A186" s="15" t="s">
        <v>1407</v>
      </c>
      <c r="B186" s="17" t="b">
        <f t="shared" si="2"/>
        <v>0</v>
      </c>
    </row>
    <row r="187" spans="1:2" ht="15" x14ac:dyDescent="0.25">
      <c r="A187" s="27" t="s">
        <v>1425</v>
      </c>
      <c r="B187" s="17" t="b">
        <f t="shared" si="2"/>
        <v>1</v>
      </c>
    </row>
    <row r="188" spans="1:2" ht="15" hidden="1" x14ac:dyDescent="0.25">
      <c r="A188" s="7" t="s">
        <v>1425</v>
      </c>
      <c r="B188" s="17" t="b">
        <f t="shared" si="2"/>
        <v>0</v>
      </c>
    </row>
    <row r="189" spans="1:2" ht="15" hidden="1" x14ac:dyDescent="0.25">
      <c r="A189" s="7" t="s">
        <v>1412</v>
      </c>
      <c r="B189" s="17" t="b">
        <f t="shared" si="2"/>
        <v>0</v>
      </c>
    </row>
    <row r="190" spans="1:2" ht="15" hidden="1" x14ac:dyDescent="0.25">
      <c r="A190" s="7" t="s">
        <v>1441</v>
      </c>
      <c r="B190" s="17" t="b">
        <f t="shared" si="2"/>
        <v>0</v>
      </c>
    </row>
    <row r="191" spans="1:2" ht="15" hidden="1" x14ac:dyDescent="0.25">
      <c r="A191" s="7" t="s">
        <v>1440</v>
      </c>
      <c r="B191" s="17" t="b">
        <f t="shared" si="2"/>
        <v>0</v>
      </c>
    </row>
    <row r="192" spans="1:2" ht="15" hidden="1" x14ac:dyDescent="0.25">
      <c r="A192" s="7" t="s">
        <v>1370</v>
      </c>
      <c r="B192" s="17" t="b">
        <f t="shared" si="2"/>
        <v>0</v>
      </c>
    </row>
    <row r="193" spans="1:2" ht="15" hidden="1" x14ac:dyDescent="0.25">
      <c r="A193" s="7" t="s">
        <v>1391</v>
      </c>
      <c r="B193" s="17" t="b">
        <f t="shared" si="2"/>
        <v>0</v>
      </c>
    </row>
    <row r="194" spans="1:2" ht="15" hidden="1" x14ac:dyDescent="0.25">
      <c r="A194" s="7" t="s">
        <v>1404</v>
      </c>
      <c r="B194" s="17" t="b">
        <f t="shared" si="2"/>
        <v>0</v>
      </c>
    </row>
    <row r="195" spans="1:2" ht="15" hidden="1" x14ac:dyDescent="0.25">
      <c r="A195" s="7" t="s">
        <v>1411</v>
      </c>
      <c r="B195" s="17" t="b">
        <f t="shared" ref="B195:B258" si="3">IF(A195=A196, TRUE, FALSE)</f>
        <v>0</v>
      </c>
    </row>
    <row r="196" spans="1:2" ht="15" hidden="1" x14ac:dyDescent="0.25">
      <c r="A196" s="7" t="s">
        <v>1378</v>
      </c>
      <c r="B196" s="17" t="b">
        <f t="shared" si="3"/>
        <v>0</v>
      </c>
    </row>
    <row r="197" spans="1:2" ht="15" hidden="1" x14ac:dyDescent="0.25">
      <c r="A197" s="7" t="s">
        <v>1398</v>
      </c>
      <c r="B197" s="17" t="b">
        <f t="shared" si="3"/>
        <v>0</v>
      </c>
    </row>
    <row r="198" spans="1:2" ht="15" hidden="1" x14ac:dyDescent="0.25">
      <c r="A198" s="15" t="s">
        <v>1385</v>
      </c>
      <c r="B198" s="17" t="b">
        <f t="shared" si="3"/>
        <v>0</v>
      </c>
    </row>
    <row r="199" spans="1:2" ht="15" hidden="1" x14ac:dyDescent="0.25">
      <c r="A199" s="7" t="s">
        <v>1405</v>
      </c>
      <c r="B199" s="17" t="b">
        <f t="shared" si="3"/>
        <v>0</v>
      </c>
    </row>
    <row r="200" spans="1:2" ht="15" hidden="1" x14ac:dyDescent="0.25">
      <c r="A200" s="7" t="s">
        <v>1402</v>
      </c>
      <c r="B200" s="17" t="b">
        <f t="shared" si="3"/>
        <v>0</v>
      </c>
    </row>
    <row r="201" spans="1:2" ht="15" hidden="1" x14ac:dyDescent="0.25">
      <c r="A201" s="7" t="s">
        <v>1418</v>
      </c>
      <c r="B201" s="17" t="b">
        <f t="shared" si="3"/>
        <v>0</v>
      </c>
    </row>
    <row r="202" spans="1:2" ht="15" hidden="1" x14ac:dyDescent="0.25">
      <c r="A202" s="15" t="s">
        <v>1395</v>
      </c>
      <c r="B202" s="17" t="b">
        <f t="shared" si="3"/>
        <v>0</v>
      </c>
    </row>
    <row r="203" spans="1:2" ht="15" hidden="1" x14ac:dyDescent="0.25">
      <c r="A203" s="7" t="s">
        <v>1388</v>
      </c>
      <c r="B203" s="17" t="b">
        <f t="shared" si="3"/>
        <v>0</v>
      </c>
    </row>
    <row r="204" spans="1:2" ht="15" hidden="1" x14ac:dyDescent="0.25">
      <c r="A204" s="7" t="s">
        <v>1348</v>
      </c>
      <c r="B204" s="17" t="b">
        <f t="shared" si="3"/>
        <v>0</v>
      </c>
    </row>
    <row r="205" spans="1:2" ht="15" hidden="1" x14ac:dyDescent="0.25">
      <c r="A205" s="7" t="s">
        <v>1419</v>
      </c>
      <c r="B205" s="17" t="b">
        <f t="shared" si="3"/>
        <v>0</v>
      </c>
    </row>
    <row r="206" spans="1:2" ht="15" hidden="1" x14ac:dyDescent="0.25">
      <c r="A206" s="15" t="s">
        <v>1356</v>
      </c>
      <c r="B206" s="17" t="b">
        <f t="shared" si="3"/>
        <v>0</v>
      </c>
    </row>
    <row r="207" spans="1:2" ht="15" hidden="1" x14ac:dyDescent="0.25">
      <c r="A207" s="7" t="s">
        <v>1298</v>
      </c>
      <c r="B207" s="17" t="b">
        <f t="shared" si="3"/>
        <v>0</v>
      </c>
    </row>
    <row r="208" spans="1:2" ht="15" hidden="1" x14ac:dyDescent="0.25">
      <c r="A208" s="7" t="s">
        <v>1313</v>
      </c>
      <c r="B208" s="17" t="b">
        <f t="shared" si="3"/>
        <v>0</v>
      </c>
    </row>
    <row r="209" spans="1:2" ht="15" hidden="1" x14ac:dyDescent="0.25">
      <c r="A209" s="7" t="s">
        <v>1379</v>
      </c>
      <c r="B209" s="17" t="b">
        <f t="shared" si="3"/>
        <v>0</v>
      </c>
    </row>
    <row r="210" spans="1:2" ht="15" hidden="1" x14ac:dyDescent="0.25">
      <c r="A210" s="15" t="s">
        <v>1384</v>
      </c>
      <c r="B210" s="17" t="b">
        <f t="shared" si="3"/>
        <v>0</v>
      </c>
    </row>
    <row r="211" spans="1:2" ht="15" hidden="1" x14ac:dyDescent="0.25">
      <c r="A211" s="7" t="s">
        <v>1381</v>
      </c>
      <c r="B211" s="17" t="b">
        <f t="shared" si="3"/>
        <v>0</v>
      </c>
    </row>
    <row r="212" spans="1:2" ht="15" hidden="1" x14ac:dyDescent="0.25">
      <c r="A212" s="7" t="s">
        <v>1305</v>
      </c>
      <c r="B212" s="17" t="b">
        <f t="shared" si="3"/>
        <v>0</v>
      </c>
    </row>
    <row r="213" spans="1:2" ht="15" hidden="1" x14ac:dyDescent="0.25">
      <c r="A213" s="7" t="s">
        <v>1362</v>
      </c>
      <c r="B213" s="17" t="b">
        <f t="shared" si="3"/>
        <v>0</v>
      </c>
    </row>
    <row r="214" spans="1:2" ht="15" hidden="1" x14ac:dyDescent="0.25">
      <c r="A214" s="7" t="s">
        <v>1409</v>
      </c>
      <c r="B214" s="17" t="b">
        <f t="shared" si="3"/>
        <v>0</v>
      </c>
    </row>
    <row r="215" spans="1:2" ht="15" hidden="1" x14ac:dyDescent="0.25">
      <c r="A215" s="7" t="s">
        <v>1414</v>
      </c>
      <c r="B215" s="17" t="b">
        <f t="shared" si="3"/>
        <v>0</v>
      </c>
    </row>
    <row r="216" spans="1:2" ht="15" hidden="1" x14ac:dyDescent="0.25">
      <c r="A216" s="7" t="s">
        <v>1444</v>
      </c>
      <c r="B216" s="17" t="b">
        <f t="shared" si="3"/>
        <v>0</v>
      </c>
    </row>
    <row r="217" spans="1:2" ht="15" hidden="1" x14ac:dyDescent="0.25">
      <c r="A217" s="7" t="s">
        <v>1342</v>
      </c>
      <c r="B217" s="17" t="b">
        <f t="shared" si="3"/>
        <v>0</v>
      </c>
    </row>
    <row r="218" spans="1:2" ht="15" hidden="1" x14ac:dyDescent="0.25">
      <c r="A218" s="7" t="s">
        <v>1439</v>
      </c>
      <c r="B218" s="17" t="b">
        <f t="shared" si="3"/>
        <v>0</v>
      </c>
    </row>
    <row r="219" spans="1:2" ht="15" hidden="1" x14ac:dyDescent="0.25">
      <c r="A219" s="7" t="s">
        <v>1408</v>
      </c>
      <c r="B219" s="17" t="b">
        <f t="shared" si="3"/>
        <v>0</v>
      </c>
    </row>
    <row r="220" spans="1:2" ht="15" hidden="1" x14ac:dyDescent="0.25">
      <c r="A220" s="7" t="s">
        <v>1410</v>
      </c>
      <c r="B220" s="17" t="b">
        <f t="shared" si="3"/>
        <v>0</v>
      </c>
    </row>
    <row r="221" spans="1:2" ht="15" hidden="1" x14ac:dyDescent="0.25">
      <c r="A221" s="7" t="s">
        <v>1415</v>
      </c>
      <c r="B221" s="17" t="b">
        <f t="shared" si="3"/>
        <v>0</v>
      </c>
    </row>
    <row r="222" spans="1:2" ht="15" hidden="1" x14ac:dyDescent="0.25">
      <c r="A222" s="7" t="s">
        <v>1430</v>
      </c>
      <c r="B222" s="17" t="b">
        <f t="shared" si="3"/>
        <v>0</v>
      </c>
    </row>
    <row r="223" spans="1:2" ht="15" hidden="1" x14ac:dyDescent="0.25">
      <c r="A223" s="7" t="s">
        <v>1432</v>
      </c>
      <c r="B223" s="17" t="b">
        <f t="shared" si="3"/>
        <v>0</v>
      </c>
    </row>
    <row r="224" spans="1:2" ht="15" hidden="1" x14ac:dyDescent="0.25">
      <c r="A224" s="7" t="s">
        <v>1434</v>
      </c>
      <c r="B224" s="17" t="b">
        <f t="shared" si="3"/>
        <v>0</v>
      </c>
    </row>
    <row r="225" spans="1:2" ht="15" hidden="1" x14ac:dyDescent="0.25">
      <c r="A225" s="7" t="s">
        <v>1431</v>
      </c>
      <c r="B225" s="17" t="b">
        <f t="shared" si="3"/>
        <v>0</v>
      </c>
    </row>
    <row r="226" spans="1:2" ht="15" hidden="1" x14ac:dyDescent="0.25">
      <c r="A226" s="7" t="s">
        <v>1435</v>
      </c>
      <c r="B226" s="17" t="b">
        <f t="shared" si="3"/>
        <v>0</v>
      </c>
    </row>
    <row r="227" spans="1:2" ht="15" hidden="1" x14ac:dyDescent="0.25">
      <c r="A227" s="7" t="s">
        <v>1433</v>
      </c>
      <c r="B227" s="17" t="b">
        <f t="shared" si="3"/>
        <v>0</v>
      </c>
    </row>
    <row r="228" spans="1:2" ht="15" hidden="1" x14ac:dyDescent="0.25">
      <c r="A228" s="7" t="s">
        <v>1422</v>
      </c>
      <c r="B228" s="17" t="b">
        <f t="shared" si="3"/>
        <v>0</v>
      </c>
    </row>
    <row r="229" spans="1:2" ht="15" hidden="1" x14ac:dyDescent="0.25">
      <c r="A229" s="7" t="s">
        <v>1436</v>
      </c>
      <c r="B229" s="17" t="b">
        <f t="shared" si="3"/>
        <v>0</v>
      </c>
    </row>
    <row r="230" spans="1:2" ht="15" hidden="1" x14ac:dyDescent="0.25">
      <c r="A230" s="7" t="s">
        <v>1416</v>
      </c>
      <c r="B230" s="17" t="b">
        <f t="shared" si="3"/>
        <v>0</v>
      </c>
    </row>
    <row r="231" spans="1:2" ht="15" hidden="1" x14ac:dyDescent="0.25">
      <c r="A231" s="7" t="s">
        <v>1417</v>
      </c>
      <c r="B231" s="17" t="b">
        <f t="shared" si="3"/>
        <v>0</v>
      </c>
    </row>
    <row r="232" spans="1:2" ht="15" hidden="1" x14ac:dyDescent="0.25">
      <c r="A232" s="7" t="s">
        <v>1560</v>
      </c>
      <c r="B232" s="17" t="b">
        <f t="shared" si="3"/>
        <v>0</v>
      </c>
    </row>
    <row r="233" spans="1:2" ht="15" hidden="1" x14ac:dyDescent="0.25">
      <c r="A233" s="7" t="s">
        <v>1507</v>
      </c>
      <c r="B233" s="17" t="b">
        <f t="shared" si="3"/>
        <v>0</v>
      </c>
    </row>
    <row r="234" spans="1:2" ht="15" hidden="1" x14ac:dyDescent="0.25">
      <c r="A234" s="7" t="s">
        <v>1447</v>
      </c>
      <c r="B234" s="17" t="b">
        <f t="shared" si="3"/>
        <v>0</v>
      </c>
    </row>
    <row r="235" spans="1:2" ht="15" hidden="1" x14ac:dyDescent="0.25">
      <c r="A235" s="7" t="s">
        <v>1450</v>
      </c>
      <c r="B235" s="17" t="b">
        <f t="shared" si="3"/>
        <v>0</v>
      </c>
    </row>
    <row r="236" spans="1:2" ht="15" hidden="1" x14ac:dyDescent="0.25">
      <c r="A236" s="7" t="s">
        <v>1455</v>
      </c>
      <c r="B236" s="17" t="b">
        <f t="shared" si="3"/>
        <v>0</v>
      </c>
    </row>
    <row r="237" spans="1:2" ht="15" hidden="1" x14ac:dyDescent="0.25">
      <c r="A237" s="7" t="s">
        <v>1451</v>
      </c>
      <c r="B237" s="17" t="b">
        <f t="shared" si="3"/>
        <v>0</v>
      </c>
    </row>
    <row r="238" spans="1:2" ht="15" hidden="1" x14ac:dyDescent="0.25">
      <c r="A238" s="7" t="s">
        <v>1452</v>
      </c>
      <c r="B238" s="17" t="b">
        <f t="shared" si="3"/>
        <v>0</v>
      </c>
    </row>
    <row r="239" spans="1:2" ht="15" hidden="1" x14ac:dyDescent="0.25">
      <c r="A239" s="15" t="s">
        <v>1453</v>
      </c>
      <c r="B239" s="17" t="b">
        <f t="shared" si="3"/>
        <v>0</v>
      </c>
    </row>
    <row r="240" spans="1:2" ht="15" hidden="1" x14ac:dyDescent="0.25">
      <c r="A240" s="7" t="s">
        <v>1508</v>
      </c>
      <c r="B240" s="17" t="b">
        <f t="shared" si="3"/>
        <v>0</v>
      </c>
    </row>
    <row r="241" spans="1:2" ht="15" hidden="1" x14ac:dyDescent="0.25">
      <c r="A241" s="7" t="s">
        <v>1448</v>
      </c>
      <c r="B241" s="17" t="b">
        <f t="shared" si="3"/>
        <v>0</v>
      </c>
    </row>
    <row r="242" spans="1:2" ht="15" hidden="1" x14ac:dyDescent="0.25">
      <c r="A242" s="15" t="s">
        <v>1449</v>
      </c>
      <c r="B242" s="17" t="b">
        <f t="shared" si="3"/>
        <v>0</v>
      </c>
    </row>
    <row r="243" spans="1:2" ht="15" hidden="1" x14ac:dyDescent="0.25">
      <c r="A243" s="7" t="s">
        <v>1454</v>
      </c>
      <c r="B243" s="17" t="b">
        <f t="shared" si="3"/>
        <v>0</v>
      </c>
    </row>
    <row r="244" spans="1:2" ht="15" hidden="1" x14ac:dyDescent="0.25">
      <c r="A244" s="7" t="s">
        <v>1421</v>
      </c>
      <c r="B244" s="17" t="b">
        <f t="shared" si="3"/>
        <v>0</v>
      </c>
    </row>
    <row r="245" spans="1:2" ht="15" hidden="1" x14ac:dyDescent="0.25">
      <c r="A245" s="7" t="s">
        <v>1347</v>
      </c>
      <c r="B245" s="17" t="b">
        <f t="shared" si="3"/>
        <v>0</v>
      </c>
    </row>
    <row r="246" spans="1:2" ht="15" hidden="1" x14ac:dyDescent="0.25">
      <c r="A246" s="7" t="s">
        <v>1350</v>
      </c>
      <c r="B246" s="17" t="b">
        <f t="shared" si="3"/>
        <v>0</v>
      </c>
    </row>
    <row r="247" spans="1:2" ht="15" hidden="1" x14ac:dyDescent="0.25">
      <c r="A247" s="7" t="s">
        <v>1343</v>
      </c>
      <c r="B247" s="17" t="b">
        <f t="shared" si="3"/>
        <v>0</v>
      </c>
    </row>
    <row r="248" spans="1:2" ht="15" hidden="1" x14ac:dyDescent="0.25">
      <c r="A248" s="24" t="s">
        <v>1321</v>
      </c>
      <c r="B248" s="17" t="b">
        <f t="shared" si="3"/>
        <v>0</v>
      </c>
    </row>
    <row r="249" spans="1:2" ht="15" hidden="1" x14ac:dyDescent="0.25">
      <c r="A249" s="7" t="s">
        <v>1340</v>
      </c>
      <c r="B249" s="17" t="b">
        <f t="shared" si="3"/>
        <v>0</v>
      </c>
    </row>
    <row r="250" spans="1:2" ht="15" hidden="1" x14ac:dyDescent="0.25">
      <c r="A250" s="7" t="s">
        <v>1353</v>
      </c>
      <c r="B250" s="17" t="b">
        <f t="shared" si="3"/>
        <v>0</v>
      </c>
    </row>
    <row r="251" spans="1:2" ht="15" hidden="1" x14ac:dyDescent="0.25">
      <c r="A251" s="7" t="s">
        <v>1306</v>
      </c>
      <c r="B251" s="17" t="b">
        <f t="shared" si="3"/>
        <v>0</v>
      </c>
    </row>
    <row r="252" spans="1:2" ht="15" hidden="1" x14ac:dyDescent="0.25">
      <c r="A252" s="15" t="s">
        <v>1325</v>
      </c>
      <c r="B252" s="17" t="b">
        <f t="shared" si="3"/>
        <v>0</v>
      </c>
    </row>
    <row r="253" spans="1:2" ht="15" hidden="1" x14ac:dyDescent="0.25">
      <c r="A253" s="15" t="s">
        <v>1326</v>
      </c>
      <c r="B253" s="17" t="b">
        <f t="shared" si="3"/>
        <v>0</v>
      </c>
    </row>
    <row r="254" spans="1:2" ht="15" hidden="1" x14ac:dyDescent="0.25">
      <c r="A254" s="24" t="s">
        <v>1377</v>
      </c>
      <c r="B254" s="17" t="b">
        <f t="shared" si="3"/>
        <v>0</v>
      </c>
    </row>
    <row r="255" spans="1:2" ht="15" hidden="1" x14ac:dyDescent="0.25">
      <c r="A255" s="7" t="s">
        <v>1389</v>
      </c>
      <c r="B255" s="17" t="b">
        <f t="shared" si="3"/>
        <v>0</v>
      </c>
    </row>
    <row r="256" spans="1:2" ht="15" hidden="1" x14ac:dyDescent="0.25">
      <c r="A256" s="7" t="s">
        <v>1314</v>
      </c>
      <c r="B256" s="17" t="b">
        <f t="shared" si="3"/>
        <v>0</v>
      </c>
    </row>
    <row r="257" spans="1:2" ht="15" hidden="1" x14ac:dyDescent="0.25">
      <c r="A257" s="7" t="s">
        <v>1333</v>
      </c>
      <c r="B257" s="17" t="b">
        <f t="shared" si="3"/>
        <v>0</v>
      </c>
    </row>
    <row r="258" spans="1:2" ht="15" hidden="1" x14ac:dyDescent="0.25">
      <c r="A258" s="7" t="s">
        <v>1332</v>
      </c>
      <c r="B258" s="17" t="b">
        <f t="shared" si="3"/>
        <v>0</v>
      </c>
    </row>
    <row r="259" spans="1:2" ht="15" hidden="1" x14ac:dyDescent="0.25">
      <c r="A259" s="7" t="s">
        <v>1339</v>
      </c>
      <c r="B259" s="17" t="b">
        <f t="shared" ref="B259:B322" si="4">IF(A259=A260, TRUE, FALSE)</f>
        <v>0</v>
      </c>
    </row>
    <row r="260" spans="1:2" ht="15" hidden="1" x14ac:dyDescent="0.25">
      <c r="A260" s="7" t="s">
        <v>1319</v>
      </c>
      <c r="B260" s="17" t="b">
        <f t="shared" si="4"/>
        <v>0</v>
      </c>
    </row>
    <row r="261" spans="1:2" ht="15" hidden="1" x14ac:dyDescent="0.25">
      <c r="A261" s="7" t="s">
        <v>1320</v>
      </c>
      <c r="B261" s="17" t="b">
        <f t="shared" si="4"/>
        <v>0</v>
      </c>
    </row>
    <row r="262" spans="1:2" ht="15" hidden="1" x14ac:dyDescent="0.25">
      <c r="A262" s="7" t="s">
        <v>1374</v>
      </c>
      <c r="B262" s="17" t="b">
        <f t="shared" si="4"/>
        <v>0</v>
      </c>
    </row>
    <row r="263" spans="1:2" ht="15" hidden="1" x14ac:dyDescent="0.25">
      <c r="A263" s="7" t="s">
        <v>1334</v>
      </c>
      <c r="B263" s="17" t="b">
        <f t="shared" si="4"/>
        <v>0</v>
      </c>
    </row>
    <row r="264" spans="1:2" ht="15" hidden="1" x14ac:dyDescent="0.25">
      <c r="A264" s="7" t="s">
        <v>1341</v>
      </c>
      <c r="B264" s="17" t="b">
        <f t="shared" si="4"/>
        <v>0</v>
      </c>
    </row>
    <row r="265" spans="1:2" ht="15" hidden="1" x14ac:dyDescent="0.25">
      <c r="A265" s="7" t="s">
        <v>1386</v>
      </c>
      <c r="B265" s="17" t="b">
        <f t="shared" si="4"/>
        <v>0</v>
      </c>
    </row>
    <row r="266" spans="1:2" ht="15" hidden="1" x14ac:dyDescent="0.25">
      <c r="A266" s="7" t="s">
        <v>1346</v>
      </c>
      <c r="B266" s="17" t="b">
        <f t="shared" si="4"/>
        <v>0</v>
      </c>
    </row>
    <row r="267" spans="1:2" ht="15" hidden="1" x14ac:dyDescent="0.25">
      <c r="A267" s="7" t="s">
        <v>1304</v>
      </c>
      <c r="B267" s="17" t="b">
        <f t="shared" si="4"/>
        <v>0</v>
      </c>
    </row>
    <row r="268" spans="1:2" ht="15" hidden="1" x14ac:dyDescent="0.25">
      <c r="A268" s="7" t="s">
        <v>1373</v>
      </c>
      <c r="B268" s="17" t="b">
        <f t="shared" si="4"/>
        <v>0</v>
      </c>
    </row>
    <row r="269" spans="1:2" ht="15" hidden="1" x14ac:dyDescent="0.25">
      <c r="A269" s="7" t="s">
        <v>1345</v>
      </c>
      <c r="B269" s="17" t="b">
        <f t="shared" si="4"/>
        <v>0</v>
      </c>
    </row>
    <row r="270" spans="1:2" ht="15" hidden="1" x14ac:dyDescent="0.25">
      <c r="A270" s="15" t="s">
        <v>1337</v>
      </c>
      <c r="B270" s="17" t="b">
        <f t="shared" si="4"/>
        <v>0</v>
      </c>
    </row>
    <row r="271" spans="1:2" ht="15" x14ac:dyDescent="0.25">
      <c r="A271" s="26" t="s">
        <v>1303</v>
      </c>
      <c r="B271" s="17" t="b">
        <f t="shared" si="4"/>
        <v>1</v>
      </c>
    </row>
    <row r="272" spans="1:2" ht="15" hidden="1" x14ac:dyDescent="0.25">
      <c r="A272" s="7" t="s">
        <v>1303</v>
      </c>
      <c r="B272" s="17" t="b">
        <f t="shared" si="4"/>
        <v>0</v>
      </c>
    </row>
    <row r="273" spans="1:2" ht="15" hidden="1" x14ac:dyDescent="0.25">
      <c r="A273" s="7" t="s">
        <v>1349</v>
      </c>
      <c r="B273" s="17" t="b">
        <f t="shared" si="4"/>
        <v>0</v>
      </c>
    </row>
    <row r="274" spans="1:2" ht="15" x14ac:dyDescent="0.25">
      <c r="A274" s="26" t="s">
        <v>1366</v>
      </c>
      <c r="B274" s="17" t="b">
        <f t="shared" si="4"/>
        <v>1</v>
      </c>
    </row>
    <row r="275" spans="1:2" ht="15" hidden="1" x14ac:dyDescent="0.25">
      <c r="A275" s="7" t="s">
        <v>1366</v>
      </c>
      <c r="B275" s="17" t="b">
        <f t="shared" si="4"/>
        <v>0</v>
      </c>
    </row>
    <row r="276" spans="1:2" ht="15" hidden="1" x14ac:dyDescent="0.25">
      <c r="A276" s="7" t="s">
        <v>1367</v>
      </c>
      <c r="B276" s="17" t="b">
        <f t="shared" si="4"/>
        <v>0</v>
      </c>
    </row>
    <row r="277" spans="1:2" ht="15" hidden="1" x14ac:dyDescent="0.25">
      <c r="A277" s="7" t="s">
        <v>1351</v>
      </c>
      <c r="B277" s="17" t="b">
        <f t="shared" si="4"/>
        <v>0</v>
      </c>
    </row>
    <row r="278" spans="1:2" ht="15" hidden="1" x14ac:dyDescent="0.25">
      <c r="A278" s="7" t="s">
        <v>1392</v>
      </c>
      <c r="B278" s="17" t="b">
        <f t="shared" si="4"/>
        <v>0</v>
      </c>
    </row>
    <row r="279" spans="1:2" ht="15" hidden="1" x14ac:dyDescent="0.25">
      <c r="A279" s="15" t="s">
        <v>1327</v>
      </c>
      <c r="B279" s="17" t="b">
        <f t="shared" si="4"/>
        <v>0</v>
      </c>
    </row>
    <row r="280" spans="1:2" ht="15" hidden="1" x14ac:dyDescent="0.25">
      <c r="A280" s="15" t="s">
        <v>1324</v>
      </c>
      <c r="B280" s="17" t="b">
        <f t="shared" si="4"/>
        <v>0</v>
      </c>
    </row>
    <row r="281" spans="1:2" ht="15" hidden="1" x14ac:dyDescent="0.25">
      <c r="A281" s="15" t="s">
        <v>1323</v>
      </c>
      <c r="B281" s="17" t="b">
        <f t="shared" si="4"/>
        <v>0</v>
      </c>
    </row>
    <row r="282" spans="1:2" ht="15" hidden="1" x14ac:dyDescent="0.25">
      <c r="A282" s="15" t="s">
        <v>1328</v>
      </c>
      <c r="B282" s="17" t="b">
        <f t="shared" si="4"/>
        <v>0</v>
      </c>
    </row>
    <row r="283" spans="1:2" ht="15" hidden="1" x14ac:dyDescent="0.25">
      <c r="A283" s="7" t="s">
        <v>1344</v>
      </c>
      <c r="B283" s="17" t="b">
        <f t="shared" si="4"/>
        <v>0</v>
      </c>
    </row>
    <row r="284" spans="1:2" ht="15" hidden="1" x14ac:dyDescent="0.25">
      <c r="A284" s="7" t="s">
        <v>1390</v>
      </c>
      <c r="B284" s="17" t="b">
        <f t="shared" si="4"/>
        <v>0</v>
      </c>
    </row>
    <row r="285" spans="1:2" ht="15" hidden="1" x14ac:dyDescent="0.25">
      <c r="A285" s="7" t="s">
        <v>1315</v>
      </c>
      <c r="B285" s="17" t="b">
        <f t="shared" si="4"/>
        <v>0</v>
      </c>
    </row>
    <row r="286" spans="1:2" ht="15" hidden="1" x14ac:dyDescent="0.25">
      <c r="A286" s="7" t="s">
        <v>1312</v>
      </c>
      <c r="B286" s="17" t="b">
        <f t="shared" si="4"/>
        <v>0</v>
      </c>
    </row>
    <row r="287" spans="1:2" ht="15" hidden="1" x14ac:dyDescent="0.25">
      <c r="A287" s="24" t="s">
        <v>1359</v>
      </c>
      <c r="B287" s="17" t="b">
        <f t="shared" si="4"/>
        <v>0</v>
      </c>
    </row>
    <row r="288" spans="1:2" ht="15" hidden="1" x14ac:dyDescent="0.25">
      <c r="A288" s="7" t="s">
        <v>1371</v>
      </c>
      <c r="B288" s="17" t="b">
        <f t="shared" si="4"/>
        <v>0</v>
      </c>
    </row>
    <row r="289" spans="1:2" ht="15" hidden="1" x14ac:dyDescent="0.25">
      <c r="A289" s="7" t="s">
        <v>1331</v>
      </c>
      <c r="B289" s="17" t="b">
        <f t="shared" si="4"/>
        <v>0</v>
      </c>
    </row>
    <row r="290" spans="1:2" ht="15" hidden="1" x14ac:dyDescent="0.25">
      <c r="A290" s="15" t="s">
        <v>1330</v>
      </c>
      <c r="B290" s="17" t="b">
        <f t="shared" si="4"/>
        <v>0</v>
      </c>
    </row>
    <row r="291" spans="1:2" ht="15" hidden="1" x14ac:dyDescent="0.25">
      <c r="A291" s="7" t="s">
        <v>1397</v>
      </c>
      <c r="B291" s="17" t="b">
        <f t="shared" si="4"/>
        <v>0</v>
      </c>
    </row>
    <row r="292" spans="1:2" ht="15" hidden="1" x14ac:dyDescent="0.25">
      <c r="A292" s="7" t="s">
        <v>1399</v>
      </c>
      <c r="B292" s="17" t="b">
        <f t="shared" si="4"/>
        <v>0</v>
      </c>
    </row>
    <row r="293" spans="1:2" ht="15" x14ac:dyDescent="0.25">
      <c r="A293" s="26" t="s">
        <v>1166</v>
      </c>
      <c r="B293" s="17" t="b">
        <f t="shared" si="4"/>
        <v>1</v>
      </c>
    </row>
    <row r="294" spans="1:2" ht="15" hidden="1" x14ac:dyDescent="0.25">
      <c r="A294" s="7" t="s">
        <v>1166</v>
      </c>
      <c r="B294" s="17" t="b">
        <f t="shared" si="4"/>
        <v>0</v>
      </c>
    </row>
    <row r="295" spans="1:2" ht="15" hidden="1" x14ac:dyDescent="0.25">
      <c r="A295" s="15" t="s">
        <v>1383</v>
      </c>
      <c r="B295" s="17" t="b">
        <f t="shared" si="4"/>
        <v>0</v>
      </c>
    </row>
    <row r="296" spans="1:2" ht="15" hidden="1" x14ac:dyDescent="0.25">
      <c r="A296" s="7" t="s">
        <v>1382</v>
      </c>
      <c r="B296" s="17" t="b">
        <f t="shared" si="4"/>
        <v>0</v>
      </c>
    </row>
    <row r="297" spans="1:2" ht="15" hidden="1" x14ac:dyDescent="0.25">
      <c r="A297" s="7" t="s">
        <v>1336</v>
      </c>
      <c r="B297" s="17" t="b">
        <f t="shared" si="4"/>
        <v>0</v>
      </c>
    </row>
    <row r="298" spans="1:2" ht="15" hidden="1" x14ac:dyDescent="0.25">
      <c r="A298" s="7" t="s">
        <v>1335</v>
      </c>
      <c r="B298" s="17" t="b">
        <f t="shared" si="4"/>
        <v>0</v>
      </c>
    </row>
    <row r="299" spans="1:2" ht="15" hidden="1" x14ac:dyDescent="0.25">
      <c r="A299" s="7" t="s">
        <v>1387</v>
      </c>
      <c r="B299" s="17" t="b">
        <f t="shared" si="4"/>
        <v>0</v>
      </c>
    </row>
    <row r="300" spans="1:2" ht="15" hidden="1" x14ac:dyDescent="0.25">
      <c r="A300" s="7" t="s">
        <v>1309</v>
      </c>
      <c r="B300" s="17" t="b">
        <f t="shared" si="4"/>
        <v>0</v>
      </c>
    </row>
    <row r="301" spans="1:2" ht="15" hidden="1" x14ac:dyDescent="0.25">
      <c r="A301" s="24" t="s">
        <v>1376</v>
      </c>
      <c r="B301" s="17" t="b">
        <f t="shared" si="4"/>
        <v>0</v>
      </c>
    </row>
    <row r="302" spans="1:2" ht="15" hidden="1" x14ac:dyDescent="0.25">
      <c r="A302" s="7" t="s">
        <v>1380</v>
      </c>
      <c r="B302" s="17" t="b">
        <f t="shared" si="4"/>
        <v>0</v>
      </c>
    </row>
    <row r="303" spans="1:2" ht="15" hidden="1" x14ac:dyDescent="0.25">
      <c r="A303" s="15" t="s">
        <v>1302</v>
      </c>
      <c r="B303" s="17" t="b">
        <f t="shared" si="4"/>
        <v>0</v>
      </c>
    </row>
    <row r="304" spans="1:2" ht="15" hidden="1" x14ac:dyDescent="0.25">
      <c r="A304" s="7" t="s">
        <v>1329</v>
      </c>
      <c r="B304" s="17" t="b">
        <f t="shared" si="4"/>
        <v>0</v>
      </c>
    </row>
    <row r="305" spans="1:2" ht="15" hidden="1" x14ac:dyDescent="0.25">
      <c r="A305" s="15" t="s">
        <v>1310</v>
      </c>
      <c r="B305" s="17" t="b">
        <f t="shared" si="4"/>
        <v>0</v>
      </c>
    </row>
    <row r="306" spans="1:2" ht="15" hidden="1" x14ac:dyDescent="0.25">
      <c r="A306" s="7" t="s">
        <v>1297</v>
      </c>
      <c r="B306" s="17" t="b">
        <f t="shared" si="4"/>
        <v>0</v>
      </c>
    </row>
    <row r="307" spans="1:2" ht="15" hidden="1" x14ac:dyDescent="0.25">
      <c r="A307" s="7" t="s">
        <v>1361</v>
      </c>
      <c r="B307" s="17" t="b">
        <f t="shared" si="4"/>
        <v>0</v>
      </c>
    </row>
    <row r="308" spans="1:2" ht="15" hidden="1" x14ac:dyDescent="0.25">
      <c r="A308" s="15" t="s">
        <v>1364</v>
      </c>
      <c r="B308" s="17" t="b">
        <f t="shared" si="4"/>
        <v>0</v>
      </c>
    </row>
    <row r="309" spans="1:2" ht="15" hidden="1" x14ac:dyDescent="0.25">
      <c r="A309" s="7" t="s">
        <v>1301</v>
      </c>
      <c r="B309" s="17" t="b">
        <f t="shared" si="4"/>
        <v>0</v>
      </c>
    </row>
    <row r="310" spans="1:2" ht="15" hidden="1" x14ac:dyDescent="0.25">
      <c r="A310" s="7" t="s">
        <v>1363</v>
      </c>
      <c r="B310" s="17" t="b">
        <f t="shared" si="4"/>
        <v>0</v>
      </c>
    </row>
    <row r="311" spans="1:2" ht="15" hidden="1" x14ac:dyDescent="0.25">
      <c r="A311" s="15" t="s">
        <v>1300</v>
      </c>
      <c r="B311" s="17" t="b">
        <f t="shared" si="4"/>
        <v>0</v>
      </c>
    </row>
    <row r="312" spans="1:2" ht="15" hidden="1" x14ac:dyDescent="0.25">
      <c r="A312" s="7" t="s">
        <v>1311</v>
      </c>
      <c r="B312" s="17" t="b">
        <f t="shared" si="4"/>
        <v>0</v>
      </c>
    </row>
    <row r="313" spans="1:2" ht="15" hidden="1" x14ac:dyDescent="0.25">
      <c r="A313" s="7" t="s">
        <v>1365</v>
      </c>
      <c r="B313" s="17" t="b">
        <f t="shared" si="4"/>
        <v>0</v>
      </c>
    </row>
    <row r="314" spans="1:2" ht="15" hidden="1" x14ac:dyDescent="0.25">
      <c r="A314" s="7" t="s">
        <v>1368</v>
      </c>
      <c r="B314" s="17" t="b">
        <f t="shared" si="4"/>
        <v>0</v>
      </c>
    </row>
    <row r="315" spans="1:2" ht="15" hidden="1" x14ac:dyDescent="0.25">
      <c r="A315" s="7" t="s">
        <v>1352</v>
      </c>
      <c r="B315" s="17" t="b">
        <f t="shared" si="4"/>
        <v>0</v>
      </c>
    </row>
    <row r="316" spans="1:2" ht="15" hidden="1" x14ac:dyDescent="0.25">
      <c r="A316" s="7" t="s">
        <v>1316</v>
      </c>
      <c r="B316" s="17" t="b">
        <f t="shared" si="4"/>
        <v>0</v>
      </c>
    </row>
    <row r="317" spans="1:2" ht="15" hidden="1" x14ac:dyDescent="0.25">
      <c r="A317" s="7" t="s">
        <v>1147</v>
      </c>
      <c r="B317" s="17" t="b">
        <f t="shared" si="4"/>
        <v>0</v>
      </c>
    </row>
    <row r="318" spans="1:2" ht="15" hidden="1" x14ac:dyDescent="0.25">
      <c r="A318" s="7" t="s">
        <v>1148</v>
      </c>
      <c r="B318" s="17" t="b">
        <f t="shared" si="4"/>
        <v>0</v>
      </c>
    </row>
    <row r="319" spans="1:2" ht="15" hidden="1" x14ac:dyDescent="0.25">
      <c r="A319" s="7" t="s">
        <v>1189</v>
      </c>
      <c r="B319" s="17" t="b">
        <f t="shared" si="4"/>
        <v>0</v>
      </c>
    </row>
    <row r="320" spans="1:2" ht="15" hidden="1" x14ac:dyDescent="0.25">
      <c r="A320" s="7" t="s">
        <v>1149</v>
      </c>
      <c r="B320" s="17" t="b">
        <f t="shared" si="4"/>
        <v>0</v>
      </c>
    </row>
    <row r="321" spans="1:2" ht="15" hidden="1" x14ac:dyDescent="0.25">
      <c r="A321" s="7" t="s">
        <v>1145</v>
      </c>
      <c r="B321" s="17" t="b">
        <f t="shared" si="4"/>
        <v>0</v>
      </c>
    </row>
    <row r="322" spans="1:2" ht="15" hidden="1" x14ac:dyDescent="0.25">
      <c r="A322" s="15" t="s">
        <v>1469</v>
      </c>
      <c r="B322" s="17" t="b">
        <f t="shared" si="4"/>
        <v>0</v>
      </c>
    </row>
    <row r="323" spans="1:2" ht="15" hidden="1" x14ac:dyDescent="0.25">
      <c r="A323" s="7" t="s">
        <v>1146</v>
      </c>
      <c r="B323" s="17" t="b">
        <f t="shared" ref="B323:B386" si="5">IF(A323=A324, TRUE, FALSE)</f>
        <v>0</v>
      </c>
    </row>
    <row r="324" spans="1:2" ht="15" hidden="1" x14ac:dyDescent="0.25">
      <c r="A324" s="7" t="s">
        <v>1161</v>
      </c>
      <c r="B324" s="17" t="b">
        <f t="shared" si="5"/>
        <v>0</v>
      </c>
    </row>
    <row r="325" spans="1:2" ht="15" hidden="1" x14ac:dyDescent="0.25">
      <c r="A325" s="7" t="s">
        <v>1190</v>
      </c>
      <c r="B325" s="17" t="b">
        <f t="shared" si="5"/>
        <v>0</v>
      </c>
    </row>
    <row r="326" spans="1:2" ht="15" hidden="1" x14ac:dyDescent="0.25">
      <c r="A326" s="15" t="s">
        <v>1206</v>
      </c>
      <c r="B326" s="17" t="b">
        <f t="shared" si="5"/>
        <v>0</v>
      </c>
    </row>
    <row r="327" spans="1:2" ht="15" hidden="1" x14ac:dyDescent="0.25">
      <c r="A327" s="7" t="s">
        <v>1184</v>
      </c>
      <c r="B327" s="17" t="b">
        <f t="shared" si="5"/>
        <v>0</v>
      </c>
    </row>
    <row r="328" spans="1:2" ht="15" hidden="1" x14ac:dyDescent="0.25">
      <c r="A328" s="7" t="s">
        <v>1461</v>
      </c>
      <c r="B328" s="17" t="b">
        <f t="shared" si="5"/>
        <v>0</v>
      </c>
    </row>
    <row r="329" spans="1:2" ht="15" hidden="1" x14ac:dyDescent="0.25">
      <c r="A329" s="7" t="s">
        <v>1463</v>
      </c>
      <c r="B329" s="17" t="b">
        <f t="shared" si="5"/>
        <v>0</v>
      </c>
    </row>
    <row r="330" spans="1:2" ht="15" hidden="1" x14ac:dyDescent="0.25">
      <c r="A330" s="7" t="s">
        <v>1401</v>
      </c>
      <c r="B330" s="17" t="b">
        <f t="shared" si="5"/>
        <v>0</v>
      </c>
    </row>
    <row r="331" spans="1:2" ht="15" hidden="1" x14ac:dyDescent="0.25">
      <c r="A331" s="15" t="s">
        <v>1426</v>
      </c>
      <c r="B331" s="17" t="b">
        <f t="shared" si="5"/>
        <v>0</v>
      </c>
    </row>
    <row r="332" spans="1:2" ht="15" hidden="1" x14ac:dyDescent="0.25">
      <c r="A332" s="7" t="s">
        <v>1427</v>
      </c>
      <c r="B332" s="17" t="b">
        <f t="shared" si="5"/>
        <v>0</v>
      </c>
    </row>
    <row r="333" spans="1:2" ht="15" hidden="1" x14ac:dyDescent="0.25">
      <c r="A333" s="7" t="s">
        <v>1428</v>
      </c>
      <c r="B333" s="17" t="b">
        <f t="shared" si="5"/>
        <v>0</v>
      </c>
    </row>
    <row r="334" spans="1:2" ht="15" hidden="1" x14ac:dyDescent="0.25">
      <c r="A334" s="7" t="s">
        <v>1403</v>
      </c>
      <c r="B334" s="17" t="b">
        <f t="shared" si="5"/>
        <v>0</v>
      </c>
    </row>
    <row r="335" spans="1:2" ht="15" hidden="1" x14ac:dyDescent="0.25">
      <c r="A335" s="7" t="s">
        <v>1413</v>
      </c>
      <c r="B335" s="17" t="b">
        <f t="shared" si="5"/>
        <v>0</v>
      </c>
    </row>
    <row r="336" spans="1:2" ht="15" hidden="1" x14ac:dyDescent="0.25">
      <c r="A336" s="7" t="s">
        <v>1442</v>
      </c>
      <c r="B336" s="17" t="b">
        <f t="shared" si="5"/>
        <v>0</v>
      </c>
    </row>
    <row r="337" spans="1:2" ht="15" hidden="1" x14ac:dyDescent="0.25">
      <c r="A337" s="7" t="s">
        <v>1589</v>
      </c>
      <c r="B337" s="17" t="b">
        <f t="shared" si="5"/>
        <v>0</v>
      </c>
    </row>
    <row r="338" spans="1:2" ht="15" hidden="1" x14ac:dyDescent="0.25">
      <c r="A338" s="7" t="s">
        <v>1610</v>
      </c>
      <c r="B338" s="17" t="b">
        <f t="shared" si="5"/>
        <v>0</v>
      </c>
    </row>
    <row r="339" spans="1:2" ht="15" hidden="1" x14ac:dyDescent="0.25">
      <c r="A339" s="7" t="s">
        <v>1212</v>
      </c>
      <c r="B339" s="17" t="b">
        <f t="shared" si="5"/>
        <v>0</v>
      </c>
    </row>
    <row r="340" spans="1:2" ht="15" hidden="1" x14ac:dyDescent="0.25">
      <c r="A340" s="7" t="s">
        <v>1144</v>
      </c>
      <c r="B340" s="17" t="b">
        <f t="shared" si="5"/>
        <v>0</v>
      </c>
    </row>
    <row r="341" spans="1:2" ht="15" hidden="1" x14ac:dyDescent="0.25">
      <c r="A341" s="7" t="s">
        <v>1318</v>
      </c>
      <c r="B341" s="17" t="b">
        <f t="shared" si="5"/>
        <v>0</v>
      </c>
    </row>
    <row r="342" spans="1:2" ht="15" hidden="1" x14ac:dyDescent="0.25">
      <c r="A342" s="7" t="s">
        <v>1317</v>
      </c>
      <c r="B342" s="17" t="b">
        <f t="shared" si="5"/>
        <v>0</v>
      </c>
    </row>
    <row r="343" spans="1:2" ht="15" hidden="1" x14ac:dyDescent="0.25">
      <c r="A343" s="7" t="s">
        <v>1174</v>
      </c>
      <c r="B343" s="17" t="b">
        <f t="shared" si="5"/>
        <v>0</v>
      </c>
    </row>
    <row r="344" spans="1:2" ht="15" hidden="1" x14ac:dyDescent="0.25">
      <c r="A344" s="7" t="s">
        <v>1369</v>
      </c>
      <c r="B344" s="17" t="b">
        <f t="shared" si="5"/>
        <v>0</v>
      </c>
    </row>
    <row r="345" spans="1:2" ht="15" hidden="1" x14ac:dyDescent="0.25">
      <c r="A345" s="7" t="s">
        <v>1162</v>
      </c>
      <c r="B345" s="17" t="b">
        <f t="shared" si="5"/>
        <v>0</v>
      </c>
    </row>
    <row r="346" spans="1:2" ht="15" hidden="1" x14ac:dyDescent="0.25">
      <c r="A346" s="15" t="s">
        <v>1177</v>
      </c>
      <c r="B346" s="17" t="b">
        <f t="shared" si="5"/>
        <v>0</v>
      </c>
    </row>
    <row r="347" spans="1:2" ht="15" hidden="1" x14ac:dyDescent="0.25">
      <c r="A347" s="7" t="s">
        <v>1456</v>
      </c>
      <c r="B347" s="17" t="b">
        <f t="shared" si="5"/>
        <v>0</v>
      </c>
    </row>
    <row r="348" spans="1:2" ht="15" hidden="1" x14ac:dyDescent="0.25">
      <c r="A348" s="7" t="s">
        <v>1457</v>
      </c>
      <c r="B348" s="17" t="b">
        <f t="shared" si="5"/>
        <v>0</v>
      </c>
    </row>
    <row r="349" spans="1:2" ht="15" hidden="1" x14ac:dyDescent="0.25">
      <c r="A349" s="7" t="s">
        <v>1458</v>
      </c>
      <c r="B349" s="17" t="b">
        <f t="shared" si="5"/>
        <v>0</v>
      </c>
    </row>
    <row r="350" spans="1:2" ht="15" hidden="1" x14ac:dyDescent="0.25">
      <c r="A350" s="7" t="s">
        <v>1338</v>
      </c>
      <c r="B350" s="17" t="b">
        <f t="shared" si="5"/>
        <v>0</v>
      </c>
    </row>
    <row r="351" spans="1:2" ht="15" hidden="1" x14ac:dyDescent="0.25">
      <c r="A351" s="24" t="s">
        <v>1358</v>
      </c>
      <c r="B351" s="17" t="b">
        <f t="shared" si="5"/>
        <v>0</v>
      </c>
    </row>
    <row r="352" spans="1:2" ht="15" hidden="1" x14ac:dyDescent="0.25">
      <c r="A352" s="7" t="s">
        <v>1213</v>
      </c>
      <c r="B352" s="17" t="b">
        <f t="shared" si="5"/>
        <v>0</v>
      </c>
    </row>
    <row r="353" spans="1:2" ht="15" hidden="1" x14ac:dyDescent="0.25">
      <c r="A353" s="7" t="s">
        <v>1167</v>
      </c>
      <c r="B353" s="17" t="b">
        <f t="shared" si="5"/>
        <v>0</v>
      </c>
    </row>
    <row r="354" spans="1:2" ht="15" hidden="1" x14ac:dyDescent="0.25">
      <c r="A354" s="7" t="s">
        <v>1515</v>
      </c>
      <c r="B354" s="17" t="b">
        <f t="shared" si="5"/>
        <v>0</v>
      </c>
    </row>
    <row r="355" spans="1:2" ht="15" hidden="1" x14ac:dyDescent="0.25">
      <c r="A355" s="7" t="s">
        <v>1160</v>
      </c>
      <c r="B355" s="17" t="b">
        <f t="shared" si="5"/>
        <v>0</v>
      </c>
    </row>
    <row r="356" spans="1:2" ht="15" hidden="1" x14ac:dyDescent="0.25">
      <c r="A356" s="7" t="s">
        <v>1406</v>
      </c>
      <c r="B356" s="17" t="b">
        <f t="shared" si="5"/>
        <v>0</v>
      </c>
    </row>
    <row r="357" spans="1:2" ht="15" hidden="1" x14ac:dyDescent="0.25">
      <c r="A357" s="7" t="s">
        <v>1459</v>
      </c>
      <c r="B357" s="17" t="b">
        <f t="shared" si="5"/>
        <v>0</v>
      </c>
    </row>
    <row r="358" spans="1:2" ht="15" hidden="1" x14ac:dyDescent="0.25">
      <c r="A358" s="7" t="s">
        <v>1561</v>
      </c>
      <c r="B358" s="17" t="b">
        <f t="shared" si="5"/>
        <v>0</v>
      </c>
    </row>
    <row r="359" spans="1:2" ht="15" hidden="1" x14ac:dyDescent="0.25">
      <c r="A359" s="7" t="s">
        <v>1209</v>
      </c>
      <c r="B359" s="17" t="b">
        <f t="shared" si="5"/>
        <v>0</v>
      </c>
    </row>
    <row r="360" spans="1:2" ht="15" hidden="1" x14ac:dyDescent="0.25">
      <c r="A360" s="7" t="s">
        <v>1443</v>
      </c>
      <c r="B360" s="17" t="b">
        <f t="shared" si="5"/>
        <v>0</v>
      </c>
    </row>
    <row r="361" spans="1:2" ht="15" hidden="1" x14ac:dyDescent="0.25">
      <c r="A361" s="7" t="s">
        <v>1438</v>
      </c>
      <c r="B361" s="17" t="b">
        <f t="shared" si="5"/>
        <v>0</v>
      </c>
    </row>
    <row r="362" spans="1:2" ht="15" hidden="1" x14ac:dyDescent="0.25">
      <c r="A362" s="7" t="s">
        <v>1200</v>
      </c>
      <c r="B362" s="17" t="b">
        <f t="shared" si="5"/>
        <v>0</v>
      </c>
    </row>
    <row r="363" spans="1:2" ht="15" hidden="1" x14ac:dyDescent="0.25">
      <c r="A363" s="7" t="s">
        <v>1203</v>
      </c>
      <c r="B363" s="17" t="b">
        <f t="shared" si="5"/>
        <v>0</v>
      </c>
    </row>
    <row r="364" spans="1:2" ht="15" hidden="1" x14ac:dyDescent="0.25">
      <c r="A364" s="7" t="s">
        <v>1187</v>
      </c>
      <c r="B364" s="17" t="b">
        <f t="shared" si="5"/>
        <v>0</v>
      </c>
    </row>
    <row r="365" spans="1:2" ht="15" hidden="1" x14ac:dyDescent="0.25">
      <c r="A365" s="7" t="s">
        <v>1168</v>
      </c>
      <c r="B365" s="17" t="b">
        <f t="shared" si="5"/>
        <v>0</v>
      </c>
    </row>
    <row r="366" spans="1:2" ht="15" hidden="1" x14ac:dyDescent="0.25">
      <c r="A366" s="7" t="s">
        <v>1470</v>
      </c>
      <c r="B366" s="17" t="b">
        <f t="shared" si="5"/>
        <v>0</v>
      </c>
    </row>
    <row r="367" spans="1:2" ht="15" hidden="1" x14ac:dyDescent="0.25">
      <c r="A367" s="7" t="s">
        <v>1183</v>
      </c>
      <c r="B367" s="17" t="b">
        <f t="shared" si="5"/>
        <v>0</v>
      </c>
    </row>
    <row r="368" spans="1:2" ht="15" hidden="1" x14ac:dyDescent="0.25">
      <c r="A368" s="7" t="s">
        <v>1460</v>
      </c>
      <c r="B368" s="17" t="b">
        <f t="shared" si="5"/>
        <v>0</v>
      </c>
    </row>
    <row r="369" spans="1:2" ht="15" hidden="1" x14ac:dyDescent="0.25">
      <c r="A369" s="7" t="s">
        <v>1462</v>
      </c>
      <c r="B369" s="17" t="b">
        <f t="shared" si="5"/>
        <v>0</v>
      </c>
    </row>
    <row r="370" spans="1:2" ht="15" hidden="1" x14ac:dyDescent="0.25">
      <c r="A370" s="7" t="s">
        <v>1423</v>
      </c>
      <c r="B370" s="17" t="b">
        <f t="shared" si="5"/>
        <v>0</v>
      </c>
    </row>
    <row r="371" spans="1:2" ht="15" hidden="1" x14ac:dyDescent="0.25">
      <c r="A371" s="7" t="s">
        <v>1424</v>
      </c>
      <c r="B371" s="17" t="b">
        <f t="shared" si="5"/>
        <v>0</v>
      </c>
    </row>
    <row r="372" spans="1:2" ht="15" hidden="1" x14ac:dyDescent="0.25">
      <c r="A372" s="7" t="s">
        <v>1445</v>
      </c>
      <c r="B372" s="17" t="b">
        <f t="shared" si="5"/>
        <v>0</v>
      </c>
    </row>
    <row r="373" spans="1:2" ht="15" hidden="1" x14ac:dyDescent="0.25">
      <c r="A373" s="7" t="s">
        <v>1172</v>
      </c>
      <c r="B373" s="17" t="b">
        <f t="shared" si="5"/>
        <v>0</v>
      </c>
    </row>
    <row r="374" spans="1:2" ht="15" hidden="1" x14ac:dyDescent="0.25">
      <c r="A374" s="7" t="s">
        <v>1176</v>
      </c>
      <c r="B374" s="17" t="b">
        <f t="shared" si="5"/>
        <v>0</v>
      </c>
    </row>
    <row r="375" spans="1:2" ht="15" hidden="1" x14ac:dyDescent="0.25">
      <c r="A375" s="7" t="s">
        <v>1214</v>
      </c>
      <c r="B375" s="17" t="b">
        <f t="shared" si="5"/>
        <v>0</v>
      </c>
    </row>
    <row r="376" spans="1:2" ht="15" hidden="1" x14ac:dyDescent="0.25">
      <c r="A376" s="7" t="s">
        <v>1299</v>
      </c>
      <c r="B376" s="17" t="b">
        <f t="shared" si="5"/>
        <v>0</v>
      </c>
    </row>
    <row r="377" spans="1:2" ht="15" hidden="1" x14ac:dyDescent="0.25">
      <c r="A377" s="7" t="s">
        <v>1182</v>
      </c>
      <c r="B377" s="17" t="b">
        <f t="shared" si="5"/>
        <v>0</v>
      </c>
    </row>
    <row r="378" spans="1:2" ht="15" hidden="1" x14ac:dyDescent="0.25">
      <c r="A378" s="7" t="s">
        <v>1188</v>
      </c>
      <c r="B378" s="17" t="b">
        <f t="shared" si="5"/>
        <v>0</v>
      </c>
    </row>
    <row r="379" spans="1:2" ht="15" hidden="1" x14ac:dyDescent="0.25">
      <c r="A379" s="7" t="s">
        <v>1215</v>
      </c>
      <c r="B379" s="17" t="b">
        <f t="shared" si="5"/>
        <v>0</v>
      </c>
    </row>
    <row r="380" spans="1:2" ht="15" hidden="1" x14ac:dyDescent="0.25">
      <c r="A380" s="7" t="s">
        <v>1178</v>
      </c>
      <c r="B380" s="17" t="b">
        <f t="shared" si="5"/>
        <v>0</v>
      </c>
    </row>
    <row r="381" spans="1:2" ht="15" hidden="1" x14ac:dyDescent="0.25">
      <c r="A381" s="15" t="s">
        <v>1171</v>
      </c>
      <c r="B381" s="17" t="b">
        <f t="shared" si="5"/>
        <v>0</v>
      </c>
    </row>
    <row r="382" spans="1:2" ht="15" hidden="1" x14ac:dyDescent="0.25">
      <c r="A382" s="7" t="s">
        <v>1287</v>
      </c>
      <c r="B382" s="17" t="b">
        <f t="shared" si="5"/>
        <v>0</v>
      </c>
    </row>
    <row r="383" spans="1:2" ht="15" hidden="1" x14ac:dyDescent="0.25">
      <c r="A383" s="7" t="s">
        <v>1290</v>
      </c>
      <c r="B383" s="17" t="b">
        <f t="shared" si="5"/>
        <v>0</v>
      </c>
    </row>
    <row r="384" spans="1:2" ht="15" hidden="1" x14ac:dyDescent="0.25">
      <c r="A384" s="7" t="s">
        <v>1163</v>
      </c>
      <c r="B384" s="17" t="b">
        <f t="shared" si="5"/>
        <v>0</v>
      </c>
    </row>
    <row r="385" spans="1:2" ht="15" hidden="1" x14ac:dyDescent="0.25">
      <c r="A385" s="15" t="s">
        <v>1175</v>
      </c>
      <c r="B385" s="17" t="b">
        <f t="shared" si="5"/>
        <v>0</v>
      </c>
    </row>
    <row r="386" spans="1:2" ht="15" hidden="1" x14ac:dyDescent="0.25">
      <c r="A386" s="7" t="s">
        <v>1275</v>
      </c>
      <c r="B386" s="17" t="b">
        <f t="shared" si="5"/>
        <v>0</v>
      </c>
    </row>
    <row r="387" spans="1:2" ht="15" hidden="1" x14ac:dyDescent="0.25">
      <c r="A387" s="7" t="s">
        <v>1437</v>
      </c>
      <c r="B387" s="17" t="b">
        <f t="shared" ref="B387:B450" si="6">IF(A387=A388, TRUE, FALSE)</f>
        <v>0</v>
      </c>
    </row>
    <row r="388" spans="1:2" ht="15" hidden="1" x14ac:dyDescent="0.25">
      <c r="A388" s="15" t="s">
        <v>1355</v>
      </c>
      <c r="B388" s="17" t="b">
        <f t="shared" si="6"/>
        <v>0</v>
      </c>
    </row>
    <row r="389" spans="1:2" ht="15" hidden="1" x14ac:dyDescent="0.25">
      <c r="A389" s="15" t="s">
        <v>1357</v>
      </c>
      <c r="B389" s="17" t="b">
        <f t="shared" si="6"/>
        <v>0</v>
      </c>
    </row>
    <row r="390" spans="1:2" ht="15" hidden="1" x14ac:dyDescent="0.25">
      <c r="A390" s="15" t="s">
        <v>1170</v>
      </c>
      <c r="B390" s="17" t="b">
        <f t="shared" si="6"/>
        <v>0</v>
      </c>
    </row>
    <row r="391" spans="1:2" ht="15" hidden="1" x14ac:dyDescent="0.25">
      <c r="A391" s="7" t="s">
        <v>1269</v>
      </c>
      <c r="B391" s="17" t="b">
        <f t="shared" si="6"/>
        <v>0</v>
      </c>
    </row>
    <row r="392" spans="1:2" ht="15" hidden="1" x14ac:dyDescent="0.25">
      <c r="A392" s="7" t="s">
        <v>1277</v>
      </c>
      <c r="B392" s="17" t="b">
        <f t="shared" si="6"/>
        <v>0</v>
      </c>
    </row>
    <row r="393" spans="1:2" ht="15" hidden="1" x14ac:dyDescent="0.25">
      <c r="A393" s="7" t="s">
        <v>1270</v>
      </c>
      <c r="B393" s="17" t="b">
        <f t="shared" si="6"/>
        <v>0</v>
      </c>
    </row>
    <row r="394" spans="1:2" ht="15" hidden="1" x14ac:dyDescent="0.25">
      <c r="A394" s="7" t="s">
        <v>1286</v>
      </c>
      <c r="B394" s="17" t="b">
        <f t="shared" si="6"/>
        <v>0</v>
      </c>
    </row>
    <row r="395" spans="1:2" ht="15" hidden="1" x14ac:dyDescent="0.25">
      <c r="A395" s="7" t="s">
        <v>1273</v>
      </c>
      <c r="B395" s="17" t="b">
        <f t="shared" si="6"/>
        <v>0</v>
      </c>
    </row>
    <row r="396" spans="1:2" ht="15" hidden="1" x14ac:dyDescent="0.25">
      <c r="A396" s="7" t="s">
        <v>1186</v>
      </c>
      <c r="B396" s="17" t="b">
        <f t="shared" si="6"/>
        <v>0</v>
      </c>
    </row>
    <row r="397" spans="1:2" ht="15" hidden="1" x14ac:dyDescent="0.25">
      <c r="A397" s="7" t="s">
        <v>1185</v>
      </c>
      <c r="B397" s="17" t="b">
        <f t="shared" si="6"/>
        <v>0</v>
      </c>
    </row>
    <row r="398" spans="1:2" ht="15" hidden="1" x14ac:dyDescent="0.25">
      <c r="A398" s="7" t="s">
        <v>1274</v>
      </c>
      <c r="B398" s="17" t="b">
        <f t="shared" si="6"/>
        <v>0</v>
      </c>
    </row>
    <row r="399" spans="1:2" ht="15" hidden="1" x14ac:dyDescent="0.25">
      <c r="A399" s="7" t="s">
        <v>1278</v>
      </c>
      <c r="B399" s="17" t="b">
        <f t="shared" si="6"/>
        <v>0</v>
      </c>
    </row>
    <row r="400" spans="1:2" ht="15" hidden="1" x14ac:dyDescent="0.25">
      <c r="A400" s="7" t="s">
        <v>1169</v>
      </c>
      <c r="B400" s="17" t="b">
        <f t="shared" si="6"/>
        <v>0</v>
      </c>
    </row>
    <row r="401" spans="1:2" ht="15" hidden="1" x14ac:dyDescent="0.25">
      <c r="A401" s="7" t="s">
        <v>1207</v>
      </c>
      <c r="B401" s="17" t="b">
        <f t="shared" si="6"/>
        <v>0</v>
      </c>
    </row>
    <row r="402" spans="1:2" ht="15" hidden="1" x14ac:dyDescent="0.25">
      <c r="A402" s="7" t="s">
        <v>1210</v>
      </c>
      <c r="B402" s="17" t="b">
        <f t="shared" si="6"/>
        <v>0</v>
      </c>
    </row>
    <row r="403" spans="1:2" ht="15" hidden="1" x14ac:dyDescent="0.25">
      <c r="A403" s="7" t="s">
        <v>1152</v>
      </c>
      <c r="B403" s="17" t="b">
        <f t="shared" si="6"/>
        <v>0</v>
      </c>
    </row>
    <row r="404" spans="1:2" ht="15" hidden="1" x14ac:dyDescent="0.25">
      <c r="A404" s="7" t="s">
        <v>1288</v>
      </c>
      <c r="B404" s="17" t="b">
        <f t="shared" si="6"/>
        <v>0</v>
      </c>
    </row>
    <row r="405" spans="1:2" ht="15" hidden="1" x14ac:dyDescent="0.25">
      <c r="A405" s="7" t="s">
        <v>1202</v>
      </c>
      <c r="B405" s="17" t="b">
        <f t="shared" si="6"/>
        <v>0</v>
      </c>
    </row>
    <row r="406" spans="1:2" ht="15" hidden="1" x14ac:dyDescent="0.25">
      <c r="A406" s="7" t="s">
        <v>1153</v>
      </c>
      <c r="B406" s="17" t="b">
        <f t="shared" si="6"/>
        <v>0</v>
      </c>
    </row>
    <row r="407" spans="1:2" ht="15" hidden="1" x14ac:dyDescent="0.25">
      <c r="A407" s="7" t="s">
        <v>1159</v>
      </c>
      <c r="B407" s="17" t="b">
        <f t="shared" si="6"/>
        <v>0</v>
      </c>
    </row>
    <row r="408" spans="1:2" ht="15" hidden="1" x14ac:dyDescent="0.25">
      <c r="A408" s="7" t="s">
        <v>1292</v>
      </c>
      <c r="B408" s="17" t="b">
        <f t="shared" si="6"/>
        <v>0</v>
      </c>
    </row>
    <row r="409" spans="1:2" ht="15" hidden="1" x14ac:dyDescent="0.25">
      <c r="A409" s="7" t="s">
        <v>1582</v>
      </c>
      <c r="B409" s="17" t="b">
        <f t="shared" si="6"/>
        <v>0</v>
      </c>
    </row>
    <row r="410" spans="1:2" ht="15" x14ac:dyDescent="0.25">
      <c r="A410" s="27" t="s">
        <v>1296</v>
      </c>
      <c r="B410" s="17" t="b">
        <f t="shared" si="6"/>
        <v>1</v>
      </c>
    </row>
    <row r="411" spans="1:2" ht="15" hidden="1" x14ac:dyDescent="0.25">
      <c r="A411" s="7" t="s">
        <v>1296</v>
      </c>
      <c r="B411" s="17" t="b">
        <f t="shared" si="6"/>
        <v>0</v>
      </c>
    </row>
    <row r="412" spans="1:2" ht="15" hidden="1" x14ac:dyDescent="0.25">
      <c r="A412" s="7" t="s">
        <v>1496</v>
      </c>
      <c r="B412" s="17" t="b">
        <f t="shared" si="6"/>
        <v>0</v>
      </c>
    </row>
    <row r="413" spans="1:2" ht="15" hidden="1" x14ac:dyDescent="0.25">
      <c r="A413" s="15" t="s">
        <v>1512</v>
      </c>
      <c r="B413" s="17" t="b">
        <f t="shared" si="6"/>
        <v>0</v>
      </c>
    </row>
    <row r="414" spans="1:2" ht="15" hidden="1" x14ac:dyDescent="0.25">
      <c r="A414" s="7" t="s">
        <v>1487</v>
      </c>
      <c r="B414" s="17" t="b">
        <f t="shared" si="6"/>
        <v>0</v>
      </c>
    </row>
    <row r="415" spans="1:2" ht="15" hidden="1" x14ac:dyDescent="0.25">
      <c r="A415" s="7" t="s">
        <v>1505</v>
      </c>
      <c r="B415" s="17" t="b">
        <f t="shared" si="6"/>
        <v>0</v>
      </c>
    </row>
    <row r="416" spans="1:2" ht="15" hidden="1" x14ac:dyDescent="0.25">
      <c r="A416" s="7" t="s">
        <v>1208</v>
      </c>
      <c r="B416" s="17" t="b">
        <f t="shared" si="6"/>
        <v>0</v>
      </c>
    </row>
    <row r="417" spans="1:2" ht="15" hidden="1" x14ac:dyDescent="0.25">
      <c r="A417" s="7" t="s">
        <v>1193</v>
      </c>
      <c r="B417" s="17" t="b">
        <f t="shared" si="6"/>
        <v>0</v>
      </c>
    </row>
    <row r="418" spans="1:2" ht="15" hidden="1" x14ac:dyDescent="0.25">
      <c r="A418" s="7" t="s">
        <v>1194</v>
      </c>
      <c r="B418" s="17" t="b">
        <f t="shared" si="6"/>
        <v>0</v>
      </c>
    </row>
    <row r="419" spans="1:2" ht="15" hidden="1" x14ac:dyDescent="0.25">
      <c r="A419" s="7" t="s">
        <v>1467</v>
      </c>
      <c r="B419" s="17" t="b">
        <f t="shared" si="6"/>
        <v>0</v>
      </c>
    </row>
    <row r="420" spans="1:2" ht="15" hidden="1" x14ac:dyDescent="0.25">
      <c r="A420" s="7" t="s">
        <v>1157</v>
      </c>
      <c r="B420" s="17" t="b">
        <f t="shared" si="6"/>
        <v>0</v>
      </c>
    </row>
    <row r="421" spans="1:2" ht="15" hidden="1" x14ac:dyDescent="0.25">
      <c r="A421" s="7" t="s">
        <v>1191</v>
      </c>
      <c r="B421" s="17" t="b">
        <f t="shared" si="6"/>
        <v>0</v>
      </c>
    </row>
    <row r="422" spans="1:2" ht="15" hidden="1" x14ac:dyDescent="0.25">
      <c r="A422" s="7" t="s">
        <v>1195</v>
      </c>
      <c r="B422" s="17" t="b">
        <f t="shared" si="6"/>
        <v>0</v>
      </c>
    </row>
    <row r="423" spans="1:2" ht="15" hidden="1" x14ac:dyDescent="0.25">
      <c r="A423" s="7" t="s">
        <v>1154</v>
      </c>
      <c r="B423" s="17" t="b">
        <f t="shared" si="6"/>
        <v>0</v>
      </c>
    </row>
    <row r="424" spans="1:2" ht="15" hidden="1" x14ac:dyDescent="0.25">
      <c r="A424" s="7" t="s">
        <v>1155</v>
      </c>
      <c r="B424" s="17" t="b">
        <f t="shared" si="6"/>
        <v>0</v>
      </c>
    </row>
    <row r="425" spans="1:2" ht="15" hidden="1" x14ac:dyDescent="0.25">
      <c r="A425" s="7" t="s">
        <v>1156</v>
      </c>
      <c r="B425" s="17" t="b">
        <f t="shared" si="6"/>
        <v>0</v>
      </c>
    </row>
    <row r="426" spans="1:2" ht="15" x14ac:dyDescent="0.25">
      <c r="A426" s="26" t="s">
        <v>1504</v>
      </c>
      <c r="B426" s="17" t="b">
        <f t="shared" si="6"/>
        <v>1</v>
      </c>
    </row>
    <row r="427" spans="1:2" ht="15" hidden="1" x14ac:dyDescent="0.25">
      <c r="A427" s="7" t="s">
        <v>1504</v>
      </c>
      <c r="B427" s="17" t="b">
        <f t="shared" si="6"/>
        <v>0</v>
      </c>
    </row>
    <row r="428" spans="1:2" ht="15" hidden="1" x14ac:dyDescent="0.25">
      <c r="A428" s="7" t="s">
        <v>1468</v>
      </c>
      <c r="B428" s="17" t="b">
        <f t="shared" si="6"/>
        <v>0</v>
      </c>
    </row>
    <row r="429" spans="1:2" ht="15" hidden="1" x14ac:dyDescent="0.25">
      <c r="A429" s="7" t="s">
        <v>1150</v>
      </c>
      <c r="B429" s="17" t="b">
        <f t="shared" si="6"/>
        <v>0</v>
      </c>
    </row>
    <row r="430" spans="1:2" ht="15" hidden="1" x14ac:dyDescent="0.25">
      <c r="A430" s="7" t="s">
        <v>1289</v>
      </c>
      <c r="B430" s="17" t="b">
        <f t="shared" si="6"/>
        <v>0</v>
      </c>
    </row>
    <row r="431" spans="1:2" ht="15" hidden="1" x14ac:dyDescent="0.25">
      <c r="A431" s="7" t="s">
        <v>1179</v>
      </c>
      <c r="B431" s="17" t="b">
        <f t="shared" si="6"/>
        <v>0</v>
      </c>
    </row>
    <row r="432" spans="1:2" ht="15" hidden="1" x14ac:dyDescent="0.25">
      <c r="A432" s="7" t="s">
        <v>1211</v>
      </c>
      <c r="B432" s="17" t="b">
        <f t="shared" si="6"/>
        <v>0</v>
      </c>
    </row>
    <row r="433" spans="1:2" ht="15" hidden="1" x14ac:dyDescent="0.25">
      <c r="A433" s="7" t="s">
        <v>1196</v>
      </c>
      <c r="B433" s="17" t="b">
        <f t="shared" si="6"/>
        <v>0</v>
      </c>
    </row>
    <row r="434" spans="1:2" ht="15" hidden="1" x14ac:dyDescent="0.25">
      <c r="A434" s="7" t="s">
        <v>1205</v>
      </c>
      <c r="B434" s="17" t="b">
        <f t="shared" si="6"/>
        <v>0</v>
      </c>
    </row>
    <row r="435" spans="1:2" ht="15" hidden="1" x14ac:dyDescent="0.25">
      <c r="A435" s="7" t="s">
        <v>1199</v>
      </c>
      <c r="B435" s="17" t="b">
        <f t="shared" si="6"/>
        <v>0</v>
      </c>
    </row>
    <row r="436" spans="1:2" ht="15" hidden="1" x14ac:dyDescent="0.25">
      <c r="A436" s="7" t="s">
        <v>1279</v>
      </c>
      <c r="B436" s="17" t="b">
        <f t="shared" si="6"/>
        <v>0</v>
      </c>
    </row>
    <row r="437" spans="1:2" ht="15" hidden="1" x14ac:dyDescent="0.25">
      <c r="A437" s="7" t="s">
        <v>1293</v>
      </c>
      <c r="B437" s="17" t="b">
        <f t="shared" si="6"/>
        <v>0</v>
      </c>
    </row>
    <row r="438" spans="1:2" ht="15" hidden="1" x14ac:dyDescent="0.25">
      <c r="A438" s="7" t="s">
        <v>1285</v>
      </c>
      <c r="B438" s="17" t="b">
        <f t="shared" si="6"/>
        <v>0</v>
      </c>
    </row>
    <row r="439" spans="1:2" ht="15" hidden="1" x14ac:dyDescent="0.25">
      <c r="A439" s="7" t="s">
        <v>1583</v>
      </c>
      <c r="B439" s="17" t="b">
        <f t="shared" si="6"/>
        <v>0</v>
      </c>
    </row>
    <row r="440" spans="1:2" ht="15" hidden="1" x14ac:dyDescent="0.25">
      <c r="A440" s="7" t="s">
        <v>1584</v>
      </c>
      <c r="B440" s="17" t="b">
        <f t="shared" si="6"/>
        <v>0</v>
      </c>
    </row>
    <row r="441" spans="1:2" ht="15" hidden="1" x14ac:dyDescent="0.25">
      <c r="A441" s="7" t="s">
        <v>1180</v>
      </c>
      <c r="B441" s="17" t="b">
        <f t="shared" si="6"/>
        <v>0</v>
      </c>
    </row>
    <row r="442" spans="1:2" ht="15" hidden="1" x14ac:dyDescent="0.25">
      <c r="A442" s="7" t="s">
        <v>1280</v>
      </c>
      <c r="B442" s="17" t="b">
        <f t="shared" si="6"/>
        <v>0</v>
      </c>
    </row>
    <row r="443" spans="1:2" ht="15" hidden="1" x14ac:dyDescent="0.25">
      <c r="A443" s="7" t="s">
        <v>1181</v>
      </c>
      <c r="B443" s="17" t="b">
        <f t="shared" si="6"/>
        <v>0</v>
      </c>
    </row>
    <row r="444" spans="1:2" ht="15" hidden="1" x14ac:dyDescent="0.25">
      <c r="A444" s="7" t="s">
        <v>1562</v>
      </c>
      <c r="B444" s="17" t="b">
        <f t="shared" si="6"/>
        <v>0</v>
      </c>
    </row>
    <row r="445" spans="1:2" ht="15" hidden="1" x14ac:dyDescent="0.25">
      <c r="A445" s="7" t="s">
        <v>1563</v>
      </c>
      <c r="B445" s="17" t="b">
        <f t="shared" si="6"/>
        <v>0</v>
      </c>
    </row>
    <row r="446" spans="1:2" ht="15" hidden="1" x14ac:dyDescent="0.25">
      <c r="A446" s="7" t="s">
        <v>1564</v>
      </c>
      <c r="B446" s="17" t="b">
        <f t="shared" si="6"/>
        <v>0</v>
      </c>
    </row>
    <row r="447" spans="1:2" ht="15" hidden="1" x14ac:dyDescent="0.25">
      <c r="A447" s="7" t="s">
        <v>1565</v>
      </c>
      <c r="B447" s="17" t="b">
        <f t="shared" si="6"/>
        <v>0</v>
      </c>
    </row>
    <row r="448" spans="1:2" ht="15" hidden="1" x14ac:dyDescent="0.25">
      <c r="A448" s="7" t="s">
        <v>1566</v>
      </c>
      <c r="B448" s="17" t="b">
        <f t="shared" si="6"/>
        <v>0</v>
      </c>
    </row>
    <row r="449" spans="1:2" ht="15" hidden="1" x14ac:dyDescent="0.25">
      <c r="A449" s="7" t="s">
        <v>1567</v>
      </c>
      <c r="B449" s="17" t="b">
        <f t="shared" si="6"/>
        <v>0</v>
      </c>
    </row>
    <row r="450" spans="1:2" ht="15" hidden="1" x14ac:dyDescent="0.25">
      <c r="A450" s="7" t="s">
        <v>1568</v>
      </c>
      <c r="B450" s="17" t="b">
        <f t="shared" si="6"/>
        <v>0</v>
      </c>
    </row>
    <row r="451" spans="1:2" ht="15" hidden="1" x14ac:dyDescent="0.25">
      <c r="A451" s="7" t="s">
        <v>1569</v>
      </c>
      <c r="B451" s="17" t="b">
        <f t="shared" ref="B451:B505" si="7">IF(A451=A452, TRUE, FALSE)</f>
        <v>0</v>
      </c>
    </row>
    <row r="452" spans="1:2" ht="15" hidden="1" x14ac:dyDescent="0.25">
      <c r="A452" s="7" t="s">
        <v>1570</v>
      </c>
      <c r="B452" s="17" t="b">
        <f t="shared" si="7"/>
        <v>0</v>
      </c>
    </row>
    <row r="453" spans="1:2" ht="15" hidden="1" x14ac:dyDescent="0.25">
      <c r="A453" s="7" t="s">
        <v>1173</v>
      </c>
      <c r="B453" s="17" t="b">
        <f t="shared" si="7"/>
        <v>0</v>
      </c>
    </row>
    <row r="454" spans="1:2" ht="15" hidden="1" x14ac:dyDescent="0.25">
      <c r="A454" s="7" t="s">
        <v>1571</v>
      </c>
      <c r="B454" s="17" t="b">
        <f t="shared" si="7"/>
        <v>0</v>
      </c>
    </row>
    <row r="455" spans="1:2" ht="15" hidden="1" x14ac:dyDescent="0.25">
      <c r="A455" s="7" t="s">
        <v>1201</v>
      </c>
      <c r="B455" s="17" t="b">
        <f t="shared" si="7"/>
        <v>0</v>
      </c>
    </row>
    <row r="456" spans="1:2" ht="15" hidden="1" x14ac:dyDescent="0.25">
      <c r="A456" s="7" t="s">
        <v>1198</v>
      </c>
      <c r="B456" s="17" t="b">
        <f t="shared" si="7"/>
        <v>0</v>
      </c>
    </row>
    <row r="457" spans="1:2" ht="15" hidden="1" x14ac:dyDescent="0.25">
      <c r="A457" s="7" t="s">
        <v>1572</v>
      </c>
      <c r="B457" s="17" t="b">
        <f t="shared" si="7"/>
        <v>0</v>
      </c>
    </row>
    <row r="458" spans="1:2" ht="15" hidden="1" x14ac:dyDescent="0.25">
      <c r="A458" s="7" t="s">
        <v>1498</v>
      </c>
      <c r="B458" s="17" t="b">
        <f t="shared" si="7"/>
        <v>0</v>
      </c>
    </row>
    <row r="459" spans="1:2" ht="15" hidden="1" x14ac:dyDescent="0.25">
      <c r="A459" s="7" t="s">
        <v>1585</v>
      </c>
      <c r="B459" s="17" t="b">
        <f t="shared" si="7"/>
        <v>0</v>
      </c>
    </row>
    <row r="460" spans="1:2" ht="15" hidden="1" x14ac:dyDescent="0.25">
      <c r="A460" s="15" t="s">
        <v>1573</v>
      </c>
      <c r="B460" s="17" t="b">
        <f t="shared" si="7"/>
        <v>0</v>
      </c>
    </row>
    <row r="461" spans="1:2" ht="15" hidden="1" x14ac:dyDescent="0.25">
      <c r="A461" s="7" t="s">
        <v>1574</v>
      </c>
      <c r="B461" s="17" t="b">
        <f t="shared" si="7"/>
        <v>0</v>
      </c>
    </row>
    <row r="462" spans="1:2" ht="15" hidden="1" x14ac:dyDescent="0.25">
      <c r="A462" s="7" t="s">
        <v>1586</v>
      </c>
      <c r="B462" s="17" t="b">
        <f t="shared" si="7"/>
        <v>0</v>
      </c>
    </row>
    <row r="463" spans="1:2" ht="15" hidden="1" x14ac:dyDescent="0.25">
      <c r="A463" s="7" t="s">
        <v>1575</v>
      </c>
      <c r="B463" s="17" t="b">
        <f t="shared" si="7"/>
        <v>0</v>
      </c>
    </row>
    <row r="464" spans="1:2" ht="15" hidden="1" x14ac:dyDescent="0.25">
      <c r="A464" s="7" t="s">
        <v>1360</v>
      </c>
      <c r="B464" s="17" t="b">
        <f t="shared" si="7"/>
        <v>0</v>
      </c>
    </row>
    <row r="465" spans="1:2" ht="15" hidden="1" x14ac:dyDescent="0.25">
      <c r="A465" s="7" t="s">
        <v>1354</v>
      </c>
      <c r="B465" s="17" t="b">
        <f t="shared" si="7"/>
        <v>0</v>
      </c>
    </row>
    <row r="466" spans="1:2" ht="15" hidden="1" x14ac:dyDescent="0.25">
      <c r="A466" s="7" t="s">
        <v>1576</v>
      </c>
      <c r="B466" s="17" t="b">
        <f t="shared" si="7"/>
        <v>0</v>
      </c>
    </row>
    <row r="467" spans="1:2" ht="15" hidden="1" x14ac:dyDescent="0.25">
      <c r="A467" s="7" t="s">
        <v>1587</v>
      </c>
      <c r="B467" s="17" t="b">
        <f t="shared" si="7"/>
        <v>0</v>
      </c>
    </row>
    <row r="468" spans="1:2" ht="15" hidden="1" x14ac:dyDescent="0.25">
      <c r="A468" s="7" t="s">
        <v>1577</v>
      </c>
      <c r="B468" s="17" t="b">
        <f t="shared" si="7"/>
        <v>0</v>
      </c>
    </row>
    <row r="469" spans="1:2" ht="15" hidden="1" x14ac:dyDescent="0.25">
      <c r="A469" s="7" t="s">
        <v>1158</v>
      </c>
      <c r="B469" s="17" t="b">
        <f t="shared" si="7"/>
        <v>0</v>
      </c>
    </row>
    <row r="470" spans="1:2" ht="15" hidden="1" x14ac:dyDescent="0.25">
      <c r="A470" s="7" t="s">
        <v>1612</v>
      </c>
      <c r="B470" s="17" t="b">
        <f t="shared" si="7"/>
        <v>0</v>
      </c>
    </row>
    <row r="471" spans="1:2" ht="15" hidden="1" x14ac:dyDescent="0.25">
      <c r="A471" s="7" t="s">
        <v>1611</v>
      </c>
      <c r="B471" s="17" t="b">
        <f t="shared" si="7"/>
        <v>0</v>
      </c>
    </row>
    <row r="472" spans="1:2" ht="15" hidden="1" x14ac:dyDescent="0.25">
      <c r="A472" s="7" t="s">
        <v>1578</v>
      </c>
      <c r="B472" s="17" t="b">
        <f t="shared" si="7"/>
        <v>0</v>
      </c>
    </row>
    <row r="473" spans="1:2" ht="15" hidden="1" x14ac:dyDescent="0.25">
      <c r="A473" s="7" t="s">
        <v>1579</v>
      </c>
      <c r="B473" s="17" t="b">
        <f t="shared" si="7"/>
        <v>0</v>
      </c>
    </row>
    <row r="474" spans="1:2" ht="15" hidden="1" x14ac:dyDescent="0.25">
      <c r="A474" s="7" t="s">
        <v>1204</v>
      </c>
      <c r="B474" s="17" t="b">
        <f t="shared" si="7"/>
        <v>0</v>
      </c>
    </row>
    <row r="475" spans="1:2" ht="15" hidden="1" x14ac:dyDescent="0.25">
      <c r="A475" s="7" t="s">
        <v>1192</v>
      </c>
      <c r="B475" s="17" t="b">
        <f t="shared" si="7"/>
        <v>0</v>
      </c>
    </row>
    <row r="476" spans="1:2" ht="15" hidden="1" x14ac:dyDescent="0.25">
      <c r="A476" s="7" t="s">
        <v>1580</v>
      </c>
      <c r="B476" s="17" t="b">
        <f t="shared" si="7"/>
        <v>0</v>
      </c>
    </row>
    <row r="477" spans="1:2" ht="15" hidden="1" x14ac:dyDescent="0.25">
      <c r="A477" s="7" t="s">
        <v>1516</v>
      </c>
      <c r="B477" s="17" t="b">
        <f t="shared" si="7"/>
        <v>0</v>
      </c>
    </row>
    <row r="478" spans="1:2" ht="15" hidden="1" x14ac:dyDescent="0.25">
      <c r="A478" s="7" t="s">
        <v>1254</v>
      </c>
      <c r="B478" s="17" t="b">
        <f t="shared" si="7"/>
        <v>0</v>
      </c>
    </row>
    <row r="479" spans="1:2" ht="15" hidden="1" x14ac:dyDescent="0.25">
      <c r="A479" s="7" t="s">
        <v>1197</v>
      </c>
      <c r="B479" s="17" t="b">
        <f t="shared" si="7"/>
        <v>0</v>
      </c>
    </row>
    <row r="480" spans="1:2" ht="15" hidden="1" x14ac:dyDescent="0.25">
      <c r="A480" s="7" t="s">
        <v>1510</v>
      </c>
      <c r="B480" s="17" t="b">
        <f t="shared" si="7"/>
        <v>0</v>
      </c>
    </row>
    <row r="481" spans="1:2" ht="15" hidden="1" x14ac:dyDescent="0.25">
      <c r="A481" s="7" t="s">
        <v>1265</v>
      </c>
      <c r="B481" s="17" t="b">
        <f t="shared" si="7"/>
        <v>0</v>
      </c>
    </row>
    <row r="482" spans="1:2" ht="15" hidden="1" x14ac:dyDescent="0.25">
      <c r="A482" s="7" t="s">
        <v>1581</v>
      </c>
      <c r="B482" s="17" t="b">
        <f t="shared" si="7"/>
        <v>0</v>
      </c>
    </row>
    <row r="483" spans="1:2" ht="15" hidden="1" x14ac:dyDescent="0.25">
      <c r="A483" s="15" t="s">
        <v>1511</v>
      </c>
      <c r="B483" s="17" t="b">
        <f t="shared" si="7"/>
        <v>0</v>
      </c>
    </row>
    <row r="484" spans="1:2" ht="15" hidden="1" x14ac:dyDescent="0.25">
      <c r="A484" s="7" t="s">
        <v>1588</v>
      </c>
      <c r="B484" s="17" t="b">
        <f t="shared" si="7"/>
        <v>0</v>
      </c>
    </row>
    <row r="485" spans="1:2" ht="15" hidden="1" x14ac:dyDescent="0.25">
      <c r="A485" s="15" t="s">
        <v>1509</v>
      </c>
      <c r="B485" s="17" t="b">
        <f t="shared" si="7"/>
        <v>0</v>
      </c>
    </row>
    <row r="486" spans="1:2" ht="15" hidden="1" x14ac:dyDescent="0.25">
      <c r="A486" s="7" t="s">
        <v>1396</v>
      </c>
      <c r="B486" s="17" t="b">
        <f t="shared" si="7"/>
        <v>0</v>
      </c>
    </row>
    <row r="487" spans="1:2" ht="15" hidden="1" x14ac:dyDescent="0.25">
      <c r="A487" s="7" t="s">
        <v>1517</v>
      </c>
      <c r="B487" s="17" t="b">
        <f t="shared" si="7"/>
        <v>0</v>
      </c>
    </row>
    <row r="488" spans="1:2" ht="15" hidden="1" x14ac:dyDescent="0.25">
      <c r="A488" s="7" t="s">
        <v>1518</v>
      </c>
      <c r="B488" s="17" t="b">
        <f t="shared" si="7"/>
        <v>0</v>
      </c>
    </row>
    <row r="489" spans="1:2" ht="15" hidden="1" x14ac:dyDescent="0.25">
      <c r="A489" s="7" t="s">
        <v>1526</v>
      </c>
      <c r="B489" s="17" t="b">
        <f t="shared" si="7"/>
        <v>0</v>
      </c>
    </row>
    <row r="490" spans="1:2" ht="15" hidden="1" x14ac:dyDescent="0.25">
      <c r="A490" s="7" t="s">
        <v>1520</v>
      </c>
      <c r="B490" s="17" t="b">
        <f t="shared" si="7"/>
        <v>0</v>
      </c>
    </row>
    <row r="491" spans="1:2" ht="15" hidden="1" x14ac:dyDescent="0.25">
      <c r="A491" s="7" t="s">
        <v>1519</v>
      </c>
      <c r="B491" s="17" t="b">
        <f t="shared" si="7"/>
        <v>0</v>
      </c>
    </row>
    <row r="492" spans="1:2" ht="15" hidden="1" x14ac:dyDescent="0.25">
      <c r="A492" s="7" t="s">
        <v>1522</v>
      </c>
      <c r="B492" s="17" t="b">
        <f t="shared" si="7"/>
        <v>0</v>
      </c>
    </row>
    <row r="493" spans="1:2" ht="15" hidden="1" x14ac:dyDescent="0.25">
      <c r="A493" s="7" t="s">
        <v>1527</v>
      </c>
      <c r="B493" s="17" t="b">
        <f t="shared" si="7"/>
        <v>0</v>
      </c>
    </row>
    <row r="494" spans="1:2" ht="15" hidden="1" x14ac:dyDescent="0.25">
      <c r="A494" s="7" t="s">
        <v>1523</v>
      </c>
      <c r="B494" s="17" t="b">
        <f t="shared" si="7"/>
        <v>0</v>
      </c>
    </row>
    <row r="495" spans="1:2" ht="15" hidden="1" x14ac:dyDescent="0.25">
      <c r="A495" s="7" t="s">
        <v>1524</v>
      </c>
      <c r="B495" s="17" t="b">
        <f t="shared" si="7"/>
        <v>0</v>
      </c>
    </row>
    <row r="496" spans="1:2" ht="15" hidden="1" x14ac:dyDescent="0.25">
      <c r="A496" s="7" t="s">
        <v>1525</v>
      </c>
      <c r="B496" s="17" t="b">
        <f t="shared" si="7"/>
        <v>0</v>
      </c>
    </row>
    <row r="497" spans="1:2" ht="15" hidden="1" x14ac:dyDescent="0.25">
      <c r="A497" s="7" t="s">
        <v>1521</v>
      </c>
      <c r="B497" s="17" t="b">
        <f t="shared" si="7"/>
        <v>0</v>
      </c>
    </row>
    <row r="498" spans="1:2" ht="15" hidden="1" x14ac:dyDescent="0.25">
      <c r="A498" s="7" t="s">
        <v>1372</v>
      </c>
      <c r="B498" s="17" t="b">
        <f t="shared" si="7"/>
        <v>0</v>
      </c>
    </row>
    <row r="499" spans="1:2" ht="15" hidden="1" x14ac:dyDescent="0.25">
      <c r="A499" s="7" t="s">
        <v>1400</v>
      </c>
      <c r="B499" s="17" t="b">
        <f t="shared" si="7"/>
        <v>0</v>
      </c>
    </row>
    <row r="500" spans="1:2" ht="15" hidden="1" x14ac:dyDescent="0.25">
      <c r="A500" s="7" t="s">
        <v>1375</v>
      </c>
      <c r="B500" s="17" t="b">
        <f t="shared" si="7"/>
        <v>0</v>
      </c>
    </row>
    <row r="501" spans="1:2" ht="15" x14ac:dyDescent="0.25">
      <c r="A501" s="26" t="s">
        <v>1629</v>
      </c>
      <c r="B501" s="17" t="b">
        <f t="shared" si="7"/>
        <v>1</v>
      </c>
    </row>
    <row r="502" spans="1:2" ht="15" hidden="1" x14ac:dyDescent="0.25">
      <c r="A502" s="7" t="s">
        <v>1629</v>
      </c>
      <c r="B502" s="17" t="b">
        <f t="shared" si="7"/>
        <v>0</v>
      </c>
    </row>
    <row r="503" spans="1:2" ht="15" hidden="1" x14ac:dyDescent="0.25">
      <c r="A503" s="7" t="s">
        <v>1151</v>
      </c>
      <c r="B503" s="17" t="b">
        <f t="shared" si="7"/>
        <v>0</v>
      </c>
    </row>
    <row r="504" spans="1:2" ht="15" hidden="1" x14ac:dyDescent="0.25">
      <c r="A504" s="7" t="s">
        <v>1624</v>
      </c>
      <c r="B504" s="17" t="b">
        <f t="shared" si="7"/>
        <v>0</v>
      </c>
    </row>
    <row r="505" spans="1:2" ht="15" hidden="1" x14ac:dyDescent="0.25">
      <c r="A505" s="7" t="s">
        <v>1322</v>
      </c>
      <c r="B505" s="17" t="b">
        <f t="shared" si="7"/>
        <v>0</v>
      </c>
    </row>
  </sheetData>
  <autoFilter ref="A1:B505">
    <filterColumn colId="1">
      <filters>
        <filter val="TRUE"/>
      </filters>
    </filterColumn>
  </autoFilter>
  <sortState ref="A1:A504">
    <sortCondition ref="A1"/>
  </sortState>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Manual Testing Overall Scope</vt:lpstr>
      <vt:lpstr>Duplicate PAS2,3</vt:lpstr>
      <vt:lpstr>Duplicate PAS4</vt:lpstr>
    </vt:vector>
  </TitlesOfParts>
  <Company>Deloitte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Koduri, Lalitha Kiran</dc:creator>
  <cp:lastModifiedBy>Konchada, Anusha</cp:lastModifiedBy>
  <dcterms:created xsi:type="dcterms:W3CDTF">2015-01-06T05:19:03Z</dcterms:created>
  <dcterms:modified xsi:type="dcterms:W3CDTF">2015-01-21T06:38:55Z</dcterms:modified>
</cp:coreProperties>
</file>