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SAA\Functional\PAS10\High Level Analysis\"/>
    </mc:Choice>
  </mc:AlternateContent>
  <bookViews>
    <workbookView xWindow="0" yWindow="0" windowWidth="24000" windowHeight="8535"/>
  </bookViews>
  <sheets>
    <sheet name="Sheet1" sheetId="1" r:id="rId1"/>
    <sheet name="Sheet2" sheetId="2" r:id="rId2"/>
  </sheets>
  <definedNames>
    <definedName name="_xlnm._FilterDatabase" localSheetId="0" hidden="1">Sheet1!$A$1:$I$44</definedName>
  </definedNames>
  <calcPr calcId="152511" calcOnSave="0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<sst xmlns="http://schemas.openxmlformats.org/spreadsheetml/2006/main" count="207" uniqueCount="92">
  <si>
    <t>RRC Id</t>
  </si>
  <si>
    <t>No of AC's</t>
  </si>
  <si>
    <t>Regression Reusability</t>
  </si>
  <si>
    <t>US Summary</t>
  </si>
  <si>
    <t>RTC ID</t>
  </si>
  <si>
    <t>H-BND-ELGAE1-CO Determine Eligibility - Automated Exception 1</t>
  </si>
  <si>
    <t>Yes</t>
  </si>
  <si>
    <t>Reusable AC No</t>
  </si>
  <si>
    <t>H-BND-ELGFRL-CO Determine Eligibility-FireLine</t>
  </si>
  <si>
    <t>No</t>
  </si>
  <si>
    <t>NA</t>
  </si>
  <si>
    <t>H-TSK-TASK-CO Task Management</t>
  </si>
  <si>
    <t>Pattern ID</t>
  </si>
  <si>
    <t>PAS2,3,4</t>
  </si>
  <si>
    <t>T-H-UWRuleOverride-CO-855</t>
  </si>
  <si>
    <t>H-TSK-TASK-IN Task Management</t>
  </si>
  <si>
    <t>T-H-Endorsement-IN-964</t>
  </si>
  <si>
    <t>H-TSK-TASK-SD Task Management</t>
  </si>
  <si>
    <t>PAS9</t>
  </si>
  <si>
    <t>F-HO-HO3-SD-656</t>
  </si>
  <si>
    <t>H-BND-ELGPPC-CL Determine Eligibility-PPC</t>
  </si>
  <si>
    <t>H-BND-ELGAE2-CL Determine Eligibility Automated Exception 2</t>
  </si>
  <si>
    <t>C-HO-HO3-CL-683</t>
  </si>
  <si>
    <t>H-TSK-TASK-OK Task Management</t>
  </si>
  <si>
    <t>NBP227</t>
  </si>
  <si>
    <t>PAScore 7.1</t>
  </si>
  <si>
    <t>H-TSK-TASK-KY Task Management</t>
  </si>
  <si>
    <t>F-HO-HO3-KY-704/F-HO-HO6-KY-425/F-HO-HO3-KY-433</t>
  </si>
  <si>
    <t>CTSK-TSKFLT -CCL - Filtering of Tasks</t>
  </si>
  <si>
    <t>Source Release</t>
  </si>
  <si>
    <t>H-TSK-TASK-UT Task Management</t>
  </si>
  <si>
    <t>F-HO-HO3-ID-670</t>
  </si>
  <si>
    <t>No of Reusable AC's</t>
  </si>
  <si>
    <t>ID-01,ID-02</t>
  </si>
  <si>
    <t>H-BND-ELGAE6-ID Determine Eligibility Automated Exception 6</t>
  </si>
  <si>
    <t>H-BND-ELGAE1-CL Determine Eligibility Automated Exception 1</t>
  </si>
  <si>
    <t>C-HO-HO3-CL-667</t>
  </si>
  <si>
    <t>H-BND-ELGAE3-CO Determine Eligibility Automated Exception 3</t>
  </si>
  <si>
    <t xml:space="preserve"> T-HO-HO3-CO-675</t>
  </si>
  <si>
    <t>H-BND-ELGAE6-CO Determine Eligibility - Automated Exception 6</t>
  </si>
  <si>
    <t>H-BND-ELGAE6-UT Determine Eligibility - Automated Exception 6</t>
  </si>
  <si>
    <t>C-HO-HO6-UT-664</t>
  </si>
  <si>
    <t>H-TSK-TASK-ID Task Management</t>
  </si>
  <si>
    <t>H-TSK-TASK-NV Task Management</t>
  </si>
  <si>
    <t xml:space="preserve"> F-PU-PUP-NV-655/F-HO-HO6-NV-658</t>
  </si>
  <si>
    <t>H-TSK-TASK-AZ Task Management</t>
  </si>
  <si>
    <t>H-BND-ELGFRL-ID Determine Eligibility-FireLine</t>
  </si>
  <si>
    <t>H-TSK-TASK-CL Task Management - PPC</t>
  </si>
  <si>
    <t>H-BND-ELGAE3-CL Determine Eligibility Automated Exception 3</t>
  </si>
  <si>
    <t>C-HO-HO3-CCL-678</t>
  </si>
  <si>
    <t>H-BND-ELGAE1-PA Determine Eligibility - Automated Exception 1</t>
  </si>
  <si>
    <t>H-BND-ELGAE1-SD Determine Eligibility - Automated Exception 1</t>
  </si>
  <si>
    <t>1b,2b</t>
  </si>
  <si>
    <t>F-HO-HO4-SD-654</t>
  </si>
  <si>
    <t>H-BND-ELGAE4-CL Determine Eligibility Automated Exception 4</t>
  </si>
  <si>
    <t>H-BND-ELGAE1-KY Determine Eligibility - Automated Exception 1</t>
  </si>
  <si>
    <t>5,6</t>
  </si>
  <si>
    <t>5,6,9</t>
  </si>
  <si>
    <t>F-HO-HO3-KY-433, F-HO-HO3-KY-434</t>
  </si>
  <si>
    <t>PAS8</t>
  </si>
  <si>
    <t>H-BND-ELGAE1-IN Determine Eligibility - Automated Exception 1</t>
  </si>
  <si>
    <t>H-BND-ELGFRL-NV Determine Eligibility-FireLine</t>
  </si>
  <si>
    <t>H-BND-ELGAE1-OR Determine Eligibility - Automated Exception 1</t>
  </si>
  <si>
    <t xml:space="preserve"> F-HO-HO3-KY-433-OR</t>
  </si>
  <si>
    <t>H-BND-ELGAE1-OK Determine Eligibility Automated Exception 1</t>
  </si>
  <si>
    <t>H-BND-ELGAE2-KY Determine Eligibility - Automated Exception 2</t>
  </si>
  <si>
    <t>1a,2a</t>
  </si>
  <si>
    <t>F-HO-HO3-KY-433</t>
  </si>
  <si>
    <t>H-BND-ELGAE3-IN Determine Eligibility Automated Exception 3</t>
  </si>
  <si>
    <t>1a,1b</t>
  </si>
  <si>
    <t>F-HO-HO3-KY-434</t>
  </si>
  <si>
    <t>H-BND-ELIGAE2-OK Determine Eligibility - Automated Exception 2</t>
  </si>
  <si>
    <t>C-HO-HO3-OK-729</t>
  </si>
  <si>
    <t>OK-02,OK-04</t>
  </si>
  <si>
    <t>H-BND-ELGFRL-OR Determine Eligibility-FireLine</t>
  </si>
  <si>
    <t>H-BND-ELGAE6-NV Determine Eligibility - Automated Exception 6</t>
  </si>
  <si>
    <t>NV-01,NV-02</t>
  </si>
  <si>
    <t xml:space="preserve"> F-HO-HO6-NV-658</t>
  </si>
  <si>
    <t>H-BND-ELGAE6-OR Determine Eligibility - Automated Exception 6</t>
  </si>
  <si>
    <t>OR-01,OR-02</t>
  </si>
  <si>
    <t xml:space="preserve"> F-HO-HO3-OR-702</t>
  </si>
  <si>
    <t>H-BND-ELGAE2-OR Determine Eligibility - Automated Exception 2</t>
  </si>
  <si>
    <t>H-TSK-TASK-CL Task Management - AE1 Model</t>
  </si>
  <si>
    <t>H-BND-ELGAE6-AZ Determine Eligibility - Automated Exception 6</t>
  </si>
  <si>
    <t>H-BND-ELGFRL-AZ Determine Eligibility-FireLine</t>
  </si>
  <si>
    <t>H-TSK-TASK-OR Task Management</t>
  </si>
  <si>
    <t>1(991002T),1(991001T)</t>
  </si>
  <si>
    <t>F-HO-HO3-KY-433-OR, F-HO-HO3-OR-702</t>
  </si>
  <si>
    <t>C-HO-HO3-CO-687</t>
  </si>
  <si>
    <t>Grand Total</t>
  </si>
  <si>
    <t>Count of No of Reusable AC's</t>
  </si>
  <si>
    <t xml:space="preserve">Scenarios mapped to release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</si>
</sst>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2">
    <cellStyle name="Normal" xfId="0" builtinId="0"/>
    <cellStyle name="Normal 2" xfId="1"/>
  </cellStyles>
  <dxfs count="1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oitte" refreshedDate="42542.508183101854" createdVersion="5" refreshedVersion="5" minRefreshableVersion="3" recordCount="43">
  <cacheSource type="worksheet">
    <worksheetSource ref="A1:I44" sheet="Sheet1"/>
  </cacheSource>
  <cacheFields count="9">
    <cacheField name="RTC ID" numFmtId="0">
      <sharedItems containsString="0" containsBlank="1" containsNumber="1" containsInteger="1" minValue="561691" maxValue="630390"/>
    </cacheField>
    <cacheField name="RRC Id" numFmtId="0">
      <sharedItems containsSemiMixedTypes="0" containsString="0" containsNumber="1" containsInteger="1" minValue="23078" maxValue="27031"/>
    </cacheField>
    <cacheField name="US Summary" numFmtId="0">
      <sharedItems/>
    </cacheField>
    <cacheField name="No of AC's" numFmtId="0">
      <sharedItems containsSemiMixedTypes="0" containsString="0" containsNumber="1" containsInteger="1" minValue="1" maxValue="23"/>
    </cacheField>
    <cacheField name="Regression Reusability" numFmtId="0">
      <sharedItems count="2">
        <s v="Yes"/>
        <s v="No"/>
      </sharedItems>
    </cacheField>
    <cacheField name="No of Reusable AC's" numFmtId="0">
      <sharedItems containsSemiMixedTypes="0" containsString="0" containsNumber="1" containsInteger="1" minValue="0" maxValue="4"/>
    </cacheField>
    <cacheField name="Reusable AC No" numFmtId="0">
      <sharedItems containsMixedTypes="1" containsNumber="1" containsInteger="1" minValue="0" maxValue="21"/>
    </cacheField>
    <cacheField name="Pattern ID" numFmtId="0">
      <sharedItems/>
    </cacheField>
    <cacheField name="Source Release" numFmtId="0">
      <sharedItems count="5">
        <s v="PAS9"/>
        <s v="NA"/>
        <s v="PAS2,3,4"/>
        <s v="PAScore 7.1"/>
        <s v="PAS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n v="624535"/>
    <n v="27025"/>
    <s v="H-BND-ELGAE1-CO Determine Eligibility - Automated Exception 1"/>
    <n v="21"/>
    <x v="0"/>
    <n v="1"/>
    <n v="21"/>
    <s v="C-HO-HO3-CO-687"/>
    <x v="0"/>
  </r>
  <r>
    <n v="624533"/>
    <n v="26995"/>
    <s v="H-BND-ELGFRL-CO Determine Eligibility-FireLine"/>
    <n v="5"/>
    <x v="1"/>
    <n v="0"/>
    <s v="NA"/>
    <s v="NA"/>
    <x v="1"/>
  </r>
  <r>
    <n v="630383"/>
    <n v="27008"/>
    <s v="H-TSK-TASK-CO Task Management"/>
    <n v="1"/>
    <x v="0"/>
    <n v="0"/>
    <s v="NA"/>
    <s v="T-H-UWRuleOverride-CO-855"/>
    <x v="2"/>
  </r>
  <r>
    <m/>
    <n v="26993"/>
    <s v="H-TSK-TASK-IN Task Management"/>
    <n v="1"/>
    <x v="0"/>
    <n v="0"/>
    <s v="NA"/>
    <s v="T-H-Endorsement-IN-964"/>
    <x v="2"/>
  </r>
  <r>
    <m/>
    <n v="26969"/>
    <s v="H-TSK-TASK-SD Task Management"/>
    <n v="1"/>
    <x v="0"/>
    <n v="1"/>
    <n v="1"/>
    <s v="F-HO-HO3-SD-656"/>
    <x v="0"/>
  </r>
  <r>
    <m/>
    <n v="26885"/>
    <s v="H-BND-ELGPPC-CL Determine Eligibility-PPC"/>
    <n v="8"/>
    <x v="1"/>
    <n v="0"/>
    <n v="0"/>
    <s v="NA"/>
    <x v="1"/>
  </r>
  <r>
    <m/>
    <n v="23078"/>
    <s v="H-BND-ELGAE2-CL Determine Eligibility Automated Exception 2"/>
    <n v="10"/>
    <x v="0"/>
    <n v="1"/>
    <n v="1"/>
    <s v="C-HO-HO3-CL-683"/>
    <x v="0"/>
  </r>
  <r>
    <m/>
    <n v="26990"/>
    <s v="H-TSK-TASK-OK Task Management"/>
    <n v="1"/>
    <x v="0"/>
    <n v="1"/>
    <n v="1"/>
    <s v="NBP227"/>
    <x v="3"/>
  </r>
  <r>
    <m/>
    <n v="26968"/>
    <s v="H-TSK-TASK-KY Task Management"/>
    <n v="2"/>
    <x v="0"/>
    <n v="1"/>
    <n v="2"/>
    <s v="F-HO-HO3-KY-704/F-HO-HO6-KY-425/F-HO-HO3-KY-433"/>
    <x v="0"/>
  </r>
  <r>
    <m/>
    <n v="26878"/>
    <s v="CTSK-TSKFLT -CCL - Filtering of Tasks"/>
    <n v="10"/>
    <x v="1"/>
    <n v="0"/>
    <n v="0"/>
    <s v="NA"/>
    <x v="1"/>
  </r>
  <r>
    <m/>
    <n v="27018"/>
    <s v="H-TSK-TASK-UT Task Management"/>
    <n v="1"/>
    <x v="1"/>
    <n v="0"/>
    <n v="0"/>
    <s v="NA"/>
    <x v="1"/>
  </r>
  <r>
    <m/>
    <n v="26953"/>
    <s v="H-BND-ELGAE6-ID Determine Eligibility Automated Exception 6"/>
    <n v="5"/>
    <x v="0"/>
    <n v="2"/>
    <s v="ID-01,ID-02"/>
    <s v="F-HO-HO3-ID-670"/>
    <x v="0"/>
  </r>
  <r>
    <m/>
    <n v="26902"/>
    <s v="H-BND-ELGAE1-CL Determine Eligibility Automated Exception 1"/>
    <n v="23"/>
    <x v="0"/>
    <n v="1"/>
    <n v="21"/>
    <s v="C-HO-HO3-CL-667"/>
    <x v="0"/>
  </r>
  <r>
    <m/>
    <n v="26945"/>
    <s v="H-BND-ELGAE3-CO Determine Eligibility Automated Exception 3"/>
    <n v="6"/>
    <x v="0"/>
    <n v="1"/>
    <n v="4"/>
    <s v=" T-HO-HO3-CO-675"/>
    <x v="0"/>
  </r>
  <r>
    <n v="624532"/>
    <n v="26908"/>
    <s v="H-BND-ELGAE6-CO Determine Eligibility - Automated Exception 6"/>
    <n v="5"/>
    <x v="1"/>
    <n v="0"/>
    <n v="0"/>
    <s v="NA"/>
    <x v="1"/>
  </r>
  <r>
    <n v="624559"/>
    <n v="26977"/>
    <s v="H-BND-ELGAE6-UT Determine Eligibility - Automated Exception 6"/>
    <n v="5"/>
    <x v="0"/>
    <n v="1"/>
    <n v="5"/>
    <s v="C-HO-HO6-UT-664"/>
    <x v="0"/>
  </r>
  <r>
    <n v="630389"/>
    <n v="24385"/>
    <s v="H-TSK-TASK-ID Task Management"/>
    <n v="1"/>
    <x v="1"/>
    <n v="0"/>
    <n v="0"/>
    <s v="NA"/>
    <x v="1"/>
  </r>
  <r>
    <n v="561691"/>
    <n v="27010"/>
    <s v="H-TSK-TASK-NV Task Management"/>
    <n v="1"/>
    <x v="0"/>
    <n v="2"/>
    <n v="1"/>
    <s v=" F-PU-PUP-NV-655/F-HO-HO6-NV-658"/>
    <x v="0"/>
  </r>
  <r>
    <n v="630390"/>
    <n v="27021"/>
    <s v="H-TSK-TASK-AZ Task Management"/>
    <n v="1"/>
    <x v="1"/>
    <n v="0"/>
    <n v="0"/>
    <s v="NA"/>
    <x v="1"/>
  </r>
  <r>
    <n v="624537"/>
    <n v="26956"/>
    <s v="H-BND-ELGFRL-ID Determine Eligibility-FireLine"/>
    <n v="5"/>
    <x v="1"/>
    <n v="0"/>
    <n v="0"/>
    <s v="NA"/>
    <x v="1"/>
  </r>
  <r>
    <n v="624554"/>
    <n v="26920"/>
    <s v="H-TSK-TASK-CL Task Management - PPC"/>
    <n v="1"/>
    <x v="1"/>
    <n v="0"/>
    <n v="0"/>
    <s v="NA"/>
    <x v="1"/>
  </r>
  <r>
    <n v="624556"/>
    <n v="27027"/>
    <s v="H-BND-ELGAE3-CL Determine Eligibility Automated Exception 3"/>
    <n v="6"/>
    <x v="0"/>
    <n v="4"/>
    <n v="1"/>
    <s v="C-HO-HO3-CCL-678"/>
    <x v="0"/>
  </r>
  <r>
    <n v="624555"/>
    <n v="27030"/>
    <s v="H-BND-ELGAE1-PA Determine Eligibility - Automated Exception 1"/>
    <n v="9"/>
    <x v="1"/>
    <n v="0"/>
    <n v="0"/>
    <s v="NA"/>
    <x v="1"/>
  </r>
  <r>
    <n v="624558"/>
    <n v="26924"/>
    <s v="H-BND-ELGAE1-SD Determine Eligibility - Automated Exception 1"/>
    <n v="21"/>
    <x v="0"/>
    <n v="2"/>
    <s v="1b,2b"/>
    <s v="F-HO-HO4-SD-654"/>
    <x v="0"/>
  </r>
  <r>
    <n v="624543"/>
    <n v="26976"/>
    <s v="H-BND-ELGAE4-CL Determine Eligibility Automated Exception 4"/>
    <n v="10"/>
    <x v="1"/>
    <n v="0"/>
    <n v="0"/>
    <s v="NA"/>
    <x v="1"/>
  </r>
  <r>
    <n v="624541"/>
    <n v="26906"/>
    <s v="H-BND-ELGAE1-KY Determine Eligibility - Automated Exception 1"/>
    <n v="21"/>
    <x v="0"/>
    <n v="3"/>
    <s v="5,6,9"/>
    <s v="F-HO-HO3-KY-433, F-HO-HO3-KY-434"/>
    <x v="4"/>
  </r>
  <r>
    <n v="624538"/>
    <n v="27031"/>
    <s v="H-BND-ELGAE1-IN Determine Eligibility - Automated Exception 1"/>
    <n v="21"/>
    <x v="1"/>
    <n v="0"/>
    <n v="0"/>
    <s v="NA"/>
    <x v="1"/>
  </r>
  <r>
    <n v="624545"/>
    <n v="26973"/>
    <s v="H-BND-ELGFRL-NV Determine Eligibility-FireLine"/>
    <n v="5"/>
    <x v="1"/>
    <n v="0"/>
    <n v="0"/>
    <s v="NA"/>
    <x v="1"/>
  </r>
  <r>
    <n v="624548"/>
    <n v="26934"/>
    <s v="H-BND-ELGAE1-OR Determine Eligibility - Automated Exception 1"/>
    <n v="21"/>
    <x v="0"/>
    <n v="2"/>
    <s v="5,6"/>
    <s v=" F-HO-HO3-KY-433-OR"/>
    <x v="0"/>
  </r>
  <r>
    <n v="624547"/>
    <n v="26948"/>
    <s v="H-BND-ELGAE1-OK Determine Eligibility Automated Exception 1"/>
    <n v="21"/>
    <x v="1"/>
    <n v="0"/>
    <n v="0"/>
    <s v="NA"/>
    <x v="1"/>
  </r>
  <r>
    <n v="624542"/>
    <n v="26922"/>
    <s v="H-BND-ELGAE2-KY Determine Eligibility - Automated Exception 2"/>
    <n v="6"/>
    <x v="0"/>
    <n v="2"/>
    <s v="1a,2a"/>
    <s v="F-HO-HO3-KY-433"/>
    <x v="4"/>
  </r>
  <r>
    <n v="624540"/>
    <n v="26939"/>
    <s v="H-BND-ELGAE3-IN Determine Eligibility Automated Exception 3"/>
    <n v="5"/>
    <x v="0"/>
    <n v="2"/>
    <s v="1a,1b"/>
    <s v="F-HO-HO3-KY-434"/>
    <x v="4"/>
  </r>
  <r>
    <n v="624539"/>
    <n v="26944"/>
    <s v="H-BND-ELGAE3-IN Determine Eligibility Automated Exception 3"/>
    <n v="6"/>
    <x v="1"/>
    <n v="0"/>
    <n v="0"/>
    <s v="NA"/>
    <x v="1"/>
  </r>
  <r>
    <n v="624546"/>
    <n v="26918"/>
    <s v="H-BND-ELIGAE2-OK Determine Eligibility - Automated Exception 2"/>
    <n v="7"/>
    <x v="0"/>
    <n v="2"/>
    <s v="OK-02,OK-04"/>
    <s v="C-HO-HO3-OK-729"/>
    <x v="0"/>
  </r>
  <r>
    <n v="624551"/>
    <n v="26958"/>
    <s v="H-BND-ELGFRL-OR Determine Eligibility-FireLine"/>
    <n v="5"/>
    <x v="1"/>
    <n v="0"/>
    <n v="0"/>
    <s v="NA"/>
    <x v="1"/>
  </r>
  <r>
    <n v="624544"/>
    <n v="26971"/>
    <s v="H-BND-ELGAE6-NV Determine Eligibility - Automated Exception 6"/>
    <n v="6"/>
    <x v="0"/>
    <n v="2"/>
    <s v="NV-01,NV-02"/>
    <s v=" F-HO-HO6-NV-658"/>
    <x v="0"/>
  </r>
  <r>
    <n v="624550"/>
    <n v="26959"/>
    <s v="H-BND-ELGAE6-OR Determine Eligibility - Automated Exception 6"/>
    <n v="5"/>
    <x v="0"/>
    <n v="2"/>
    <s v="OR-01,OR-02"/>
    <s v=" F-HO-HO3-OR-702"/>
    <x v="0"/>
  </r>
  <r>
    <n v="624549"/>
    <n v="26928"/>
    <s v="H-BND-ELGAE2-OR Determine Eligibility - Automated Exception 2"/>
    <n v="8"/>
    <x v="0"/>
    <n v="2"/>
    <s v="1a,2a"/>
    <s v=" F-HO-HO3-KY-433-OR"/>
    <x v="0"/>
  </r>
  <r>
    <n v="624560"/>
    <n v="26980"/>
    <s v="H-BND-ELGAE6-UT Determine Eligibility - Automated Exception 6"/>
    <n v="5"/>
    <x v="1"/>
    <n v="0"/>
    <n v="0"/>
    <s v="NA"/>
    <x v="1"/>
  </r>
  <r>
    <n v="624527"/>
    <n v="26926"/>
    <s v="H-TSK-TASK-CL Task Management - AE1 Model"/>
    <n v="1"/>
    <x v="1"/>
    <n v="0"/>
    <n v="0"/>
    <s v="NA"/>
    <x v="1"/>
  </r>
  <r>
    <n v="624525"/>
    <n v="26985"/>
    <s v="H-BND-ELGAE6-AZ Determine Eligibility - Automated Exception 6"/>
    <n v="3"/>
    <x v="1"/>
    <n v="0"/>
    <n v="0"/>
    <s v="NA"/>
    <x v="1"/>
  </r>
  <r>
    <n v="624526"/>
    <n v="26986"/>
    <s v="H-BND-ELGFRL-AZ Determine Eligibility-FireLine"/>
    <n v="5"/>
    <x v="1"/>
    <n v="0"/>
    <n v="0"/>
    <s v="NA"/>
    <x v="1"/>
  </r>
  <r>
    <n v="624528"/>
    <n v="26966"/>
    <s v="H-TSK-TASK-OR Task Management"/>
    <n v="1"/>
    <x v="0"/>
    <n v="2"/>
    <s v="1(991002T),1(991001T)"/>
    <s v="F-HO-HO3-KY-433-OR, F-HO-HO3-OR-70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egression Reusability" colHeaderCaption="Scenarios mapped to release ">
  <location ref="A3:G7" firstHeaderRow="1" firstDataRow="2" firstDataCol="1"/>
  <pivotFields count="9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axis="axisCol" showAll="0">
      <items count="6">
        <item x="1"/>
        <item x="2"/>
        <item x="4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No of Reusable AC's" fld="5" subtotal="count" baseField="4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fieldPosition="0">
        <references count="1">
          <reference field="4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8" count="0"/>
        </references>
      </pivotArea>
    </format>
    <format dxfId="1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4"/>
  <sheetViews>
    <sheetView tabSelected="1" topLeftCell="B1" workbookViewId="0">
      <selection activeCell="C3" sqref="C3:C43"/>
    </sheetView>
  </sheetViews>
  <sheetFormatPr defaultRowHeight="15" x14ac:dyDescent="0.25"/>
  <cols>
    <col min="1" max="1" width="0" hidden="1" customWidth="1"/>
    <col min="3" max="3" width="41.85546875" customWidth="1"/>
    <col min="4" max="4" width="10" bestFit="1" customWidth="1"/>
    <col min="5" max="6" width="22.140625" customWidth="1"/>
    <col min="7" max="7" width="16.140625" customWidth="1"/>
    <col min="8" max="8" width="50.42578125" bestFit="1" customWidth="1"/>
    <col min="9" max="9" width="27.28515625" bestFit="1" customWidth="1"/>
  </cols>
  <sheetData>
    <row r="1" spans="1:9" x14ac:dyDescent="0.25">
      <c r="A1" s="2" t="s">
        <v>4</v>
      </c>
      <c r="B1" s="2" t="s">
        <v>0</v>
      </c>
      <c r="C1" s="2" t="s">
        <v>3</v>
      </c>
      <c r="D1" s="2" t="s">
        <v>1</v>
      </c>
      <c r="E1" s="2" t="s">
        <v>2</v>
      </c>
      <c r="F1" s="2" t="s">
        <v>32</v>
      </c>
      <c r="G1" s="2" t="s">
        <v>7</v>
      </c>
      <c r="H1" s="2" t="s">
        <v>12</v>
      </c>
      <c r="I1" s="2" t="s">
        <v>29</v>
      </c>
    </row>
    <row r="2" spans="1:9" hidden="1" x14ac:dyDescent="0.25">
      <c r="A2">
        <v>624535</v>
      </c>
      <c r="B2">
        <v>27025</v>
      </c>
      <c r="C2" t="s">
        <v>5</v>
      </c>
      <c r="D2">
        <v>21</v>
      </c>
      <c r="E2" t="s">
        <v>6</v>
      </c>
      <c r="F2">
        <v>1</v>
      </c>
      <c r="G2" s="3">
        <v>21</v>
      </c>
      <c r="H2" t="s">
        <v>88</v>
      </c>
      <c r="I2" t="s">
        <v>18</v>
      </c>
    </row>
    <row r="3" spans="1:9" x14ac:dyDescent="0.25">
      <c r="A3">
        <v>624533</v>
      </c>
      <c r="B3">
        <v>26995</v>
      </c>
      <c r="C3" t="s">
        <v>8</v>
      </c>
      <c r="D3">
        <v>5</v>
      </c>
      <c r="E3" t="s">
        <v>9</v>
      </c>
      <c r="F3">
        <v>0</v>
      </c>
      <c r="G3" s="3" t="s">
        <v>10</v>
      </c>
      <c r="H3" t="s">
        <v>10</v>
      </c>
      <c r="I3" t="s">
        <v>10</v>
      </c>
    </row>
    <row r="4" spans="1:9" hidden="1" x14ac:dyDescent="0.25">
      <c r="A4">
        <v>630383</v>
      </c>
      <c r="B4">
        <v>27008</v>
      </c>
      <c r="C4" t="s">
        <v>11</v>
      </c>
      <c r="D4">
        <v>1</v>
      </c>
      <c r="E4" t="s">
        <v>6</v>
      </c>
      <c r="F4">
        <v>0</v>
      </c>
      <c r="G4" s="3" t="s">
        <v>10</v>
      </c>
      <c r="H4" t="s">
        <v>14</v>
      </c>
      <c r="I4" t="s">
        <v>13</v>
      </c>
    </row>
    <row r="5" spans="1:9" hidden="1" x14ac:dyDescent="0.25">
      <c r="B5">
        <v>26993</v>
      </c>
      <c r="C5" t="s">
        <v>15</v>
      </c>
      <c r="D5">
        <v>1</v>
      </c>
      <c r="E5" t="s">
        <v>6</v>
      </c>
      <c r="F5">
        <v>0</v>
      </c>
      <c r="G5" s="3" t="s">
        <v>10</v>
      </c>
      <c r="H5" t="s">
        <v>16</v>
      </c>
      <c r="I5" t="s">
        <v>13</v>
      </c>
    </row>
    <row r="6" spans="1:9" hidden="1" x14ac:dyDescent="0.25">
      <c r="B6">
        <v>26969</v>
      </c>
      <c r="C6" t="s">
        <v>17</v>
      </c>
      <c r="D6">
        <v>1</v>
      </c>
      <c r="E6" t="s">
        <v>6</v>
      </c>
      <c r="F6">
        <v>1</v>
      </c>
      <c r="G6" s="3">
        <v>1</v>
      </c>
      <c r="H6" t="s">
        <v>19</v>
      </c>
      <c r="I6" t="s">
        <v>18</v>
      </c>
    </row>
    <row r="7" spans="1:9" x14ac:dyDescent="0.25">
      <c r="B7">
        <v>26885</v>
      </c>
      <c r="C7" t="s">
        <v>20</v>
      </c>
      <c r="D7">
        <v>8</v>
      </c>
      <c r="E7" t="s">
        <v>9</v>
      </c>
      <c r="F7">
        <v>0</v>
      </c>
      <c r="G7" s="3">
        <v>0</v>
      </c>
      <c r="H7" t="s">
        <v>10</v>
      </c>
      <c r="I7" t="s">
        <v>10</v>
      </c>
    </row>
    <row r="8" spans="1:9" hidden="1" x14ac:dyDescent="0.25">
      <c r="B8">
        <v>23078</v>
      </c>
      <c r="C8" t="s">
        <v>21</v>
      </c>
      <c r="D8">
        <v>10</v>
      </c>
      <c r="E8" t="s">
        <v>6</v>
      </c>
      <c r="F8">
        <v>1</v>
      </c>
      <c r="G8" s="3">
        <v>1</v>
      </c>
      <c r="H8" t="s">
        <v>22</v>
      </c>
      <c r="I8" t="s">
        <v>18</v>
      </c>
    </row>
    <row r="9" spans="1:9" hidden="1" x14ac:dyDescent="0.25">
      <c r="B9">
        <v>26990</v>
      </c>
      <c r="C9" t="s">
        <v>23</v>
      </c>
      <c r="D9">
        <v>1</v>
      </c>
      <c r="E9" t="s">
        <v>6</v>
      </c>
      <c r="F9">
        <v>1</v>
      </c>
      <c r="G9" s="3">
        <v>1</v>
      </c>
      <c r="H9" t="s">
        <v>24</v>
      </c>
      <c r="I9" t="s">
        <v>25</v>
      </c>
    </row>
    <row r="10" spans="1:9" hidden="1" x14ac:dyDescent="0.25">
      <c r="B10">
        <v>26968</v>
      </c>
      <c r="C10" t="s">
        <v>26</v>
      </c>
      <c r="D10">
        <v>2</v>
      </c>
      <c r="E10" t="s">
        <v>6</v>
      </c>
      <c r="F10">
        <v>1</v>
      </c>
      <c r="G10" s="3">
        <v>2</v>
      </c>
      <c r="H10" t="s">
        <v>27</v>
      </c>
      <c r="I10" t="s">
        <v>18</v>
      </c>
    </row>
    <row r="11" spans="1:9" x14ac:dyDescent="0.25">
      <c r="B11">
        <v>26878</v>
      </c>
      <c r="C11" s="1" t="s">
        <v>28</v>
      </c>
      <c r="D11">
        <v>10</v>
      </c>
      <c r="E11" t="s">
        <v>9</v>
      </c>
      <c r="F11">
        <v>0</v>
      </c>
      <c r="G11" s="3">
        <v>0</v>
      </c>
      <c r="H11" t="s">
        <v>10</v>
      </c>
      <c r="I11" t="s">
        <v>10</v>
      </c>
    </row>
    <row r="12" spans="1:9" x14ac:dyDescent="0.25">
      <c r="B12">
        <v>27018</v>
      </c>
      <c r="C12" t="s">
        <v>30</v>
      </c>
      <c r="D12">
        <v>1</v>
      </c>
      <c r="E12" t="s">
        <v>9</v>
      </c>
      <c r="F12">
        <v>0</v>
      </c>
      <c r="G12" s="3">
        <v>0</v>
      </c>
      <c r="H12" t="s">
        <v>10</v>
      </c>
      <c r="I12" t="s">
        <v>10</v>
      </c>
    </row>
    <row r="13" spans="1:9" hidden="1" x14ac:dyDescent="0.25">
      <c r="B13">
        <v>26953</v>
      </c>
      <c r="C13" t="s">
        <v>34</v>
      </c>
      <c r="D13">
        <v>5</v>
      </c>
      <c r="E13" t="s">
        <v>6</v>
      </c>
      <c r="F13">
        <v>2</v>
      </c>
      <c r="G13" s="3" t="s">
        <v>33</v>
      </c>
      <c r="H13" t="s">
        <v>31</v>
      </c>
      <c r="I13" t="s">
        <v>18</v>
      </c>
    </row>
    <row r="14" spans="1:9" hidden="1" x14ac:dyDescent="0.25">
      <c r="B14">
        <v>26902</v>
      </c>
      <c r="C14" t="s">
        <v>35</v>
      </c>
      <c r="D14">
        <v>23</v>
      </c>
      <c r="E14" t="s">
        <v>6</v>
      </c>
      <c r="F14">
        <v>1</v>
      </c>
      <c r="G14" s="3">
        <v>21</v>
      </c>
      <c r="H14" t="s">
        <v>36</v>
      </c>
      <c r="I14" t="s">
        <v>18</v>
      </c>
    </row>
    <row r="15" spans="1:9" hidden="1" x14ac:dyDescent="0.25">
      <c r="B15">
        <v>26945</v>
      </c>
      <c r="C15" t="s">
        <v>37</v>
      </c>
      <c r="D15">
        <v>6</v>
      </c>
      <c r="E15" t="s">
        <v>6</v>
      </c>
      <c r="F15">
        <v>1</v>
      </c>
      <c r="G15" s="3">
        <v>4</v>
      </c>
      <c r="H15" t="s">
        <v>38</v>
      </c>
      <c r="I15" t="s">
        <v>18</v>
      </c>
    </row>
    <row r="16" spans="1:9" x14ac:dyDescent="0.25">
      <c r="A16">
        <v>624532</v>
      </c>
      <c r="B16">
        <v>26908</v>
      </c>
      <c r="C16" t="s">
        <v>39</v>
      </c>
      <c r="D16">
        <v>5</v>
      </c>
      <c r="E16" t="s">
        <v>9</v>
      </c>
      <c r="F16">
        <v>0</v>
      </c>
      <c r="G16" s="3">
        <v>0</v>
      </c>
      <c r="H16" t="s">
        <v>10</v>
      </c>
      <c r="I16" t="s">
        <v>10</v>
      </c>
    </row>
    <row r="17" spans="1:9" hidden="1" x14ac:dyDescent="0.25">
      <c r="A17">
        <v>624559</v>
      </c>
      <c r="B17">
        <v>26977</v>
      </c>
      <c r="C17" t="s">
        <v>40</v>
      </c>
      <c r="D17">
        <v>5</v>
      </c>
      <c r="E17" t="s">
        <v>6</v>
      </c>
      <c r="F17">
        <v>1</v>
      </c>
      <c r="G17" s="3">
        <v>5</v>
      </c>
      <c r="H17" t="s">
        <v>41</v>
      </c>
      <c r="I17" t="s">
        <v>18</v>
      </c>
    </row>
    <row r="18" spans="1:9" x14ac:dyDescent="0.25">
      <c r="A18">
        <v>630389</v>
      </c>
      <c r="B18">
        <v>24385</v>
      </c>
      <c r="C18" t="s">
        <v>42</v>
      </c>
      <c r="D18">
        <v>1</v>
      </c>
      <c r="E18" t="s">
        <v>9</v>
      </c>
      <c r="F18">
        <v>0</v>
      </c>
      <c r="G18" s="3">
        <v>0</v>
      </c>
      <c r="H18" t="s">
        <v>10</v>
      </c>
      <c r="I18" t="s">
        <v>10</v>
      </c>
    </row>
    <row r="19" spans="1:9" hidden="1" x14ac:dyDescent="0.25">
      <c r="A19">
        <v>561691</v>
      </c>
      <c r="B19">
        <v>27010</v>
      </c>
      <c r="C19" t="s">
        <v>43</v>
      </c>
      <c r="D19">
        <v>1</v>
      </c>
      <c r="E19" t="s">
        <v>6</v>
      </c>
      <c r="F19">
        <v>2</v>
      </c>
      <c r="G19" s="3">
        <v>1</v>
      </c>
      <c r="H19" t="s">
        <v>44</v>
      </c>
      <c r="I19" t="s">
        <v>18</v>
      </c>
    </row>
    <row r="20" spans="1:9" x14ac:dyDescent="0.25">
      <c r="A20">
        <v>630390</v>
      </c>
      <c r="B20">
        <v>27021</v>
      </c>
      <c r="C20" t="s">
        <v>45</v>
      </c>
      <c r="D20">
        <v>1</v>
      </c>
      <c r="E20" t="s">
        <v>9</v>
      </c>
      <c r="F20">
        <v>0</v>
      </c>
      <c r="G20" s="3">
        <v>0</v>
      </c>
      <c r="H20" t="s">
        <v>10</v>
      </c>
      <c r="I20" t="s">
        <v>10</v>
      </c>
    </row>
    <row r="21" spans="1:9" x14ac:dyDescent="0.25">
      <c r="A21">
        <v>624537</v>
      </c>
      <c r="B21">
        <v>26956</v>
      </c>
      <c r="C21" t="s">
        <v>46</v>
      </c>
      <c r="D21">
        <v>5</v>
      </c>
      <c r="E21" t="s">
        <v>9</v>
      </c>
      <c r="F21">
        <v>0</v>
      </c>
      <c r="G21" s="3">
        <v>0</v>
      </c>
      <c r="H21" t="s">
        <v>10</v>
      </c>
      <c r="I21" t="s">
        <v>10</v>
      </c>
    </row>
    <row r="22" spans="1:9" x14ac:dyDescent="0.25">
      <c r="A22">
        <v>624554</v>
      </c>
      <c r="B22">
        <v>26920</v>
      </c>
      <c r="C22" t="s">
        <v>47</v>
      </c>
      <c r="D22">
        <v>1</v>
      </c>
      <c r="E22" t="s">
        <v>9</v>
      </c>
      <c r="F22">
        <v>0</v>
      </c>
      <c r="G22" s="3">
        <v>0</v>
      </c>
      <c r="H22" t="s">
        <v>10</v>
      </c>
      <c r="I22" t="s">
        <v>10</v>
      </c>
    </row>
    <row r="23" spans="1:9" hidden="1" x14ac:dyDescent="0.25">
      <c r="A23">
        <v>624556</v>
      </c>
      <c r="B23">
        <v>27027</v>
      </c>
      <c r="C23" t="s">
        <v>48</v>
      </c>
      <c r="D23">
        <v>6</v>
      </c>
      <c r="E23" t="s">
        <v>6</v>
      </c>
      <c r="F23">
        <v>4</v>
      </c>
      <c r="G23" s="3">
        <v>1</v>
      </c>
      <c r="H23" t="s">
        <v>49</v>
      </c>
      <c r="I23" t="s">
        <v>18</v>
      </c>
    </row>
    <row r="24" spans="1:9" x14ac:dyDescent="0.25">
      <c r="A24">
        <v>624555</v>
      </c>
      <c r="B24">
        <v>27030</v>
      </c>
      <c r="C24" t="s">
        <v>50</v>
      </c>
      <c r="D24">
        <v>9</v>
      </c>
      <c r="E24" t="s">
        <v>9</v>
      </c>
      <c r="F24">
        <v>0</v>
      </c>
      <c r="G24" s="3">
        <v>0</v>
      </c>
      <c r="H24" t="s">
        <v>10</v>
      </c>
      <c r="I24" t="s">
        <v>10</v>
      </c>
    </row>
    <row r="25" spans="1:9" hidden="1" x14ac:dyDescent="0.25">
      <c r="A25">
        <v>624558</v>
      </c>
      <c r="B25">
        <v>26924</v>
      </c>
      <c r="C25" t="s">
        <v>51</v>
      </c>
      <c r="D25">
        <v>21</v>
      </c>
      <c r="E25" t="s">
        <v>6</v>
      </c>
      <c r="F25">
        <v>2</v>
      </c>
      <c r="G25" s="3" t="s">
        <v>52</v>
      </c>
      <c r="H25" t="s">
        <v>53</v>
      </c>
      <c r="I25" t="s">
        <v>18</v>
      </c>
    </row>
    <row r="26" spans="1:9" x14ac:dyDescent="0.25">
      <c r="A26">
        <v>624543</v>
      </c>
      <c r="B26">
        <v>26976</v>
      </c>
      <c r="C26" t="s">
        <v>54</v>
      </c>
      <c r="D26">
        <v>10</v>
      </c>
      <c r="E26" t="s">
        <v>9</v>
      </c>
      <c r="F26">
        <v>0</v>
      </c>
      <c r="G26" s="3">
        <v>0</v>
      </c>
      <c r="H26" t="s">
        <v>10</v>
      </c>
      <c r="I26" t="s">
        <v>10</v>
      </c>
    </row>
    <row r="27" spans="1:9" hidden="1" x14ac:dyDescent="0.25">
      <c r="A27">
        <v>624541</v>
      </c>
      <c r="B27">
        <v>26906</v>
      </c>
      <c r="C27" t="s">
        <v>55</v>
      </c>
      <c r="D27">
        <v>21</v>
      </c>
      <c r="E27" t="s">
        <v>6</v>
      </c>
      <c r="F27">
        <v>3</v>
      </c>
      <c r="G27" s="3" t="s">
        <v>57</v>
      </c>
      <c r="H27" t="s">
        <v>58</v>
      </c>
      <c r="I27" t="s">
        <v>59</v>
      </c>
    </row>
    <row r="28" spans="1:9" x14ac:dyDescent="0.25">
      <c r="A28">
        <v>624538</v>
      </c>
      <c r="B28">
        <v>27031</v>
      </c>
      <c r="C28" t="s">
        <v>60</v>
      </c>
      <c r="D28">
        <v>21</v>
      </c>
      <c r="E28" t="s">
        <v>9</v>
      </c>
      <c r="F28">
        <v>0</v>
      </c>
      <c r="G28" s="3">
        <v>0</v>
      </c>
      <c r="H28" t="s">
        <v>10</v>
      </c>
      <c r="I28" t="s">
        <v>10</v>
      </c>
    </row>
    <row r="29" spans="1:9" x14ac:dyDescent="0.25">
      <c r="A29">
        <v>624545</v>
      </c>
      <c r="B29">
        <v>26973</v>
      </c>
      <c r="C29" t="s">
        <v>61</v>
      </c>
      <c r="D29">
        <v>5</v>
      </c>
      <c r="E29" t="s">
        <v>9</v>
      </c>
      <c r="F29">
        <v>0</v>
      </c>
      <c r="G29" s="3">
        <v>0</v>
      </c>
      <c r="H29" t="s">
        <v>10</v>
      </c>
      <c r="I29" t="s">
        <v>10</v>
      </c>
    </row>
    <row r="30" spans="1:9" hidden="1" x14ac:dyDescent="0.25">
      <c r="A30">
        <v>624548</v>
      </c>
      <c r="B30">
        <v>26934</v>
      </c>
      <c r="C30" t="s">
        <v>62</v>
      </c>
      <c r="D30">
        <v>21</v>
      </c>
      <c r="E30" t="s">
        <v>6</v>
      </c>
      <c r="F30">
        <v>2</v>
      </c>
      <c r="G30" s="3" t="s">
        <v>56</v>
      </c>
      <c r="H30" t="s">
        <v>63</v>
      </c>
      <c r="I30" t="s">
        <v>18</v>
      </c>
    </row>
    <row r="31" spans="1:9" x14ac:dyDescent="0.25">
      <c r="A31">
        <v>624547</v>
      </c>
      <c r="B31">
        <v>26948</v>
      </c>
      <c r="C31" t="s">
        <v>64</v>
      </c>
      <c r="D31">
        <v>21</v>
      </c>
      <c r="E31" t="s">
        <v>9</v>
      </c>
      <c r="F31">
        <v>0</v>
      </c>
      <c r="G31" s="3">
        <v>0</v>
      </c>
      <c r="H31" t="s">
        <v>10</v>
      </c>
      <c r="I31" t="s">
        <v>10</v>
      </c>
    </row>
    <row r="32" spans="1:9" hidden="1" x14ac:dyDescent="0.25">
      <c r="A32">
        <v>624542</v>
      </c>
      <c r="B32">
        <v>26922</v>
      </c>
      <c r="C32" t="s">
        <v>65</v>
      </c>
      <c r="D32">
        <v>6</v>
      </c>
      <c r="E32" t="s">
        <v>6</v>
      </c>
      <c r="F32">
        <v>2</v>
      </c>
      <c r="G32" s="3" t="s">
        <v>66</v>
      </c>
      <c r="H32" t="s">
        <v>67</v>
      </c>
      <c r="I32" t="s">
        <v>59</v>
      </c>
    </row>
    <row r="33" spans="1:9" hidden="1" x14ac:dyDescent="0.25">
      <c r="A33">
        <v>624540</v>
      </c>
      <c r="B33">
        <v>26939</v>
      </c>
      <c r="C33" t="s">
        <v>68</v>
      </c>
      <c r="D33">
        <v>5</v>
      </c>
      <c r="E33" t="s">
        <v>6</v>
      </c>
      <c r="F33">
        <v>2</v>
      </c>
      <c r="G33" s="3" t="s">
        <v>69</v>
      </c>
      <c r="H33" t="s">
        <v>70</v>
      </c>
      <c r="I33" t="s">
        <v>59</v>
      </c>
    </row>
    <row r="34" spans="1:9" x14ac:dyDescent="0.25">
      <c r="A34">
        <v>624539</v>
      </c>
      <c r="B34">
        <v>26944</v>
      </c>
      <c r="C34" t="s">
        <v>68</v>
      </c>
      <c r="D34">
        <v>6</v>
      </c>
      <c r="E34" t="s">
        <v>9</v>
      </c>
      <c r="F34">
        <v>0</v>
      </c>
      <c r="G34" s="3">
        <v>0</v>
      </c>
      <c r="H34" t="s">
        <v>10</v>
      </c>
      <c r="I34" t="s">
        <v>10</v>
      </c>
    </row>
    <row r="35" spans="1:9" hidden="1" x14ac:dyDescent="0.25">
      <c r="A35">
        <v>624546</v>
      </c>
      <c r="B35">
        <v>26918</v>
      </c>
      <c r="C35" t="s">
        <v>71</v>
      </c>
      <c r="D35">
        <v>7</v>
      </c>
      <c r="E35" t="s">
        <v>6</v>
      </c>
      <c r="F35">
        <v>2</v>
      </c>
      <c r="G35" s="3" t="s">
        <v>73</v>
      </c>
      <c r="H35" t="s">
        <v>72</v>
      </c>
      <c r="I35" t="s">
        <v>18</v>
      </c>
    </row>
    <row r="36" spans="1:9" x14ac:dyDescent="0.25">
      <c r="A36">
        <v>624551</v>
      </c>
      <c r="B36">
        <v>26958</v>
      </c>
      <c r="C36" t="s">
        <v>74</v>
      </c>
      <c r="D36">
        <v>5</v>
      </c>
      <c r="E36" t="s">
        <v>9</v>
      </c>
      <c r="F36">
        <v>0</v>
      </c>
      <c r="G36" s="3">
        <v>0</v>
      </c>
      <c r="H36" t="s">
        <v>10</v>
      </c>
      <c r="I36" t="s">
        <v>10</v>
      </c>
    </row>
    <row r="37" spans="1:9" hidden="1" x14ac:dyDescent="0.25">
      <c r="A37">
        <v>624544</v>
      </c>
      <c r="B37">
        <v>26971</v>
      </c>
      <c r="C37" t="s">
        <v>75</v>
      </c>
      <c r="D37">
        <v>6</v>
      </c>
      <c r="E37" t="s">
        <v>6</v>
      </c>
      <c r="F37">
        <v>2</v>
      </c>
      <c r="G37" s="3" t="s">
        <v>76</v>
      </c>
      <c r="H37" t="s">
        <v>77</v>
      </c>
      <c r="I37" t="s">
        <v>18</v>
      </c>
    </row>
    <row r="38" spans="1:9" hidden="1" x14ac:dyDescent="0.25">
      <c r="A38">
        <v>624550</v>
      </c>
      <c r="B38">
        <v>26959</v>
      </c>
      <c r="C38" t="s">
        <v>78</v>
      </c>
      <c r="D38">
        <v>5</v>
      </c>
      <c r="E38" t="s">
        <v>6</v>
      </c>
      <c r="F38">
        <v>2</v>
      </c>
      <c r="G38" s="3" t="s">
        <v>79</v>
      </c>
      <c r="H38" t="s">
        <v>80</v>
      </c>
      <c r="I38" t="s">
        <v>18</v>
      </c>
    </row>
    <row r="39" spans="1:9" hidden="1" x14ac:dyDescent="0.25">
      <c r="A39">
        <v>624549</v>
      </c>
      <c r="B39">
        <v>26928</v>
      </c>
      <c r="C39" t="s">
        <v>81</v>
      </c>
      <c r="D39">
        <v>8</v>
      </c>
      <c r="E39" t="s">
        <v>6</v>
      </c>
      <c r="F39">
        <v>2</v>
      </c>
      <c r="G39" s="3" t="s">
        <v>66</v>
      </c>
      <c r="H39" t="s">
        <v>63</v>
      </c>
      <c r="I39" t="s">
        <v>18</v>
      </c>
    </row>
    <row r="40" spans="1:9" x14ac:dyDescent="0.25">
      <c r="A40">
        <v>624560</v>
      </c>
      <c r="B40">
        <v>26980</v>
      </c>
      <c r="C40" t="s">
        <v>40</v>
      </c>
      <c r="D40">
        <v>5</v>
      </c>
      <c r="E40" t="s">
        <v>9</v>
      </c>
      <c r="F40">
        <v>0</v>
      </c>
      <c r="G40" s="3">
        <v>0</v>
      </c>
      <c r="H40" t="s">
        <v>10</v>
      </c>
      <c r="I40" t="s">
        <v>10</v>
      </c>
    </row>
    <row r="41" spans="1:9" x14ac:dyDescent="0.25">
      <c r="A41">
        <v>624527</v>
      </c>
      <c r="B41">
        <v>26926</v>
      </c>
      <c r="C41" t="s">
        <v>82</v>
      </c>
      <c r="D41">
        <v>1</v>
      </c>
      <c r="E41" t="s">
        <v>9</v>
      </c>
      <c r="F41">
        <v>0</v>
      </c>
      <c r="G41" s="3">
        <v>0</v>
      </c>
      <c r="H41" t="s">
        <v>10</v>
      </c>
      <c r="I41" t="s">
        <v>10</v>
      </c>
    </row>
    <row r="42" spans="1:9" x14ac:dyDescent="0.25">
      <c r="A42">
        <v>624525</v>
      </c>
      <c r="B42">
        <v>26985</v>
      </c>
      <c r="C42" t="s">
        <v>83</v>
      </c>
      <c r="D42">
        <v>3</v>
      </c>
      <c r="E42" t="s">
        <v>9</v>
      </c>
      <c r="F42">
        <v>0</v>
      </c>
      <c r="G42" s="3">
        <v>0</v>
      </c>
      <c r="H42" t="s">
        <v>10</v>
      </c>
      <c r="I42" t="s">
        <v>10</v>
      </c>
    </row>
    <row r="43" spans="1:9" x14ac:dyDescent="0.25">
      <c r="A43">
        <v>624526</v>
      </c>
      <c r="B43">
        <v>26986</v>
      </c>
      <c r="C43" t="s">
        <v>84</v>
      </c>
      <c r="D43">
        <v>5</v>
      </c>
      <c r="E43" t="s">
        <v>9</v>
      </c>
      <c r="F43">
        <v>0</v>
      </c>
      <c r="G43" s="3">
        <v>0</v>
      </c>
      <c r="H43" t="s">
        <v>10</v>
      </c>
      <c r="I43" t="s">
        <v>10</v>
      </c>
    </row>
    <row r="44" spans="1:9" hidden="1" x14ac:dyDescent="0.25">
      <c r="A44">
        <v>624528</v>
      </c>
      <c r="B44">
        <v>26966</v>
      </c>
      <c r="C44" t="s">
        <v>85</v>
      </c>
      <c r="D44">
        <v>1</v>
      </c>
      <c r="E44" t="s">
        <v>6</v>
      </c>
      <c r="F44">
        <v>2</v>
      </c>
      <c r="G44" s="3" t="s">
        <v>86</v>
      </c>
      <c r="H44" t="s">
        <v>87</v>
      </c>
      <c r="I44" t="s">
        <v>18</v>
      </c>
    </row>
  </sheetData>
  <autoFilter ref="A1:I44">
    <filterColumn colId="4">
      <filters>
        <filter val="No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3" sqref="A3"/>
    </sheetView>
  </sheetViews>
  <sheetFormatPr defaultRowHeight="12.75" x14ac:dyDescent="0.2"/>
  <cols>
    <col min="1" max="1" width="27.28515625" style="4" customWidth="1"/>
    <col min="2" max="2" width="16.28515625" style="4" customWidth="1"/>
    <col min="3" max="3" width="8.5703125" style="4" customWidth="1"/>
    <col min="4" max="5" width="5.42578125" style="4" customWidth="1"/>
    <col min="6" max="7" width="11.28515625" style="4" bestFit="1" customWidth="1"/>
    <col min="8" max="16384" width="9.140625" style="4"/>
  </cols>
  <sheetData>
    <row r="1" spans="1:7" ht="15" x14ac:dyDescent="0.25">
      <c r="A1"/>
      <c r="B1"/>
      <c r="C1"/>
    </row>
    <row r="2" spans="1:7" ht="15" x14ac:dyDescent="0.25">
      <c r="A2"/>
      <c r="B2"/>
      <c r="C2"/>
    </row>
    <row r="3" spans="1:7" ht="15" x14ac:dyDescent="0.25">
      <c r="A3" s="5" t="s">
        <v>90</v>
      </c>
      <c r="B3" s="5" t="s">
        <v>91</v>
      </c>
      <c r="C3" s="6"/>
      <c r="D3" s="6"/>
      <c r="E3" s="6"/>
      <c r="F3" s="6"/>
      <c r="G3" s="6"/>
    </row>
    <row r="4" spans="1:7" ht="15" x14ac:dyDescent="0.25">
      <c r="A4" s="5" t="s">
        <v>2</v>
      </c>
      <c r="B4" s="6" t="s">
        <v>10</v>
      </c>
      <c r="C4" s="6" t="s">
        <v>13</v>
      </c>
      <c r="D4" s="6" t="s">
        <v>59</v>
      </c>
      <c r="E4" s="6" t="s">
        <v>18</v>
      </c>
      <c r="F4" s="6" t="s">
        <v>25</v>
      </c>
      <c r="G4" s="6" t="s">
        <v>89</v>
      </c>
    </row>
    <row r="5" spans="1:7" ht="15" x14ac:dyDescent="0.25">
      <c r="A5" s="7" t="s">
        <v>9</v>
      </c>
      <c r="B5" s="8">
        <v>20</v>
      </c>
      <c r="C5" s="8"/>
      <c r="D5" s="8"/>
      <c r="E5" s="8"/>
      <c r="F5" s="8"/>
      <c r="G5" s="8">
        <v>20</v>
      </c>
    </row>
    <row r="6" spans="1:7" ht="15" x14ac:dyDescent="0.25">
      <c r="A6" s="7" t="s">
        <v>6</v>
      </c>
      <c r="B6" s="8"/>
      <c r="C6" s="8">
        <v>2</v>
      </c>
      <c r="D6" s="8">
        <v>3</v>
      </c>
      <c r="E6" s="8">
        <v>17</v>
      </c>
      <c r="F6" s="8">
        <v>1</v>
      </c>
      <c r="G6" s="8">
        <v>23</v>
      </c>
    </row>
    <row r="7" spans="1:7" ht="15" x14ac:dyDescent="0.25">
      <c r="A7" s="7" t="s">
        <v>89</v>
      </c>
      <c r="B7" s="8">
        <v>20</v>
      </c>
      <c r="C7" s="8">
        <v>2</v>
      </c>
      <c r="D7" s="8">
        <v>3</v>
      </c>
      <c r="E7" s="8">
        <v>17</v>
      </c>
      <c r="F7" s="8">
        <v>1</v>
      </c>
      <c r="G7" s="8">
        <v>43</v>
      </c>
    </row>
    <row r="8" spans="1:7" ht="15" x14ac:dyDescent="0.25">
      <c r="A8"/>
      <c r="B8"/>
      <c r="C8"/>
    </row>
    <row r="9" spans="1:7" ht="15" x14ac:dyDescent="0.25">
      <c r="A9"/>
      <c r="B9"/>
      <c r="C9"/>
    </row>
    <row r="10" spans="1:7" ht="15" x14ac:dyDescent="0.25">
      <c r="A10"/>
      <c r="B10"/>
      <c r="C10"/>
    </row>
    <row r="11" spans="1:7" ht="15" x14ac:dyDescent="0.25">
      <c r="A11"/>
      <c r="B11"/>
      <c r="C11"/>
    </row>
    <row r="12" spans="1:7" ht="15" x14ac:dyDescent="0.25">
      <c r="A12"/>
      <c r="B12"/>
      <c r="C12"/>
    </row>
    <row r="13" spans="1:7" ht="15" x14ac:dyDescent="0.25">
      <c r="A13"/>
      <c r="B13"/>
      <c r="C13"/>
    </row>
    <row r="14" spans="1:7" ht="15" x14ac:dyDescent="0.25">
      <c r="A14"/>
      <c r="B14"/>
      <c r="C14"/>
    </row>
    <row r="15" spans="1:7" ht="15" x14ac:dyDescent="0.25">
      <c r="A15"/>
      <c r="B15"/>
      <c r="C15"/>
    </row>
    <row r="16" spans="1:7" ht="15" x14ac:dyDescent="0.25">
      <c r="A16"/>
      <c r="B16"/>
      <c r="C16"/>
    </row>
    <row r="17" spans="1:3" ht="15" x14ac:dyDescent="0.25">
      <c r="A17"/>
      <c r="B17"/>
      <c r="C17"/>
    </row>
    <row r="18" spans="1:3" ht="15" x14ac:dyDescent="0.25">
      <c r="A18"/>
      <c r="B18"/>
      <c r="C18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Deloitte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Deloitte</dc:creator>
  <cp:lastModifiedBy>Deloitte</cp:lastModifiedBy>
  <dcterms:created xsi:type="dcterms:W3CDTF">2016-06-20T17:15:20Z</dcterms:created>
  <dcterms:modified xsi:type="dcterms:W3CDTF">2016-06-22T06:02:43Z</dcterms:modified>
</cp:coreProperties>
</file>