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"/>
    </mc:Choice>
  </mc:AlternateContent>
  <xr:revisionPtr revIDLastSave="0" documentId="10_ncr:0_{0C8E06BC-EEE3-4554-8E44-BD63A73F844D}" xr6:coauthVersionLast="31" xr6:coauthVersionMax="31" xr10:uidLastSave="{00000000-0000-0000-0000-000000000000}"/>
  <bookViews>
    <workbookView xWindow="0" yWindow="0" windowWidth="23040" windowHeight="9660" activeTab="2" xr2:uid="{09892F2D-476A-4A09-8DBE-2AD7E67B3680}"/>
  </bookViews>
  <sheets>
    <sheet name="Hoja1" sheetId="1" r:id="rId1"/>
    <sheet name="Hoja2" sheetId="2" r:id="rId2"/>
    <sheet name="Hoja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/>
  <c r="B11" i="3"/>
  <c r="C11" i="3" s="1"/>
  <c r="E11" i="3" s="1"/>
  <c r="B12" i="3"/>
  <c r="C12" i="3" s="1"/>
  <c r="D12" i="3" s="1"/>
  <c r="B13" i="3"/>
  <c r="B14" i="3"/>
  <c r="B15" i="3"/>
  <c r="C15" i="3" s="1"/>
  <c r="E15" i="3" s="1"/>
  <c r="B16" i="3"/>
  <c r="C16" i="3" s="1"/>
  <c r="E16" i="3" s="1"/>
  <c r="B17" i="3"/>
  <c r="B8" i="3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D22" i="2" s="1"/>
  <c r="B23" i="2"/>
  <c r="C23" i="2" s="1"/>
  <c r="B24" i="2"/>
  <c r="C24" i="2" s="1"/>
  <c r="B25" i="2"/>
  <c r="C25" i="2" s="1"/>
  <c r="B26" i="2"/>
  <c r="D26" i="2" s="1"/>
  <c r="B27" i="2"/>
  <c r="C27" i="2" s="1"/>
  <c r="B28" i="2"/>
  <c r="C28" i="2" s="1"/>
  <c r="B29" i="2"/>
  <c r="C29" i="2" s="1"/>
  <c r="B30" i="2"/>
  <c r="D30" i="2" s="1"/>
  <c r="B31" i="2"/>
  <c r="C31" i="2" s="1"/>
  <c r="B32" i="2"/>
  <c r="C32" i="2" s="1"/>
  <c r="B33" i="2"/>
  <c r="C33" i="2" s="1"/>
  <c r="B34" i="2"/>
  <c r="D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D66" i="2" s="1"/>
  <c r="B67" i="2"/>
  <c r="C67" i="2" s="1"/>
  <c r="B68" i="2"/>
  <c r="C68" i="2" s="1"/>
  <c r="B69" i="2"/>
  <c r="C69" i="2" s="1"/>
  <c r="B70" i="2"/>
  <c r="D70" i="2" s="1"/>
  <c r="B71" i="2"/>
  <c r="C71" i="2" s="1"/>
  <c r="B72" i="2"/>
  <c r="C72" i="2" s="1"/>
  <c r="B73" i="2"/>
  <c r="C73" i="2" s="1"/>
  <c r="B74" i="2"/>
  <c r="D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D86" i="2" s="1"/>
  <c r="B87" i="2"/>
  <c r="C87" i="2" s="1"/>
  <c r="B88" i="2"/>
  <c r="C88" i="2" s="1"/>
  <c r="B89" i="2"/>
  <c r="C89" i="2" s="1"/>
  <c r="B90" i="2"/>
  <c r="D90" i="2" s="1"/>
  <c r="B91" i="2"/>
  <c r="C91" i="2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6" i="2"/>
  <c r="D6" i="2" s="1"/>
  <c r="D7" i="2"/>
  <c r="D8" i="2"/>
  <c r="D9" i="2"/>
  <c r="D10" i="2"/>
  <c r="D11" i="2"/>
  <c r="D12" i="2"/>
  <c r="D13" i="2"/>
  <c r="D14" i="2"/>
  <c r="D15" i="2"/>
  <c r="D16" i="2"/>
  <c r="D17" i="2"/>
  <c r="D18" i="2"/>
  <c r="B10" i="1"/>
  <c r="D10" i="1" s="1"/>
  <c r="B11" i="1"/>
  <c r="D11" i="1" s="1"/>
  <c r="B12" i="1"/>
  <c r="D12" i="1" s="1"/>
  <c r="B13" i="1"/>
  <c r="D13" i="1" s="1"/>
  <c r="B14" i="1"/>
  <c r="D14" i="1" s="1"/>
  <c r="B15" i="1"/>
  <c r="C15" i="1" s="1"/>
  <c r="B16" i="1"/>
  <c r="D16" i="1" s="1"/>
  <c r="B17" i="1"/>
  <c r="C17" i="1" s="1"/>
  <c r="B18" i="1"/>
  <c r="D18" i="1" s="1"/>
  <c r="B19" i="1"/>
  <c r="C19" i="1" s="1"/>
  <c r="B20" i="1"/>
  <c r="D20" i="1" s="1"/>
  <c r="B21" i="1"/>
  <c r="C21" i="1" s="1"/>
  <c r="B22" i="1"/>
  <c r="D22" i="1" s="1"/>
  <c r="B23" i="1"/>
  <c r="C23" i="1" s="1"/>
  <c r="B24" i="1"/>
  <c r="D24" i="1" s="1"/>
  <c r="B25" i="1"/>
  <c r="C25" i="1" s="1"/>
  <c r="B26" i="1"/>
  <c r="D26" i="1" s="1"/>
  <c r="B27" i="1"/>
  <c r="C27" i="1" s="1"/>
  <c r="B28" i="1"/>
  <c r="C28" i="1" s="1"/>
  <c r="B29" i="1"/>
  <c r="C29" i="1" s="1"/>
  <c r="B30" i="1"/>
  <c r="B31" i="1"/>
  <c r="D31" i="1" s="1"/>
  <c r="B32" i="1"/>
  <c r="B33" i="1"/>
  <c r="B34" i="1"/>
  <c r="C34" i="1" s="1"/>
  <c r="B35" i="1"/>
  <c r="D35" i="1" s="1"/>
  <c r="B36" i="1"/>
  <c r="C36" i="1" s="1"/>
  <c r="B37" i="1"/>
  <c r="B38" i="1"/>
  <c r="C38" i="1" s="1"/>
  <c r="B39" i="1"/>
  <c r="B40" i="1"/>
  <c r="C40" i="1" s="1"/>
  <c r="B41" i="1"/>
  <c r="D41" i="1" s="1"/>
  <c r="B42" i="1"/>
  <c r="C42" i="1" s="1"/>
  <c r="B43" i="1"/>
  <c r="D43" i="1" s="1"/>
  <c r="B44" i="1"/>
  <c r="C44" i="1" s="1"/>
  <c r="B45" i="1"/>
  <c r="B46" i="1"/>
  <c r="C46" i="1" s="1"/>
  <c r="B47" i="1"/>
  <c r="B48" i="1"/>
  <c r="C48" i="1" s="1"/>
  <c r="B49" i="1"/>
  <c r="D49" i="1" s="1"/>
  <c r="B50" i="1"/>
  <c r="C50" i="1" s="1"/>
  <c r="B51" i="1"/>
  <c r="D51" i="1" s="1"/>
  <c r="B52" i="1"/>
  <c r="D52" i="1" s="1"/>
  <c r="B53" i="1"/>
  <c r="B54" i="1"/>
  <c r="C54" i="1" s="1"/>
  <c r="B55" i="1"/>
  <c r="B56" i="1"/>
  <c r="C56" i="1" s="1"/>
  <c r="B57" i="1"/>
  <c r="B58" i="1"/>
  <c r="C58" i="1" s="1"/>
  <c r="B59" i="1"/>
  <c r="D59" i="1" s="1"/>
  <c r="B60" i="1"/>
  <c r="B61" i="1"/>
  <c r="B62" i="1"/>
  <c r="C62" i="1" s="1"/>
  <c r="B63" i="1"/>
  <c r="B64" i="1"/>
  <c r="C64" i="1" s="1"/>
  <c r="B65" i="1"/>
  <c r="D65" i="1" s="1"/>
  <c r="B66" i="1"/>
  <c r="C66" i="1" s="1"/>
  <c r="B67" i="1"/>
  <c r="D67" i="1" s="1"/>
  <c r="B68" i="1"/>
  <c r="D68" i="1" s="1"/>
  <c r="B69" i="1"/>
  <c r="B70" i="1"/>
  <c r="C70" i="1" s="1"/>
  <c r="B71" i="1"/>
  <c r="B72" i="1"/>
  <c r="C72" i="1" s="1"/>
  <c r="B73" i="1"/>
  <c r="D73" i="1" s="1"/>
  <c r="B74" i="1"/>
  <c r="C74" i="1" s="1"/>
  <c r="B75" i="1"/>
  <c r="D75" i="1" s="1"/>
  <c r="B76" i="1"/>
  <c r="C76" i="1" s="1"/>
  <c r="B77" i="1"/>
  <c r="B78" i="1"/>
  <c r="C78" i="1" s="1"/>
  <c r="B79" i="1"/>
  <c r="B80" i="1"/>
  <c r="C80" i="1" s="1"/>
  <c r="B81" i="1"/>
  <c r="D81" i="1" s="1"/>
  <c r="B82" i="1"/>
  <c r="C82" i="1" s="1"/>
  <c r="B83" i="1"/>
  <c r="D83" i="1" s="1"/>
  <c r="B84" i="1"/>
  <c r="D84" i="1" s="1"/>
  <c r="B85" i="1"/>
  <c r="B86" i="1"/>
  <c r="C86" i="1" s="1"/>
  <c r="B87" i="1"/>
  <c r="B88" i="1"/>
  <c r="C88" i="1" s="1"/>
  <c r="B89" i="1"/>
  <c r="B90" i="1"/>
  <c r="C90" i="1" s="1"/>
  <c r="B91" i="1"/>
  <c r="D91" i="1" s="1"/>
  <c r="B92" i="1"/>
  <c r="B93" i="1"/>
  <c r="B94" i="1"/>
  <c r="C94" i="1" s="1"/>
  <c r="B95" i="1"/>
  <c r="B96" i="1"/>
  <c r="C96" i="1" s="1"/>
  <c r="B97" i="1"/>
  <c r="D97" i="1" s="1"/>
  <c r="B98" i="1"/>
  <c r="C98" i="1" s="1"/>
  <c r="B99" i="1"/>
  <c r="D99" i="1" s="1"/>
  <c r="B100" i="1"/>
  <c r="C100" i="1" s="1"/>
  <c r="B101" i="1"/>
  <c r="B102" i="1"/>
  <c r="C102" i="1" s="1"/>
  <c r="B103" i="1"/>
  <c r="B104" i="1"/>
  <c r="C104" i="1" s="1"/>
  <c r="B105" i="1"/>
  <c r="D105" i="1" s="1"/>
  <c r="B106" i="1"/>
  <c r="C106" i="1" s="1"/>
  <c r="B107" i="1"/>
  <c r="D107" i="1" s="1"/>
  <c r="B108" i="1"/>
  <c r="C108" i="1" s="1"/>
  <c r="B109" i="1"/>
  <c r="B110" i="1"/>
  <c r="C110" i="1" s="1"/>
  <c r="B111" i="1"/>
  <c r="B112" i="1"/>
  <c r="B113" i="1"/>
  <c r="D113" i="1" s="1"/>
  <c r="B114" i="1"/>
  <c r="C114" i="1" s="1"/>
  <c r="B115" i="1"/>
  <c r="B116" i="1"/>
  <c r="D116" i="1" s="1"/>
  <c r="B117" i="1"/>
  <c r="B118" i="1"/>
  <c r="B119" i="1"/>
  <c r="B120" i="1"/>
  <c r="B121" i="1"/>
  <c r="B122" i="1"/>
  <c r="C122" i="1" s="1"/>
  <c r="B123" i="1"/>
  <c r="B124" i="1"/>
  <c r="B125" i="1"/>
  <c r="B126" i="1"/>
  <c r="B127" i="1"/>
  <c r="B128" i="1"/>
  <c r="B129" i="1"/>
  <c r="D129" i="1" s="1"/>
  <c r="B130" i="1"/>
  <c r="C130" i="1" s="1"/>
  <c r="B131" i="1"/>
  <c r="B132" i="1"/>
  <c r="C132" i="1" s="1"/>
  <c r="B133" i="1"/>
  <c r="B134" i="1"/>
  <c r="B135" i="1"/>
  <c r="B136" i="1"/>
  <c r="B137" i="1"/>
  <c r="D137" i="1" s="1"/>
  <c r="B138" i="1"/>
  <c r="C138" i="1" s="1"/>
  <c r="B139" i="1"/>
  <c r="B140" i="1"/>
  <c r="C140" i="1" s="1"/>
  <c r="B141" i="1"/>
  <c r="B142" i="1"/>
  <c r="B143" i="1"/>
  <c r="B144" i="1"/>
  <c r="B145" i="1"/>
  <c r="D145" i="1" s="1"/>
  <c r="B146" i="1"/>
  <c r="C146" i="1" s="1"/>
  <c r="B147" i="1"/>
  <c r="B148" i="1"/>
  <c r="D148" i="1" s="1"/>
  <c r="B149" i="1"/>
  <c r="B150" i="1"/>
  <c r="B151" i="1"/>
  <c r="B152" i="1"/>
  <c r="B153" i="1"/>
  <c r="B154" i="1"/>
  <c r="C154" i="1" s="1"/>
  <c r="B155" i="1"/>
  <c r="B156" i="1"/>
  <c r="B157" i="1"/>
  <c r="B158" i="1"/>
  <c r="B159" i="1"/>
  <c r="B160" i="1"/>
  <c r="B161" i="1"/>
  <c r="D161" i="1" s="1"/>
  <c r="B162" i="1"/>
  <c r="C162" i="1" s="1"/>
  <c r="B163" i="1"/>
  <c r="B164" i="1"/>
  <c r="D164" i="1" s="1"/>
  <c r="B165" i="1"/>
  <c r="B166" i="1"/>
  <c r="B167" i="1"/>
  <c r="B168" i="1"/>
  <c r="B169" i="1"/>
  <c r="D169" i="1" s="1"/>
  <c r="B170" i="1"/>
  <c r="C170" i="1" s="1"/>
  <c r="B171" i="1"/>
  <c r="B172" i="1"/>
  <c r="C172" i="1" s="1"/>
  <c r="B173" i="1"/>
  <c r="B174" i="1"/>
  <c r="B175" i="1"/>
  <c r="B176" i="1"/>
  <c r="B177" i="1"/>
  <c r="D177" i="1" s="1"/>
  <c r="B178" i="1"/>
  <c r="C178" i="1" s="1"/>
  <c r="B179" i="1"/>
  <c r="B180" i="1"/>
  <c r="C180" i="1" s="1"/>
  <c r="B181" i="1"/>
  <c r="B182" i="1"/>
  <c r="B183" i="1"/>
  <c r="B184" i="1"/>
  <c r="C184" i="1" s="1"/>
  <c r="B185" i="1"/>
  <c r="B186" i="1"/>
  <c r="C186" i="1" s="1"/>
  <c r="B187" i="1"/>
  <c r="B188" i="1"/>
  <c r="B189" i="1"/>
  <c r="D189" i="1" s="1"/>
  <c r="B190" i="1"/>
  <c r="B191" i="1"/>
  <c r="D191" i="1" s="1"/>
  <c r="B192" i="1"/>
  <c r="C192" i="1" s="1"/>
  <c r="B193" i="1"/>
  <c r="D193" i="1" s="1"/>
  <c r="B194" i="1"/>
  <c r="B195" i="1"/>
  <c r="B196" i="1"/>
  <c r="B197" i="1"/>
  <c r="C197" i="1" s="1"/>
  <c r="B198" i="1"/>
  <c r="B199" i="1"/>
  <c r="B200" i="1"/>
  <c r="C200" i="1" s="1"/>
  <c r="B201" i="1"/>
  <c r="B202" i="1"/>
  <c r="D202" i="1" s="1"/>
  <c r="B203" i="1"/>
  <c r="B204" i="1"/>
  <c r="C204" i="1" s="1"/>
  <c r="B205" i="1"/>
  <c r="C205" i="1" s="1"/>
  <c r="B206" i="1"/>
  <c r="B207" i="1"/>
  <c r="C207" i="1" s="1"/>
  <c r="B208" i="1"/>
  <c r="C208" i="1" s="1"/>
  <c r="B209" i="1"/>
  <c r="B210" i="1"/>
  <c r="D210" i="1" s="1"/>
  <c r="B211" i="1"/>
  <c r="B212" i="1"/>
  <c r="D212" i="1" s="1"/>
  <c r="B213" i="1"/>
  <c r="C213" i="1" s="1"/>
  <c r="B214" i="1"/>
  <c r="B215" i="1"/>
  <c r="B216" i="1"/>
  <c r="B217" i="1"/>
  <c r="B218" i="1"/>
  <c r="B219" i="1"/>
  <c r="B220" i="1"/>
  <c r="C220" i="1" s="1"/>
  <c r="B221" i="1"/>
  <c r="C221" i="1" s="1"/>
  <c r="B222" i="1"/>
  <c r="B223" i="1"/>
  <c r="C223" i="1" s="1"/>
  <c r="B224" i="1"/>
  <c r="B225" i="1"/>
  <c r="B226" i="1"/>
  <c r="D226" i="1" s="1"/>
  <c r="B227" i="1"/>
  <c r="B228" i="1"/>
  <c r="C228" i="1" s="1"/>
  <c r="B229" i="1"/>
  <c r="C229" i="1" s="1"/>
  <c r="B230" i="1"/>
  <c r="B231" i="1"/>
  <c r="B232" i="1"/>
  <c r="C232" i="1" s="1"/>
  <c r="B233" i="1"/>
  <c r="B234" i="1"/>
  <c r="D234" i="1" s="1"/>
  <c r="B235" i="1"/>
  <c r="B236" i="1"/>
  <c r="C236" i="1" s="1"/>
  <c r="B237" i="1"/>
  <c r="C237" i="1" s="1"/>
  <c r="B238" i="1"/>
  <c r="B239" i="1"/>
  <c r="C239" i="1" s="1"/>
  <c r="B240" i="1"/>
  <c r="D240" i="1" s="1"/>
  <c r="B241" i="1"/>
  <c r="B242" i="1"/>
  <c r="D242" i="1" s="1"/>
  <c r="B243" i="1"/>
  <c r="B244" i="1"/>
  <c r="D244" i="1" s="1"/>
  <c r="B245" i="1"/>
  <c r="C245" i="1" s="1"/>
  <c r="B246" i="1"/>
  <c r="B247" i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B259" i="1"/>
  <c r="C259" i="1" s="1"/>
  <c r="B260" i="1"/>
  <c r="B261" i="1"/>
  <c r="B262" i="1"/>
  <c r="B263" i="1"/>
  <c r="B264" i="1"/>
  <c r="B265" i="1"/>
  <c r="B266" i="1"/>
  <c r="B267" i="1"/>
  <c r="B268" i="1"/>
  <c r="B269" i="1"/>
  <c r="B270" i="1"/>
  <c r="B271" i="1"/>
  <c r="C271" i="1" s="1"/>
  <c r="B272" i="1"/>
  <c r="B273" i="1"/>
  <c r="B274" i="1"/>
  <c r="B275" i="1"/>
  <c r="C275" i="1" s="1"/>
  <c r="B276" i="1"/>
  <c r="B277" i="1"/>
  <c r="B278" i="1"/>
  <c r="B279" i="1"/>
  <c r="C279" i="1" s="1"/>
  <c r="B280" i="1"/>
  <c r="B281" i="1"/>
  <c r="B282" i="1"/>
  <c r="B283" i="1"/>
  <c r="B284" i="1"/>
  <c r="B285" i="1"/>
  <c r="B286" i="1"/>
  <c r="C286" i="1" s="1"/>
  <c r="B287" i="1"/>
  <c r="B288" i="1"/>
  <c r="B289" i="1"/>
  <c r="B290" i="1"/>
  <c r="C290" i="1" s="1"/>
  <c r="B291" i="1"/>
  <c r="B292" i="1"/>
  <c r="B293" i="1"/>
  <c r="B294" i="1"/>
  <c r="C294" i="1" s="1"/>
  <c r="B295" i="1"/>
  <c r="B296" i="1"/>
  <c r="B297" i="1"/>
  <c r="B298" i="1"/>
  <c r="C298" i="1" s="1"/>
  <c r="B299" i="1"/>
  <c r="B300" i="1"/>
  <c r="B301" i="1"/>
  <c r="B302" i="1"/>
  <c r="C302" i="1" s="1"/>
  <c r="B303" i="1"/>
  <c r="B304" i="1"/>
  <c r="B305" i="1"/>
  <c r="B306" i="1"/>
  <c r="C306" i="1" s="1"/>
  <c r="B307" i="1"/>
  <c r="B308" i="1"/>
  <c r="B309" i="1"/>
  <c r="B310" i="1"/>
  <c r="C310" i="1" s="1"/>
  <c r="B311" i="1"/>
  <c r="B312" i="1"/>
  <c r="B313" i="1"/>
  <c r="D313" i="1" s="1"/>
  <c r="B314" i="1"/>
  <c r="B315" i="1"/>
  <c r="C315" i="1" s="1"/>
  <c r="B316" i="1"/>
  <c r="C316" i="1" s="1"/>
  <c r="B317" i="1"/>
  <c r="D317" i="1" s="1"/>
  <c r="B318" i="1"/>
  <c r="C318" i="1" s="1"/>
  <c r="B319" i="1"/>
  <c r="B320" i="1"/>
  <c r="C320" i="1" s="1"/>
  <c r="B321" i="1"/>
  <c r="B322" i="1"/>
  <c r="C322" i="1" s="1"/>
  <c r="B323" i="1"/>
  <c r="D323" i="1" s="1"/>
  <c r="B324" i="1"/>
  <c r="C324" i="1" s="1"/>
  <c r="B325" i="1"/>
  <c r="B326" i="1"/>
  <c r="C326" i="1" s="1"/>
  <c r="B327" i="1"/>
  <c r="B328" i="1"/>
  <c r="C328" i="1" s="1"/>
  <c r="B329" i="1"/>
  <c r="D329" i="1" s="1"/>
  <c r="B330" i="1"/>
  <c r="C330" i="1" s="1"/>
  <c r="B331" i="1"/>
  <c r="D331" i="1" s="1"/>
  <c r="B332" i="1"/>
  <c r="C332" i="1" s="1"/>
  <c r="B333" i="1"/>
  <c r="D333" i="1" s="1"/>
  <c r="B334" i="1"/>
  <c r="C334" i="1" s="1"/>
  <c r="B335" i="1"/>
  <c r="B336" i="1"/>
  <c r="C336" i="1" s="1"/>
  <c r="B337" i="1"/>
  <c r="B338" i="1"/>
  <c r="C338" i="1" s="1"/>
  <c r="B339" i="1"/>
  <c r="B340" i="1"/>
  <c r="C340" i="1" s="1"/>
  <c r="B341" i="1"/>
  <c r="B342" i="1"/>
  <c r="C342" i="1" s="1"/>
  <c r="B343" i="1"/>
  <c r="B344" i="1"/>
  <c r="C344" i="1" s="1"/>
  <c r="B345" i="1"/>
  <c r="B346" i="1"/>
  <c r="C346" i="1" s="1"/>
  <c r="B347" i="1"/>
  <c r="B348" i="1"/>
  <c r="C348" i="1" s="1"/>
  <c r="B349" i="1"/>
  <c r="B350" i="1"/>
  <c r="C350" i="1" s="1"/>
  <c r="B351" i="1"/>
  <c r="B352" i="1"/>
  <c r="C352" i="1" s="1"/>
  <c r="B353" i="1"/>
  <c r="B354" i="1"/>
  <c r="C354" i="1" s="1"/>
  <c r="B355" i="1"/>
  <c r="D355" i="1" s="1"/>
  <c r="B356" i="1"/>
  <c r="C356" i="1" s="1"/>
  <c r="B357" i="1"/>
  <c r="B358" i="1"/>
  <c r="C358" i="1" s="1"/>
  <c r="B359" i="1"/>
  <c r="B360" i="1"/>
  <c r="C360" i="1" s="1"/>
  <c r="B361" i="1"/>
  <c r="D361" i="1" s="1"/>
  <c r="B362" i="1"/>
  <c r="C362" i="1" s="1"/>
  <c r="B363" i="1"/>
  <c r="C363" i="1" s="1"/>
  <c r="B364" i="1"/>
  <c r="C364" i="1" s="1"/>
  <c r="B365" i="1"/>
  <c r="D365" i="1" s="1"/>
  <c r="B366" i="1"/>
  <c r="C366" i="1" s="1"/>
  <c r="B367" i="1"/>
  <c r="B368" i="1"/>
  <c r="C368" i="1" s="1"/>
  <c r="B369" i="1"/>
  <c r="B370" i="1"/>
  <c r="C370" i="1" s="1"/>
  <c r="B371" i="1"/>
  <c r="D371" i="1" s="1"/>
  <c r="B372" i="1"/>
  <c r="C372" i="1" s="1"/>
  <c r="B373" i="1"/>
  <c r="B374" i="1"/>
  <c r="C374" i="1" s="1"/>
  <c r="B375" i="1"/>
  <c r="B376" i="1"/>
  <c r="B377" i="1"/>
  <c r="D377" i="1" s="1"/>
  <c r="B378" i="1"/>
  <c r="B379" i="1"/>
  <c r="C379" i="1" s="1"/>
  <c r="B380" i="1"/>
  <c r="C380" i="1" s="1"/>
  <c r="B381" i="1"/>
  <c r="D381" i="1" s="1"/>
  <c r="B382" i="1"/>
  <c r="C382" i="1" s="1"/>
  <c r="B383" i="1"/>
  <c r="B384" i="1"/>
  <c r="C384" i="1" s="1"/>
  <c r="B385" i="1"/>
  <c r="B386" i="1"/>
  <c r="C386" i="1" s="1"/>
  <c r="B387" i="1"/>
  <c r="D387" i="1" s="1"/>
  <c r="B388" i="1"/>
  <c r="C388" i="1" s="1"/>
  <c r="B389" i="1"/>
  <c r="B390" i="1"/>
  <c r="C390" i="1" s="1"/>
  <c r="B391" i="1"/>
  <c r="B392" i="1"/>
  <c r="C392" i="1" s="1"/>
  <c r="B393" i="1"/>
  <c r="D393" i="1" s="1"/>
  <c r="B394" i="1"/>
  <c r="C394" i="1" s="1"/>
  <c r="B395" i="1"/>
  <c r="D395" i="1" s="1"/>
  <c r="B396" i="1"/>
  <c r="C396" i="1" s="1"/>
  <c r="B397" i="1"/>
  <c r="D397" i="1" s="1"/>
  <c r="B398" i="1"/>
  <c r="C398" i="1" s="1"/>
  <c r="B399" i="1"/>
  <c r="B400" i="1"/>
  <c r="C400" i="1" s="1"/>
  <c r="B401" i="1"/>
  <c r="D401" i="1" s="1"/>
  <c r="B402" i="1"/>
  <c r="B403" i="1"/>
  <c r="C403" i="1" s="1"/>
  <c r="B404" i="1"/>
  <c r="C404" i="1" s="1"/>
  <c r="B405" i="1"/>
  <c r="D405" i="1" s="1"/>
  <c r="B406" i="1"/>
  <c r="C406" i="1" s="1"/>
  <c r="B407" i="1"/>
  <c r="B408" i="1"/>
  <c r="C408" i="1" s="1"/>
  <c r="B409" i="1"/>
  <c r="D409" i="1" s="1"/>
  <c r="B410" i="1"/>
  <c r="C410" i="1" s="1"/>
  <c r="B411" i="1"/>
  <c r="C411" i="1" s="1"/>
  <c r="B412" i="1"/>
  <c r="C412" i="1" s="1"/>
  <c r="B413" i="1"/>
  <c r="D413" i="1" s="1"/>
  <c r="B414" i="1"/>
  <c r="C414" i="1" s="1"/>
  <c r="B415" i="1"/>
  <c r="B416" i="1"/>
  <c r="C416" i="1" s="1"/>
  <c r="B417" i="1"/>
  <c r="D417" i="1" s="1"/>
  <c r="B418" i="1"/>
  <c r="C418" i="1" s="1"/>
  <c r="B419" i="1"/>
  <c r="B420" i="1"/>
  <c r="C420" i="1" s="1"/>
  <c r="B421" i="1"/>
  <c r="B422" i="1"/>
  <c r="C422" i="1" s="1"/>
  <c r="B423" i="1"/>
  <c r="B424" i="1"/>
  <c r="B425" i="1"/>
  <c r="D425" i="1" s="1"/>
  <c r="B426" i="1"/>
  <c r="C426" i="1" s="1"/>
  <c r="B427" i="1"/>
  <c r="D427" i="1" s="1"/>
  <c r="B428" i="1"/>
  <c r="C428" i="1" s="1"/>
  <c r="B429" i="1"/>
  <c r="D429" i="1" s="1"/>
  <c r="B430" i="1"/>
  <c r="C430" i="1" s="1"/>
  <c r="B431" i="1"/>
  <c r="B432" i="1"/>
  <c r="C432" i="1" s="1"/>
  <c r="B433" i="1"/>
  <c r="D433" i="1" s="1"/>
  <c r="B434" i="1"/>
  <c r="B435" i="1"/>
  <c r="C435" i="1" s="1"/>
  <c r="B436" i="1"/>
  <c r="C436" i="1" s="1"/>
  <c r="B437" i="1"/>
  <c r="D437" i="1" s="1"/>
  <c r="B438" i="1"/>
  <c r="C438" i="1" s="1"/>
  <c r="B439" i="1"/>
  <c r="B440" i="1"/>
  <c r="C440" i="1" s="1"/>
  <c r="B441" i="1"/>
  <c r="D441" i="1" s="1"/>
  <c r="B442" i="1"/>
  <c r="D442" i="1" s="1"/>
  <c r="B443" i="1"/>
  <c r="B444" i="1"/>
  <c r="C444" i="1" s="1"/>
  <c r="B445" i="1"/>
  <c r="B446" i="1"/>
  <c r="C446" i="1" s="1"/>
  <c r="B447" i="1"/>
  <c r="B448" i="1"/>
  <c r="B449" i="1"/>
  <c r="D449" i="1" s="1"/>
  <c r="B450" i="1"/>
  <c r="C450" i="1" s="1"/>
  <c r="B451" i="1"/>
  <c r="C451" i="1" s="1"/>
  <c r="B452" i="1"/>
  <c r="C452" i="1" s="1"/>
  <c r="B453" i="1"/>
  <c r="D453" i="1" s="1"/>
  <c r="B454" i="1"/>
  <c r="C454" i="1" s="1"/>
  <c r="B455" i="1"/>
  <c r="B456" i="1"/>
  <c r="C456" i="1" s="1"/>
  <c r="B457" i="1"/>
  <c r="D457" i="1" s="1"/>
  <c r="B458" i="1"/>
  <c r="D458" i="1" s="1"/>
  <c r="B459" i="1"/>
  <c r="B460" i="1"/>
  <c r="C460" i="1" s="1"/>
  <c r="B461" i="1"/>
  <c r="B462" i="1"/>
  <c r="C462" i="1" s="1"/>
  <c r="B463" i="1"/>
  <c r="B464" i="1"/>
  <c r="B465" i="1"/>
  <c r="D465" i="1" s="1"/>
  <c r="B466" i="1"/>
  <c r="C466" i="1" s="1"/>
  <c r="B467" i="1"/>
  <c r="C467" i="1" s="1"/>
  <c r="B468" i="1"/>
  <c r="C468" i="1" s="1"/>
  <c r="B469" i="1"/>
  <c r="D469" i="1" s="1"/>
  <c r="B470" i="1"/>
  <c r="C470" i="1" s="1"/>
  <c r="B471" i="1"/>
  <c r="B472" i="1"/>
  <c r="C472" i="1" s="1"/>
  <c r="B473" i="1"/>
  <c r="D473" i="1" s="1"/>
  <c r="B474" i="1"/>
  <c r="D474" i="1" s="1"/>
  <c r="B475" i="1"/>
  <c r="B476" i="1"/>
  <c r="C476" i="1" s="1"/>
  <c r="B477" i="1"/>
  <c r="B478" i="1"/>
  <c r="C478" i="1" s="1"/>
  <c r="B479" i="1"/>
  <c r="B480" i="1"/>
  <c r="B481" i="1"/>
  <c r="D481" i="1" s="1"/>
  <c r="B482" i="1"/>
  <c r="C482" i="1" s="1"/>
  <c r="B483" i="1"/>
  <c r="C483" i="1" s="1"/>
  <c r="B484" i="1"/>
  <c r="C484" i="1" s="1"/>
  <c r="B485" i="1"/>
  <c r="D485" i="1" s="1"/>
  <c r="B486" i="1"/>
  <c r="C486" i="1" s="1"/>
  <c r="B487" i="1"/>
  <c r="B488" i="1"/>
  <c r="C488" i="1" s="1"/>
  <c r="B489" i="1"/>
  <c r="D489" i="1" s="1"/>
  <c r="B490" i="1"/>
  <c r="D490" i="1" s="1"/>
  <c r="B491" i="1"/>
  <c r="B492" i="1"/>
  <c r="C492" i="1" s="1"/>
  <c r="B493" i="1"/>
  <c r="B494" i="1"/>
  <c r="C494" i="1" s="1"/>
  <c r="B495" i="1"/>
  <c r="B496" i="1"/>
  <c r="B497" i="1"/>
  <c r="D497" i="1" s="1"/>
  <c r="B498" i="1"/>
  <c r="C498" i="1" s="1"/>
  <c r="B499" i="1"/>
  <c r="C499" i="1" s="1"/>
  <c r="B500" i="1"/>
  <c r="C500" i="1" s="1"/>
  <c r="B501" i="1"/>
  <c r="D501" i="1" s="1"/>
  <c r="B502" i="1"/>
  <c r="C502" i="1" s="1"/>
  <c r="B503" i="1"/>
  <c r="B504" i="1"/>
  <c r="B505" i="1"/>
  <c r="D505" i="1" s="1"/>
  <c r="B506" i="1"/>
  <c r="C506" i="1" s="1"/>
  <c r="B507" i="1"/>
  <c r="C507" i="1" s="1"/>
  <c r="B508" i="1"/>
  <c r="C508" i="1" s="1"/>
  <c r="B509" i="1"/>
  <c r="D509" i="1" s="1"/>
  <c r="B510" i="1"/>
  <c r="C510" i="1" s="1"/>
  <c r="B511" i="1"/>
  <c r="B512" i="1"/>
  <c r="B513" i="1"/>
  <c r="D513" i="1" s="1"/>
  <c r="B514" i="1"/>
  <c r="C514" i="1" s="1"/>
  <c r="B515" i="1"/>
  <c r="C515" i="1" s="1"/>
  <c r="B516" i="1"/>
  <c r="C516" i="1" s="1"/>
  <c r="B517" i="1"/>
  <c r="D517" i="1" s="1"/>
  <c r="B518" i="1"/>
  <c r="C518" i="1" s="1"/>
  <c r="B519" i="1"/>
  <c r="B520" i="1"/>
  <c r="B521" i="1"/>
  <c r="D521" i="1" s="1"/>
  <c r="B522" i="1"/>
  <c r="C522" i="1" s="1"/>
  <c r="B523" i="1"/>
  <c r="C523" i="1" s="1"/>
  <c r="B524" i="1"/>
  <c r="C524" i="1" s="1"/>
  <c r="B525" i="1"/>
  <c r="D525" i="1" s="1"/>
  <c r="B526" i="1"/>
  <c r="C526" i="1" s="1"/>
  <c r="B527" i="1"/>
  <c r="B528" i="1"/>
  <c r="B529" i="1"/>
  <c r="D529" i="1" s="1"/>
  <c r="B530" i="1"/>
  <c r="C530" i="1" s="1"/>
  <c r="B531" i="1"/>
  <c r="C531" i="1" s="1"/>
  <c r="B532" i="1"/>
  <c r="C532" i="1" s="1"/>
  <c r="B533" i="1"/>
  <c r="D533" i="1" s="1"/>
  <c r="B534" i="1"/>
  <c r="C534" i="1" s="1"/>
  <c r="B535" i="1"/>
  <c r="B536" i="1"/>
  <c r="B537" i="1"/>
  <c r="D537" i="1" s="1"/>
  <c r="B538" i="1"/>
  <c r="C538" i="1" s="1"/>
  <c r="B539" i="1"/>
  <c r="C539" i="1" s="1"/>
  <c r="B540" i="1"/>
  <c r="C540" i="1" s="1"/>
  <c r="B541" i="1"/>
  <c r="D541" i="1" s="1"/>
  <c r="B542" i="1"/>
  <c r="C542" i="1" s="1"/>
  <c r="B543" i="1"/>
  <c r="B544" i="1"/>
  <c r="B545" i="1"/>
  <c r="D545" i="1" s="1"/>
  <c r="B546" i="1"/>
  <c r="C546" i="1" s="1"/>
  <c r="B547" i="1"/>
  <c r="C547" i="1" s="1"/>
  <c r="B548" i="1"/>
  <c r="C548" i="1" s="1"/>
  <c r="B549" i="1"/>
  <c r="C549" i="1" s="1"/>
  <c r="B550" i="1"/>
  <c r="B551" i="1"/>
  <c r="C551" i="1" s="1"/>
  <c r="B552" i="1"/>
  <c r="B553" i="1"/>
  <c r="C553" i="1" s="1"/>
  <c r="B554" i="1"/>
  <c r="C554" i="1" s="1"/>
  <c r="B555" i="1"/>
  <c r="C555" i="1" s="1"/>
  <c r="B556" i="1"/>
  <c r="D556" i="1" s="1"/>
  <c r="B557" i="1"/>
  <c r="D557" i="1" s="1"/>
  <c r="B558" i="1"/>
  <c r="C558" i="1" s="1"/>
  <c r="B559" i="1"/>
  <c r="C559" i="1" s="1"/>
  <c r="B560" i="1"/>
  <c r="D560" i="1" s="1"/>
  <c r="B561" i="1"/>
  <c r="B562" i="1"/>
  <c r="D562" i="1" s="1"/>
  <c r="B563" i="1"/>
  <c r="C563" i="1" s="1"/>
  <c r="B564" i="1"/>
  <c r="D564" i="1" s="1"/>
  <c r="B565" i="1"/>
  <c r="C565" i="1" s="1"/>
  <c r="B566" i="1"/>
  <c r="B567" i="1"/>
  <c r="C567" i="1" s="1"/>
  <c r="B568" i="1"/>
  <c r="B569" i="1"/>
  <c r="B570" i="1"/>
  <c r="C570" i="1" s="1"/>
  <c r="B571" i="1"/>
  <c r="C571" i="1" s="1"/>
  <c r="B572" i="1"/>
  <c r="D572" i="1" s="1"/>
  <c r="B573" i="1"/>
  <c r="D573" i="1" s="1"/>
  <c r="B574" i="1"/>
  <c r="D574" i="1" s="1"/>
  <c r="B575" i="1"/>
  <c r="C575" i="1" s="1"/>
  <c r="B576" i="1"/>
  <c r="D576" i="1" s="1"/>
  <c r="B577" i="1"/>
  <c r="B578" i="1"/>
  <c r="B579" i="1"/>
  <c r="C579" i="1" s="1"/>
  <c r="B580" i="1"/>
  <c r="D580" i="1" s="1"/>
  <c r="B581" i="1"/>
  <c r="C581" i="1" s="1"/>
  <c r="B582" i="1"/>
  <c r="B583" i="1"/>
  <c r="C583" i="1" s="1"/>
  <c r="B584" i="1"/>
  <c r="B585" i="1"/>
  <c r="C585" i="1" s="1"/>
  <c r="B586" i="1"/>
  <c r="C586" i="1" s="1"/>
  <c r="B587" i="1"/>
  <c r="C587" i="1" s="1"/>
  <c r="B588" i="1"/>
  <c r="D588" i="1" s="1"/>
  <c r="B589" i="1"/>
  <c r="D589" i="1" s="1"/>
  <c r="B590" i="1"/>
  <c r="C590" i="1" s="1"/>
  <c r="B591" i="1"/>
  <c r="C591" i="1" s="1"/>
  <c r="B592" i="1"/>
  <c r="D592" i="1" s="1"/>
  <c r="B593" i="1"/>
  <c r="B594" i="1"/>
  <c r="B595" i="1"/>
  <c r="C595" i="1" s="1"/>
  <c r="B596" i="1"/>
  <c r="D596" i="1" s="1"/>
  <c r="B597" i="1"/>
  <c r="B598" i="1"/>
  <c r="B599" i="1"/>
  <c r="C599" i="1" s="1"/>
  <c r="B600" i="1"/>
  <c r="B601" i="1"/>
  <c r="C601" i="1" s="1"/>
  <c r="B602" i="1"/>
  <c r="B603" i="1"/>
  <c r="C603" i="1" s="1"/>
  <c r="B604" i="1"/>
  <c r="D604" i="1" s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D612" i="1" s="1"/>
  <c r="B613" i="1"/>
  <c r="C613" i="1" s="1"/>
  <c r="B614" i="1"/>
  <c r="B615" i="1"/>
  <c r="C615" i="1" s="1"/>
  <c r="B616" i="1"/>
  <c r="B617" i="1"/>
  <c r="C617" i="1" s="1"/>
  <c r="B618" i="1"/>
  <c r="C618" i="1" s="1"/>
  <c r="B619" i="1"/>
  <c r="C619" i="1" s="1"/>
  <c r="B620" i="1"/>
  <c r="D620" i="1" s="1"/>
  <c r="B621" i="1"/>
  <c r="D621" i="1" s="1"/>
  <c r="B622" i="1"/>
  <c r="C622" i="1" s="1"/>
  <c r="B623" i="1"/>
  <c r="C623" i="1" s="1"/>
  <c r="B624" i="1"/>
  <c r="B625" i="1"/>
  <c r="B626" i="1"/>
  <c r="D626" i="1" s="1"/>
  <c r="B627" i="1"/>
  <c r="C627" i="1" s="1"/>
  <c r="B628" i="1"/>
  <c r="D628" i="1" s="1"/>
  <c r="B629" i="1"/>
  <c r="C629" i="1" s="1"/>
  <c r="B630" i="1"/>
  <c r="B631" i="1"/>
  <c r="C631" i="1" s="1"/>
  <c r="B632" i="1"/>
  <c r="B633" i="1"/>
  <c r="D633" i="1" s="1"/>
  <c r="B634" i="1"/>
  <c r="C634" i="1" s="1"/>
  <c r="B635" i="1"/>
  <c r="C635" i="1" s="1"/>
  <c r="B636" i="1"/>
  <c r="B637" i="1"/>
  <c r="B638" i="1"/>
  <c r="C638" i="1" s="1"/>
  <c r="B639" i="1"/>
  <c r="C639" i="1" s="1"/>
  <c r="B640" i="1"/>
  <c r="B641" i="1"/>
  <c r="B642" i="1"/>
  <c r="D642" i="1" s="1"/>
  <c r="B643" i="1"/>
  <c r="C643" i="1" s="1"/>
  <c r="B644" i="1"/>
  <c r="B645" i="1"/>
  <c r="C645" i="1" s="1"/>
  <c r="B646" i="1"/>
  <c r="B647" i="1"/>
  <c r="C647" i="1" s="1"/>
  <c r="B648" i="1"/>
  <c r="B649" i="1"/>
  <c r="C649" i="1" s="1"/>
  <c r="B650" i="1"/>
  <c r="D650" i="1" s="1"/>
  <c r="B651" i="1"/>
  <c r="C651" i="1" s="1"/>
  <c r="B652" i="1"/>
  <c r="D652" i="1" s="1"/>
  <c r="B653" i="1"/>
  <c r="D653" i="1" s="1"/>
  <c r="B654" i="1"/>
  <c r="D654" i="1" s="1"/>
  <c r="B655" i="1"/>
  <c r="C655" i="1" s="1"/>
  <c r="B656" i="1"/>
  <c r="D656" i="1" s="1"/>
  <c r="B657" i="1"/>
  <c r="B658" i="1"/>
  <c r="D658" i="1" s="1"/>
  <c r="B659" i="1"/>
  <c r="C659" i="1" s="1"/>
  <c r="B660" i="1"/>
  <c r="B661" i="1"/>
  <c r="C661" i="1" s="1"/>
  <c r="B662" i="1"/>
  <c r="B663" i="1"/>
  <c r="C663" i="1" s="1"/>
  <c r="B664" i="1"/>
  <c r="B665" i="1"/>
  <c r="B666" i="1"/>
  <c r="C666" i="1" s="1"/>
  <c r="B667" i="1"/>
  <c r="C667" i="1" s="1"/>
  <c r="B668" i="1"/>
  <c r="B669" i="1"/>
  <c r="D669" i="1" s="1"/>
  <c r="B670" i="1"/>
  <c r="C670" i="1" s="1"/>
  <c r="B671" i="1"/>
  <c r="C671" i="1" s="1"/>
  <c r="B672" i="1"/>
  <c r="D672" i="1" s="1"/>
  <c r="B673" i="1"/>
  <c r="C673" i="1" s="1"/>
  <c r="B674" i="1"/>
  <c r="B675" i="1"/>
  <c r="C675" i="1" s="1"/>
  <c r="B676" i="1"/>
  <c r="D676" i="1" s="1"/>
  <c r="B677" i="1"/>
  <c r="B678" i="1"/>
  <c r="C678" i="1" s="1"/>
  <c r="B679" i="1"/>
  <c r="C679" i="1" s="1"/>
  <c r="B680" i="1"/>
  <c r="B681" i="1"/>
  <c r="C681" i="1" s="1"/>
  <c r="B682" i="1"/>
  <c r="D682" i="1" s="1"/>
  <c r="B683" i="1"/>
  <c r="C683" i="1" s="1"/>
  <c r="B684" i="1"/>
  <c r="B685" i="1"/>
  <c r="B686" i="1"/>
  <c r="C686" i="1" s="1"/>
  <c r="B687" i="1"/>
  <c r="C687" i="1" s="1"/>
  <c r="B688" i="1"/>
  <c r="D688" i="1" s="1"/>
  <c r="B689" i="1"/>
  <c r="D689" i="1" s="1"/>
  <c r="B690" i="1"/>
  <c r="B691" i="1"/>
  <c r="C691" i="1" s="1"/>
  <c r="B692" i="1"/>
  <c r="D692" i="1" s="1"/>
  <c r="B693" i="1"/>
  <c r="B694" i="1"/>
  <c r="C694" i="1" s="1"/>
  <c r="B695" i="1"/>
  <c r="C695" i="1" s="1"/>
  <c r="B696" i="1"/>
  <c r="B697" i="1"/>
  <c r="C697" i="1" s="1"/>
  <c r="B698" i="1"/>
  <c r="D698" i="1" s="1"/>
  <c r="B699" i="1"/>
  <c r="C699" i="1" s="1"/>
  <c r="B700" i="1"/>
  <c r="B701" i="1"/>
  <c r="B702" i="1"/>
  <c r="C702" i="1" s="1"/>
  <c r="B703" i="1"/>
  <c r="C703" i="1" s="1"/>
  <c r="B704" i="1"/>
  <c r="D704" i="1" s="1"/>
  <c r="B705" i="1"/>
  <c r="C705" i="1" s="1"/>
  <c r="B706" i="1"/>
  <c r="B707" i="1"/>
  <c r="C707" i="1" s="1"/>
  <c r="B708" i="1"/>
  <c r="D708" i="1" s="1"/>
  <c r="B709" i="1"/>
  <c r="B710" i="1"/>
  <c r="C710" i="1" s="1"/>
  <c r="B711" i="1"/>
  <c r="C711" i="1" s="1"/>
  <c r="B712" i="1"/>
  <c r="B713" i="1"/>
  <c r="C713" i="1" s="1"/>
  <c r="B714" i="1"/>
  <c r="D714" i="1" s="1"/>
  <c r="B715" i="1"/>
  <c r="C715" i="1" s="1"/>
  <c r="B716" i="1"/>
  <c r="B717" i="1"/>
  <c r="C717" i="1" s="1"/>
  <c r="B718" i="1"/>
  <c r="C718" i="1" s="1"/>
  <c r="B719" i="1"/>
  <c r="C719" i="1" s="1"/>
  <c r="B720" i="1"/>
  <c r="D720" i="1" s="1"/>
  <c r="B721" i="1"/>
  <c r="D721" i="1" s="1"/>
  <c r="B722" i="1"/>
  <c r="C722" i="1" s="1"/>
  <c r="B723" i="1"/>
  <c r="C723" i="1" s="1"/>
  <c r="B724" i="1"/>
  <c r="D724" i="1" s="1"/>
  <c r="B725" i="1"/>
  <c r="D725" i="1" s="1"/>
  <c r="B726" i="1"/>
  <c r="C726" i="1" s="1"/>
  <c r="B727" i="1"/>
  <c r="C727" i="1" s="1"/>
  <c r="B728" i="1"/>
  <c r="B729" i="1"/>
  <c r="C729" i="1" s="1"/>
  <c r="B730" i="1"/>
  <c r="D730" i="1" s="1"/>
  <c r="B731" i="1"/>
  <c r="C731" i="1" s="1"/>
  <c r="B732" i="1"/>
  <c r="D732" i="1" s="1"/>
  <c r="B733" i="1"/>
  <c r="C733" i="1" s="1"/>
  <c r="B734" i="1"/>
  <c r="C734" i="1" s="1"/>
  <c r="B735" i="1"/>
  <c r="C735" i="1" s="1"/>
  <c r="B736" i="1"/>
  <c r="D736" i="1" s="1"/>
  <c r="B737" i="1"/>
  <c r="C737" i="1" s="1"/>
  <c r="B738" i="1"/>
  <c r="C738" i="1" s="1"/>
  <c r="B739" i="1"/>
  <c r="C739" i="1" s="1"/>
  <c r="B740" i="1"/>
  <c r="D740" i="1" s="1"/>
  <c r="B741" i="1"/>
  <c r="D741" i="1" s="1"/>
  <c r="B742" i="1"/>
  <c r="D742" i="1" s="1"/>
  <c r="B743" i="1"/>
  <c r="C743" i="1" s="1"/>
  <c r="B744" i="1"/>
  <c r="D744" i="1" s="1"/>
  <c r="B745" i="1"/>
  <c r="C745" i="1" s="1"/>
  <c r="B746" i="1"/>
  <c r="D746" i="1" s="1"/>
  <c r="B747" i="1"/>
  <c r="C747" i="1" s="1"/>
  <c r="B748" i="1"/>
  <c r="D748" i="1" s="1"/>
  <c r="B749" i="1"/>
  <c r="C749" i="1" s="1"/>
  <c r="B750" i="1"/>
  <c r="C750" i="1" s="1"/>
  <c r="B751" i="1"/>
  <c r="C751" i="1" s="1"/>
  <c r="B752" i="1"/>
  <c r="D752" i="1" s="1"/>
  <c r="B753" i="1"/>
  <c r="C753" i="1" s="1"/>
  <c r="B754" i="1"/>
  <c r="C754" i="1" s="1"/>
  <c r="B755" i="1"/>
  <c r="C755" i="1" s="1"/>
  <c r="B756" i="1"/>
  <c r="D756" i="1" s="1"/>
  <c r="B757" i="1"/>
  <c r="D757" i="1" s="1"/>
  <c r="B758" i="1"/>
  <c r="C758" i="1" s="1"/>
  <c r="B759" i="1"/>
  <c r="C759" i="1" s="1"/>
  <c r="B760" i="1"/>
  <c r="D760" i="1" s="1"/>
  <c r="B761" i="1"/>
  <c r="C761" i="1" s="1"/>
  <c r="B762" i="1"/>
  <c r="D762" i="1" s="1"/>
  <c r="B763" i="1"/>
  <c r="C763" i="1" s="1"/>
  <c r="B764" i="1"/>
  <c r="D764" i="1" s="1"/>
  <c r="B765" i="1"/>
  <c r="C765" i="1" s="1"/>
  <c r="B766" i="1"/>
  <c r="C766" i="1" s="1"/>
  <c r="B767" i="1"/>
  <c r="C767" i="1" s="1"/>
  <c r="B768" i="1"/>
  <c r="D768" i="1" s="1"/>
  <c r="B769" i="1"/>
  <c r="C769" i="1" s="1"/>
  <c r="B770" i="1"/>
  <c r="C770" i="1" s="1"/>
  <c r="B771" i="1"/>
  <c r="C771" i="1" s="1"/>
  <c r="B772" i="1"/>
  <c r="D772" i="1" s="1"/>
  <c r="B773" i="1"/>
  <c r="D773" i="1" s="1"/>
  <c r="B774" i="1"/>
  <c r="D774" i="1" s="1"/>
  <c r="B775" i="1"/>
  <c r="C775" i="1" s="1"/>
  <c r="B776" i="1"/>
  <c r="D776" i="1" s="1"/>
  <c r="B777" i="1"/>
  <c r="C777" i="1" s="1"/>
  <c r="B778" i="1"/>
  <c r="D778" i="1" s="1"/>
  <c r="B779" i="1"/>
  <c r="C779" i="1" s="1"/>
  <c r="B780" i="1"/>
  <c r="D780" i="1" s="1"/>
  <c r="B781" i="1"/>
  <c r="C781" i="1" s="1"/>
  <c r="B782" i="1"/>
  <c r="C782" i="1" s="1"/>
  <c r="B783" i="1"/>
  <c r="C783" i="1" s="1"/>
  <c r="B784" i="1"/>
  <c r="D784" i="1" s="1"/>
  <c r="B785" i="1"/>
  <c r="C785" i="1" s="1"/>
  <c r="B786" i="1"/>
  <c r="C786" i="1" s="1"/>
  <c r="B787" i="1"/>
  <c r="C787" i="1" s="1"/>
  <c r="B788" i="1"/>
  <c r="D788" i="1" s="1"/>
  <c r="B789" i="1"/>
  <c r="D789" i="1" s="1"/>
  <c r="B790" i="1"/>
  <c r="C790" i="1" s="1"/>
  <c r="B791" i="1"/>
  <c r="C791" i="1" s="1"/>
  <c r="B792" i="1"/>
  <c r="D792" i="1" s="1"/>
  <c r="B793" i="1"/>
  <c r="C793" i="1" s="1"/>
  <c r="B794" i="1"/>
  <c r="D794" i="1" s="1"/>
  <c r="B795" i="1"/>
  <c r="C795" i="1" s="1"/>
  <c r="B796" i="1"/>
  <c r="D796" i="1" s="1"/>
  <c r="B797" i="1"/>
  <c r="C797" i="1" s="1"/>
  <c r="B798" i="1"/>
  <c r="C798" i="1" s="1"/>
  <c r="B799" i="1"/>
  <c r="C799" i="1" s="1"/>
  <c r="B800" i="1"/>
  <c r="D800" i="1" s="1"/>
  <c r="B801" i="1"/>
  <c r="C801" i="1" s="1"/>
  <c r="B802" i="1"/>
  <c r="C802" i="1" s="1"/>
  <c r="B803" i="1"/>
  <c r="C803" i="1" s="1"/>
  <c r="B804" i="1"/>
  <c r="D804" i="1" s="1"/>
  <c r="B805" i="1"/>
  <c r="D805" i="1" s="1"/>
  <c r="B806" i="1"/>
  <c r="D806" i="1" s="1"/>
  <c r="B807" i="1"/>
  <c r="C807" i="1" s="1"/>
  <c r="B808" i="1"/>
  <c r="D808" i="1" s="1"/>
  <c r="B809" i="1"/>
  <c r="C809" i="1" s="1"/>
  <c r="B810" i="1"/>
  <c r="D810" i="1" s="1"/>
  <c r="B811" i="1"/>
  <c r="C811" i="1" s="1"/>
  <c r="B812" i="1"/>
  <c r="D812" i="1" s="1"/>
  <c r="B813" i="1"/>
  <c r="C813" i="1" s="1"/>
  <c r="B814" i="1"/>
  <c r="C814" i="1" s="1"/>
  <c r="B815" i="1"/>
  <c r="C815" i="1" s="1"/>
  <c r="B816" i="1"/>
  <c r="D816" i="1" s="1"/>
  <c r="B817" i="1"/>
  <c r="C817" i="1" s="1"/>
  <c r="B818" i="1"/>
  <c r="C818" i="1" s="1"/>
  <c r="B819" i="1"/>
  <c r="C819" i="1" s="1"/>
  <c r="B820" i="1"/>
  <c r="D820" i="1" s="1"/>
  <c r="B821" i="1"/>
  <c r="D821" i="1" s="1"/>
  <c r="B822" i="1"/>
  <c r="C822" i="1" s="1"/>
  <c r="B823" i="1"/>
  <c r="C823" i="1" s="1"/>
  <c r="B824" i="1"/>
  <c r="D824" i="1" s="1"/>
  <c r="B825" i="1"/>
  <c r="C825" i="1" s="1"/>
  <c r="B826" i="1"/>
  <c r="D826" i="1" s="1"/>
  <c r="B827" i="1"/>
  <c r="C827" i="1" s="1"/>
  <c r="B828" i="1"/>
  <c r="D828" i="1" s="1"/>
  <c r="B829" i="1"/>
  <c r="C829" i="1" s="1"/>
  <c r="B830" i="1"/>
  <c r="C830" i="1" s="1"/>
  <c r="B831" i="1"/>
  <c r="C831" i="1" s="1"/>
  <c r="B832" i="1"/>
  <c r="D832" i="1" s="1"/>
  <c r="B833" i="1"/>
  <c r="C833" i="1" s="1"/>
  <c r="B834" i="1"/>
  <c r="C834" i="1" s="1"/>
  <c r="B835" i="1"/>
  <c r="C835" i="1" s="1"/>
  <c r="B836" i="1"/>
  <c r="D836" i="1" s="1"/>
  <c r="B837" i="1"/>
  <c r="D837" i="1" s="1"/>
  <c r="B838" i="1"/>
  <c r="D838" i="1" s="1"/>
  <c r="B839" i="1"/>
  <c r="C839" i="1" s="1"/>
  <c r="B840" i="1"/>
  <c r="D840" i="1" s="1"/>
  <c r="B841" i="1"/>
  <c r="C841" i="1" s="1"/>
  <c r="B842" i="1"/>
  <c r="D842" i="1" s="1"/>
  <c r="B843" i="1"/>
  <c r="C843" i="1" s="1"/>
  <c r="B844" i="1"/>
  <c r="D844" i="1" s="1"/>
  <c r="B845" i="1"/>
  <c r="C845" i="1" s="1"/>
  <c r="B846" i="1"/>
  <c r="C846" i="1" s="1"/>
  <c r="B847" i="1"/>
  <c r="C847" i="1" s="1"/>
  <c r="B848" i="1"/>
  <c r="D848" i="1" s="1"/>
  <c r="B849" i="1"/>
  <c r="C849" i="1" s="1"/>
  <c r="B850" i="1"/>
  <c r="C850" i="1" s="1"/>
  <c r="B851" i="1"/>
  <c r="C851" i="1" s="1"/>
  <c r="B852" i="1"/>
  <c r="D852" i="1" s="1"/>
  <c r="B853" i="1"/>
  <c r="D853" i="1" s="1"/>
  <c r="B854" i="1"/>
  <c r="C854" i="1" s="1"/>
  <c r="B855" i="1"/>
  <c r="C855" i="1" s="1"/>
  <c r="B856" i="1"/>
  <c r="D856" i="1" s="1"/>
  <c r="B857" i="1"/>
  <c r="C857" i="1" s="1"/>
  <c r="B858" i="1"/>
  <c r="D858" i="1" s="1"/>
  <c r="B859" i="1"/>
  <c r="C859" i="1" s="1"/>
  <c r="B860" i="1"/>
  <c r="D860" i="1" s="1"/>
  <c r="B861" i="1"/>
  <c r="C861" i="1" s="1"/>
  <c r="B862" i="1"/>
  <c r="C862" i="1" s="1"/>
  <c r="B863" i="1"/>
  <c r="C863" i="1" s="1"/>
  <c r="B864" i="1"/>
  <c r="D864" i="1" s="1"/>
  <c r="B865" i="1"/>
  <c r="C865" i="1" s="1"/>
  <c r="B866" i="1"/>
  <c r="C866" i="1" s="1"/>
  <c r="B867" i="1"/>
  <c r="C867" i="1" s="1"/>
  <c r="B868" i="1"/>
  <c r="D868" i="1" s="1"/>
  <c r="B869" i="1"/>
  <c r="D869" i="1" s="1"/>
  <c r="B870" i="1"/>
  <c r="D870" i="1" s="1"/>
  <c r="B871" i="1"/>
  <c r="C871" i="1" s="1"/>
  <c r="B872" i="1"/>
  <c r="D872" i="1" s="1"/>
  <c r="B873" i="1"/>
  <c r="C873" i="1" s="1"/>
  <c r="B874" i="1"/>
  <c r="D874" i="1" s="1"/>
  <c r="B875" i="1"/>
  <c r="C875" i="1" s="1"/>
  <c r="B876" i="1"/>
  <c r="D876" i="1" s="1"/>
  <c r="B877" i="1"/>
  <c r="C877" i="1" s="1"/>
  <c r="B878" i="1"/>
  <c r="C878" i="1" s="1"/>
  <c r="B879" i="1"/>
  <c r="C879" i="1" s="1"/>
  <c r="B880" i="1"/>
  <c r="D880" i="1" s="1"/>
  <c r="B881" i="1"/>
  <c r="C881" i="1" s="1"/>
  <c r="B882" i="1"/>
  <c r="C882" i="1" s="1"/>
  <c r="B883" i="1"/>
  <c r="C883" i="1" s="1"/>
  <c r="B884" i="1"/>
  <c r="D884" i="1" s="1"/>
  <c r="B885" i="1"/>
  <c r="D885" i="1" s="1"/>
  <c r="B886" i="1"/>
  <c r="C886" i="1" s="1"/>
  <c r="B887" i="1"/>
  <c r="C887" i="1" s="1"/>
  <c r="B888" i="1"/>
  <c r="D888" i="1" s="1"/>
  <c r="B889" i="1"/>
  <c r="C889" i="1" s="1"/>
  <c r="B890" i="1"/>
  <c r="D890" i="1" s="1"/>
  <c r="B891" i="1"/>
  <c r="C891" i="1" s="1"/>
  <c r="B892" i="1"/>
  <c r="D892" i="1" s="1"/>
  <c r="B893" i="1"/>
  <c r="C893" i="1" s="1"/>
  <c r="B894" i="1"/>
  <c r="C894" i="1" s="1"/>
  <c r="B895" i="1"/>
  <c r="C895" i="1" s="1"/>
  <c r="B896" i="1"/>
  <c r="D896" i="1" s="1"/>
  <c r="B897" i="1"/>
  <c r="C897" i="1" s="1"/>
  <c r="B898" i="1"/>
  <c r="C898" i="1" s="1"/>
  <c r="B899" i="1"/>
  <c r="C899" i="1" s="1"/>
  <c r="B900" i="1"/>
  <c r="D900" i="1" s="1"/>
  <c r="B901" i="1"/>
  <c r="D901" i="1" s="1"/>
  <c r="B902" i="1"/>
  <c r="D902" i="1" s="1"/>
  <c r="B903" i="1"/>
  <c r="C903" i="1" s="1"/>
  <c r="B904" i="1"/>
  <c r="D904" i="1" s="1"/>
  <c r="B905" i="1"/>
  <c r="C905" i="1" s="1"/>
  <c r="B906" i="1"/>
  <c r="D906" i="1" s="1"/>
  <c r="B907" i="1"/>
  <c r="C907" i="1" s="1"/>
  <c r="B908" i="1"/>
  <c r="D908" i="1" s="1"/>
  <c r="B909" i="1"/>
  <c r="C909" i="1" s="1"/>
  <c r="B910" i="1"/>
  <c r="C910" i="1" s="1"/>
  <c r="B911" i="1"/>
  <c r="C911" i="1" s="1"/>
  <c r="B912" i="1"/>
  <c r="D912" i="1" s="1"/>
  <c r="B913" i="1"/>
  <c r="C913" i="1" s="1"/>
  <c r="B914" i="1"/>
  <c r="C914" i="1" s="1"/>
  <c r="B915" i="1"/>
  <c r="C915" i="1" s="1"/>
  <c r="B916" i="1"/>
  <c r="D916" i="1" s="1"/>
  <c r="B917" i="1"/>
  <c r="D917" i="1" s="1"/>
  <c r="B918" i="1"/>
  <c r="C918" i="1" s="1"/>
  <c r="B919" i="1"/>
  <c r="C919" i="1" s="1"/>
  <c r="B920" i="1"/>
  <c r="D920" i="1" s="1"/>
  <c r="B921" i="1"/>
  <c r="C921" i="1" s="1"/>
  <c r="B922" i="1"/>
  <c r="D922" i="1" s="1"/>
  <c r="B923" i="1"/>
  <c r="C923" i="1" s="1"/>
  <c r="B924" i="1"/>
  <c r="D924" i="1" s="1"/>
  <c r="B925" i="1"/>
  <c r="C925" i="1" s="1"/>
  <c r="B926" i="1"/>
  <c r="C926" i="1" s="1"/>
  <c r="B927" i="1"/>
  <c r="C927" i="1" s="1"/>
  <c r="B928" i="1"/>
  <c r="D928" i="1" s="1"/>
  <c r="B929" i="1"/>
  <c r="C929" i="1" s="1"/>
  <c r="B930" i="1"/>
  <c r="C930" i="1" s="1"/>
  <c r="B931" i="1"/>
  <c r="C931" i="1" s="1"/>
  <c r="B932" i="1"/>
  <c r="D932" i="1" s="1"/>
  <c r="B933" i="1"/>
  <c r="D933" i="1" s="1"/>
  <c r="B934" i="1"/>
  <c r="D934" i="1" s="1"/>
  <c r="B935" i="1"/>
  <c r="C935" i="1" s="1"/>
  <c r="B936" i="1"/>
  <c r="D936" i="1" s="1"/>
  <c r="B937" i="1"/>
  <c r="C937" i="1" s="1"/>
  <c r="B938" i="1"/>
  <c r="D938" i="1" s="1"/>
  <c r="B939" i="1"/>
  <c r="C939" i="1" s="1"/>
  <c r="B940" i="1"/>
  <c r="D940" i="1" s="1"/>
  <c r="B941" i="1"/>
  <c r="C941" i="1" s="1"/>
  <c r="B942" i="1"/>
  <c r="C942" i="1" s="1"/>
  <c r="B943" i="1"/>
  <c r="C943" i="1" s="1"/>
  <c r="B944" i="1"/>
  <c r="D944" i="1" s="1"/>
  <c r="B945" i="1"/>
  <c r="C945" i="1" s="1"/>
  <c r="B946" i="1"/>
  <c r="C946" i="1" s="1"/>
  <c r="B947" i="1"/>
  <c r="C947" i="1" s="1"/>
  <c r="B948" i="1"/>
  <c r="D948" i="1" s="1"/>
  <c r="B949" i="1"/>
  <c r="D949" i="1" s="1"/>
  <c r="B950" i="1"/>
  <c r="C950" i="1" s="1"/>
  <c r="B951" i="1"/>
  <c r="C951" i="1" s="1"/>
  <c r="B952" i="1"/>
  <c r="D952" i="1" s="1"/>
  <c r="B953" i="1"/>
  <c r="C953" i="1" s="1"/>
  <c r="B954" i="1"/>
  <c r="D954" i="1" s="1"/>
  <c r="B955" i="1"/>
  <c r="C955" i="1" s="1"/>
  <c r="B956" i="1"/>
  <c r="D956" i="1" s="1"/>
  <c r="B957" i="1"/>
  <c r="C957" i="1" s="1"/>
  <c r="B958" i="1"/>
  <c r="C958" i="1" s="1"/>
  <c r="B959" i="1"/>
  <c r="C959" i="1" s="1"/>
  <c r="B960" i="1"/>
  <c r="D960" i="1" s="1"/>
  <c r="B961" i="1"/>
  <c r="D961" i="1" s="1"/>
  <c r="B962" i="1"/>
  <c r="C962" i="1" s="1"/>
  <c r="B963" i="1"/>
  <c r="C963" i="1" s="1"/>
  <c r="B964" i="1"/>
  <c r="D964" i="1" s="1"/>
  <c r="B965" i="1"/>
  <c r="D965" i="1" s="1"/>
  <c r="B966" i="1"/>
  <c r="D966" i="1" s="1"/>
  <c r="B967" i="1"/>
  <c r="C967" i="1" s="1"/>
  <c r="B968" i="1"/>
  <c r="D968" i="1" s="1"/>
  <c r="B969" i="1"/>
  <c r="C969" i="1" s="1"/>
  <c r="B970" i="1"/>
  <c r="D970" i="1" s="1"/>
  <c r="B971" i="1"/>
  <c r="C971" i="1" s="1"/>
  <c r="B972" i="1"/>
  <c r="D972" i="1" s="1"/>
  <c r="B973" i="1"/>
  <c r="C973" i="1" s="1"/>
  <c r="B974" i="1"/>
  <c r="C974" i="1" s="1"/>
  <c r="B975" i="1"/>
  <c r="C975" i="1" s="1"/>
  <c r="B976" i="1"/>
  <c r="D976" i="1" s="1"/>
  <c r="B977" i="1"/>
  <c r="C977" i="1" s="1"/>
  <c r="B978" i="1"/>
  <c r="C978" i="1" s="1"/>
  <c r="B979" i="1"/>
  <c r="C979" i="1" s="1"/>
  <c r="B980" i="1"/>
  <c r="D980" i="1" s="1"/>
  <c r="B981" i="1"/>
  <c r="D981" i="1" s="1"/>
  <c r="B982" i="1"/>
  <c r="C982" i="1" s="1"/>
  <c r="B983" i="1"/>
  <c r="C983" i="1" s="1"/>
  <c r="B984" i="1"/>
  <c r="D984" i="1" s="1"/>
  <c r="B985" i="1"/>
  <c r="C985" i="1" s="1"/>
  <c r="B986" i="1"/>
  <c r="D986" i="1" s="1"/>
  <c r="B987" i="1"/>
  <c r="C987" i="1" s="1"/>
  <c r="B988" i="1"/>
  <c r="D988" i="1" s="1"/>
  <c r="B989" i="1"/>
  <c r="C989" i="1" s="1"/>
  <c r="B990" i="1"/>
  <c r="C990" i="1" s="1"/>
  <c r="B991" i="1"/>
  <c r="C991" i="1" s="1"/>
  <c r="B992" i="1"/>
  <c r="D992" i="1" s="1"/>
  <c r="B993" i="1"/>
  <c r="C993" i="1" s="1"/>
  <c r="B994" i="1"/>
  <c r="C994" i="1" s="1"/>
  <c r="B995" i="1"/>
  <c r="C995" i="1" s="1"/>
  <c r="B996" i="1"/>
  <c r="D996" i="1" s="1"/>
  <c r="B997" i="1"/>
  <c r="D997" i="1" s="1"/>
  <c r="B998" i="1"/>
  <c r="D998" i="1" s="1"/>
  <c r="B999" i="1"/>
  <c r="C999" i="1" s="1"/>
  <c r="B1000" i="1"/>
  <c r="D1000" i="1" s="1"/>
  <c r="B1001" i="1"/>
  <c r="C1001" i="1" s="1"/>
  <c r="B1002" i="1"/>
  <c r="D1002" i="1" s="1"/>
  <c r="B1003" i="1"/>
  <c r="C1003" i="1" s="1"/>
  <c r="B1004" i="1"/>
  <c r="D1004" i="1" s="1"/>
  <c r="B1005" i="1"/>
  <c r="C1005" i="1" s="1"/>
  <c r="B1006" i="1"/>
  <c r="C1006" i="1" s="1"/>
  <c r="B1007" i="1"/>
  <c r="C1007" i="1" s="1"/>
  <c r="B1008" i="1"/>
  <c r="D1008" i="1" s="1"/>
  <c r="B9" i="1"/>
  <c r="C9" i="1" s="1"/>
  <c r="D218" i="1"/>
  <c r="E12" i="3" l="1"/>
  <c r="D16" i="3"/>
  <c r="C14" i="3"/>
  <c r="C10" i="3"/>
  <c r="D15" i="3"/>
  <c r="D11" i="3"/>
  <c r="C17" i="3"/>
  <c r="C13" i="3"/>
  <c r="C9" i="3"/>
  <c r="C8" i="3"/>
  <c r="D56" i="2"/>
  <c r="D97" i="2"/>
  <c r="D40" i="2"/>
  <c r="D41" i="2"/>
  <c r="D81" i="2"/>
  <c r="D60" i="2"/>
  <c r="D32" i="2"/>
  <c r="D105" i="2"/>
  <c r="D63" i="2"/>
  <c r="D49" i="2"/>
  <c r="D83" i="2"/>
  <c r="D59" i="2"/>
  <c r="D58" i="2"/>
  <c r="D50" i="2"/>
  <c r="D102" i="2"/>
  <c r="D82" i="2"/>
  <c r="D62" i="2"/>
  <c r="D98" i="2"/>
  <c r="D55" i="2"/>
  <c r="D46" i="2"/>
  <c r="D38" i="2"/>
  <c r="D78" i="2"/>
  <c r="D54" i="2"/>
  <c r="D42" i="2"/>
  <c r="D89" i="2"/>
  <c r="D29" i="2"/>
  <c r="D101" i="2"/>
  <c r="D77" i="2"/>
  <c r="D61" i="2"/>
  <c r="D57" i="2"/>
  <c r="D53" i="2"/>
  <c r="D45" i="2"/>
  <c r="D21" i="2"/>
  <c r="D69" i="2"/>
  <c r="D33" i="2"/>
  <c r="D85" i="2"/>
  <c r="D65" i="2"/>
  <c r="D37" i="2"/>
  <c r="D25" i="2"/>
  <c r="D93" i="2"/>
  <c r="D73" i="2"/>
  <c r="D44" i="2"/>
  <c r="D20" i="2"/>
  <c r="C90" i="2"/>
  <c r="C74" i="2"/>
  <c r="C66" i="2"/>
  <c r="C34" i="2"/>
  <c r="C26" i="2"/>
  <c r="D104" i="2"/>
  <c r="D88" i="2"/>
  <c r="D72" i="2"/>
  <c r="D48" i="2"/>
  <c r="D103" i="2"/>
  <c r="D24" i="2"/>
  <c r="C94" i="2"/>
  <c r="C86" i="2"/>
  <c r="C70" i="2"/>
  <c r="C30" i="2"/>
  <c r="C22" i="2"/>
  <c r="D91" i="2"/>
  <c r="D87" i="2"/>
  <c r="D67" i="2"/>
  <c r="D27" i="2"/>
  <c r="D23" i="2"/>
  <c r="D95" i="2"/>
  <c r="D75" i="2"/>
  <c r="D71" i="2"/>
  <c r="D35" i="2"/>
  <c r="D31" i="2"/>
  <c r="D99" i="2"/>
  <c r="D79" i="2"/>
  <c r="D51" i="2"/>
  <c r="D47" i="2"/>
  <c r="D43" i="2"/>
  <c r="D39" i="2"/>
  <c r="D100" i="2"/>
  <c r="D96" i="2"/>
  <c r="D92" i="2"/>
  <c r="D84" i="2"/>
  <c r="D80" i="2"/>
  <c r="D76" i="2"/>
  <c r="D68" i="2"/>
  <c r="D64" i="2"/>
  <c r="D52" i="2"/>
  <c r="D36" i="2"/>
  <c r="D28" i="2"/>
  <c r="D19" i="2"/>
  <c r="C6" i="2"/>
  <c r="D28" i="1"/>
  <c r="C31" i="1"/>
  <c r="C564" i="1"/>
  <c r="C764" i="1"/>
  <c r="C757" i="1"/>
  <c r="D754" i="1"/>
  <c r="C956" i="1"/>
  <c r="C652" i="1"/>
  <c r="D649" i="1"/>
  <c r="C642" i="1"/>
  <c r="D737" i="1"/>
  <c r="D581" i="1"/>
  <c r="D411" i="1"/>
  <c r="D100" i="1"/>
  <c r="C333" i="1"/>
  <c r="D140" i="1"/>
  <c r="C52" i="1"/>
  <c r="C49" i="1"/>
  <c r="C892" i="1"/>
  <c r="C164" i="1"/>
  <c r="C161" i="1"/>
  <c r="C97" i="1"/>
  <c r="D538" i="1"/>
  <c r="C860" i="1"/>
  <c r="D781" i="1"/>
  <c r="C778" i="1"/>
  <c r="C689" i="1"/>
  <c r="C682" i="1"/>
  <c r="D271" i="1"/>
  <c r="D204" i="1"/>
  <c r="C193" i="1"/>
  <c r="C191" i="1"/>
  <c r="D180" i="1"/>
  <c r="D506" i="1"/>
  <c r="C924" i="1"/>
  <c r="D726" i="1"/>
  <c r="D558" i="1"/>
  <c r="D192" i="1"/>
  <c r="C988" i="1"/>
  <c r="C936" i="1"/>
  <c r="D929" i="1"/>
  <c r="C904" i="1"/>
  <c r="D897" i="1"/>
  <c r="C872" i="1"/>
  <c r="D865" i="1"/>
  <c r="C840" i="1"/>
  <c r="D801" i="1"/>
  <c r="C742" i="1"/>
  <c r="C654" i="1"/>
  <c r="C612" i="1"/>
  <c r="D590" i="1"/>
  <c r="C573" i="1"/>
  <c r="D570" i="1"/>
  <c r="C560" i="1"/>
  <c r="D522" i="1"/>
  <c r="C490" i="1"/>
  <c r="D483" i="1"/>
  <c r="C458" i="1"/>
  <c r="D451" i="1"/>
  <c r="D416" i="1"/>
  <c r="C413" i="1"/>
  <c r="D315" i="1"/>
  <c r="D239" i="1"/>
  <c r="D236" i="1"/>
  <c r="C177" i="1"/>
  <c r="C1000" i="1"/>
  <c r="D993" i="1"/>
  <c r="C968" i="1"/>
  <c r="C961" i="1"/>
  <c r="C828" i="1"/>
  <c r="C821" i="1"/>
  <c r="D818" i="1"/>
  <c r="D790" i="1"/>
  <c r="D717" i="1"/>
  <c r="C714" i="1"/>
  <c r="D670" i="1"/>
  <c r="C656" i="1"/>
  <c r="C633" i="1"/>
  <c r="D618" i="1"/>
  <c r="C592" i="1"/>
  <c r="D379" i="1"/>
  <c r="C806" i="1"/>
  <c r="C776" i="1"/>
  <c r="C672" i="1"/>
  <c r="D553" i="1"/>
  <c r="C474" i="1"/>
  <c r="D467" i="1"/>
  <c r="C442" i="1"/>
  <c r="D435" i="1"/>
  <c r="D432" i="1"/>
  <c r="C429" i="1"/>
  <c r="D410" i="1"/>
  <c r="D403" i="1"/>
  <c r="D400" i="1"/>
  <c r="C397" i="1"/>
  <c r="D363" i="1"/>
  <c r="D255" i="1"/>
  <c r="C244" i="1"/>
  <c r="D223" i="1"/>
  <c r="D220" i="1"/>
  <c r="C116" i="1"/>
  <c r="C113" i="1"/>
  <c r="C35" i="1"/>
  <c r="C998" i="1"/>
  <c r="D982" i="1"/>
  <c r="D973" i="1"/>
  <c r="C970" i="1"/>
  <c r="C949" i="1"/>
  <c r="D946" i="1"/>
  <c r="C934" i="1"/>
  <c r="D918" i="1"/>
  <c r="D909" i="1"/>
  <c r="C906" i="1"/>
  <c r="C885" i="1"/>
  <c r="D882" i="1"/>
  <c r="C870" i="1"/>
  <c r="D854" i="1"/>
  <c r="D845" i="1"/>
  <c r="C842" i="1"/>
  <c r="D833" i="1"/>
  <c r="D769" i="1"/>
  <c r="D629" i="1"/>
  <c r="D601" i="1"/>
  <c r="D426" i="1"/>
  <c r="C395" i="1"/>
  <c r="C393" i="1"/>
  <c r="C387" i="1"/>
  <c r="C365" i="1"/>
  <c r="C361" i="1"/>
  <c r="C355" i="1"/>
  <c r="D330" i="1"/>
  <c r="D328" i="1"/>
  <c r="D76" i="1"/>
  <c r="D29" i="1"/>
  <c r="C808" i="1"/>
  <c r="C796" i="1"/>
  <c r="C744" i="1"/>
  <c r="C732" i="1"/>
  <c r="D705" i="1"/>
  <c r="D678" i="1"/>
  <c r="D666" i="1"/>
  <c r="C653" i="1"/>
  <c r="D634" i="1"/>
  <c r="C626" i="1"/>
  <c r="D617" i="1"/>
  <c r="C589" i="1"/>
  <c r="D586" i="1"/>
  <c r="C580" i="1"/>
  <c r="C574" i="1"/>
  <c r="D565" i="1"/>
  <c r="D549" i="1"/>
  <c r="D546" i="1"/>
  <c r="D530" i="1"/>
  <c r="D514" i="1"/>
  <c r="D498" i="1"/>
  <c r="D482" i="1"/>
  <c r="D466" i="1"/>
  <c r="D450" i="1"/>
  <c r="D228" i="1"/>
  <c r="D208" i="1"/>
  <c r="D132" i="1"/>
  <c r="C68" i="1"/>
  <c r="C65" i="1"/>
  <c r="D44" i="1"/>
  <c r="D34" i="1"/>
  <c r="D1005" i="1"/>
  <c r="C1002" i="1"/>
  <c r="C981" i="1"/>
  <c r="D978" i="1"/>
  <c r="C966" i="1"/>
  <c r="D950" i="1"/>
  <c r="D941" i="1"/>
  <c r="C938" i="1"/>
  <c r="C917" i="1"/>
  <c r="D914" i="1"/>
  <c r="C902" i="1"/>
  <c r="D886" i="1"/>
  <c r="D877" i="1"/>
  <c r="C874" i="1"/>
  <c r="C853" i="1"/>
  <c r="D850" i="1"/>
  <c r="C838" i="1"/>
  <c r="D822" i="1"/>
  <c r="D813" i="1"/>
  <c r="C810" i="1"/>
  <c r="C789" i="1"/>
  <c r="D786" i="1"/>
  <c r="C774" i="1"/>
  <c r="D758" i="1"/>
  <c r="D749" i="1"/>
  <c r="C746" i="1"/>
  <c r="C721" i="1"/>
  <c r="C698" i="1"/>
  <c r="C650" i="1"/>
  <c r="D622" i="1"/>
  <c r="D613" i="1"/>
  <c r="C576" i="1"/>
  <c r="C557" i="1"/>
  <c r="D554" i="1"/>
  <c r="C427" i="1"/>
  <c r="D394" i="1"/>
  <c r="D392" i="1"/>
  <c r="D362" i="1"/>
  <c r="D360" i="1"/>
  <c r="C331" i="1"/>
  <c r="C329" i="1"/>
  <c r="C323" i="1"/>
  <c r="C240" i="1"/>
  <c r="D172" i="1"/>
  <c r="C148" i="1"/>
  <c r="C145" i="1"/>
  <c r="C129" i="1"/>
  <c r="D108" i="1"/>
  <c r="C84" i="1"/>
  <c r="C81" i="1"/>
  <c r="D709" i="1"/>
  <c r="C709" i="1"/>
  <c r="D608" i="1"/>
  <c r="C608" i="1"/>
  <c r="D605" i="1"/>
  <c r="C605" i="1"/>
  <c r="C520" i="1"/>
  <c r="D520" i="1"/>
  <c r="C424" i="1"/>
  <c r="D424" i="1"/>
  <c r="C402" i="1"/>
  <c r="D402" i="1"/>
  <c r="C378" i="1"/>
  <c r="D378" i="1"/>
  <c r="D345" i="1"/>
  <c r="C345" i="1"/>
  <c r="C312" i="1"/>
  <c r="D312" i="1"/>
  <c r="D224" i="1"/>
  <c r="C224" i="1"/>
  <c r="C188" i="1"/>
  <c r="D188" i="1"/>
  <c r="D121" i="1"/>
  <c r="C121" i="1"/>
  <c r="C60" i="1"/>
  <c r="D60" i="1"/>
  <c r="C685" i="1"/>
  <c r="D685" i="1"/>
  <c r="D660" i="1"/>
  <c r="C660" i="1"/>
  <c r="D640" i="1"/>
  <c r="C640" i="1"/>
  <c r="D637" i="1"/>
  <c r="C637" i="1"/>
  <c r="D594" i="1"/>
  <c r="C594" i="1"/>
  <c r="D578" i="1"/>
  <c r="C578" i="1"/>
  <c r="D493" i="1"/>
  <c r="C493" i="1"/>
  <c r="D477" i="1"/>
  <c r="C477" i="1"/>
  <c r="D461" i="1"/>
  <c r="C461" i="1"/>
  <c r="D445" i="1"/>
  <c r="C445" i="1"/>
  <c r="C419" i="1"/>
  <c r="D419" i="1"/>
  <c r="C124" i="1"/>
  <c r="D124" i="1"/>
  <c r="C1004" i="1"/>
  <c r="C997" i="1"/>
  <c r="D994" i="1"/>
  <c r="D989" i="1"/>
  <c r="C984" i="1"/>
  <c r="D977" i="1"/>
  <c r="C972" i="1"/>
  <c r="C965" i="1"/>
  <c r="D962" i="1"/>
  <c r="D957" i="1"/>
  <c r="C952" i="1"/>
  <c r="D945" i="1"/>
  <c r="C940" i="1"/>
  <c r="C933" i="1"/>
  <c r="D930" i="1"/>
  <c r="D925" i="1"/>
  <c r="C920" i="1"/>
  <c r="D913" i="1"/>
  <c r="C908" i="1"/>
  <c r="C901" i="1"/>
  <c r="D898" i="1"/>
  <c r="D893" i="1"/>
  <c r="C888" i="1"/>
  <c r="D881" i="1"/>
  <c r="C876" i="1"/>
  <c r="C869" i="1"/>
  <c r="D866" i="1"/>
  <c r="D861" i="1"/>
  <c r="C856" i="1"/>
  <c r="D849" i="1"/>
  <c r="C844" i="1"/>
  <c r="C837" i="1"/>
  <c r="D834" i="1"/>
  <c r="D829" i="1"/>
  <c r="C824" i="1"/>
  <c r="D817" i="1"/>
  <c r="C812" i="1"/>
  <c r="C805" i="1"/>
  <c r="D802" i="1"/>
  <c r="D797" i="1"/>
  <c r="C792" i="1"/>
  <c r="D785" i="1"/>
  <c r="C780" i="1"/>
  <c r="C773" i="1"/>
  <c r="D770" i="1"/>
  <c r="D765" i="1"/>
  <c r="C760" i="1"/>
  <c r="D753" i="1"/>
  <c r="C748" i="1"/>
  <c r="C741" i="1"/>
  <c r="D738" i="1"/>
  <c r="D733" i="1"/>
  <c r="D728" i="1"/>
  <c r="C728" i="1"/>
  <c r="C725" i="1"/>
  <c r="D722" i="1"/>
  <c r="D710" i="1"/>
  <c r="C701" i="1"/>
  <c r="D701" i="1"/>
  <c r="D694" i="1"/>
  <c r="D684" i="1"/>
  <c r="C684" i="1"/>
  <c r="D674" i="1"/>
  <c r="C674" i="1"/>
  <c r="D645" i="1"/>
  <c r="D636" i="1"/>
  <c r="C636" i="1"/>
  <c r="D606" i="1"/>
  <c r="C597" i="1"/>
  <c r="D597" i="1"/>
  <c r="C569" i="1"/>
  <c r="D569" i="1"/>
  <c r="C544" i="1"/>
  <c r="D544" i="1"/>
  <c r="C528" i="1"/>
  <c r="D528" i="1"/>
  <c r="C512" i="1"/>
  <c r="D512" i="1"/>
  <c r="C496" i="1"/>
  <c r="D496" i="1"/>
  <c r="C480" i="1"/>
  <c r="D480" i="1"/>
  <c r="C464" i="1"/>
  <c r="D464" i="1"/>
  <c r="C448" i="1"/>
  <c r="D448" i="1"/>
  <c r="C434" i="1"/>
  <c r="D434" i="1"/>
  <c r="C376" i="1"/>
  <c r="D376" i="1"/>
  <c r="C347" i="1"/>
  <c r="D347" i="1"/>
  <c r="D339" i="1"/>
  <c r="C339" i="1"/>
  <c r="C314" i="1"/>
  <c r="D314" i="1"/>
  <c r="C263" i="1"/>
  <c r="D263" i="1"/>
  <c r="D153" i="1"/>
  <c r="C153" i="1"/>
  <c r="D89" i="1"/>
  <c r="C89" i="1"/>
  <c r="D712" i="1"/>
  <c r="C712" i="1"/>
  <c r="D696" i="1"/>
  <c r="C696" i="1"/>
  <c r="D693" i="1"/>
  <c r="C693" i="1"/>
  <c r="D644" i="1"/>
  <c r="C644" i="1"/>
  <c r="C536" i="1"/>
  <c r="D536" i="1"/>
  <c r="C504" i="1"/>
  <c r="D504" i="1"/>
  <c r="D349" i="1"/>
  <c r="C349" i="1"/>
  <c r="C986" i="1"/>
  <c r="C954" i="1"/>
  <c r="C922" i="1"/>
  <c r="C890" i="1"/>
  <c r="C858" i="1"/>
  <c r="C826" i="1"/>
  <c r="C794" i="1"/>
  <c r="C762" i="1"/>
  <c r="C730" i="1"/>
  <c r="D716" i="1"/>
  <c r="C716" i="1"/>
  <c r="C706" i="1"/>
  <c r="D706" i="1"/>
  <c r="D700" i="1"/>
  <c r="C700" i="1"/>
  <c r="C690" i="1"/>
  <c r="D690" i="1"/>
  <c r="D680" i="1"/>
  <c r="C680" i="1"/>
  <c r="D677" i="1"/>
  <c r="C677" i="1"/>
  <c r="D668" i="1"/>
  <c r="C668" i="1"/>
  <c r="D665" i="1"/>
  <c r="C665" i="1"/>
  <c r="D661" i="1"/>
  <c r="D638" i="1"/>
  <c r="D624" i="1"/>
  <c r="C624" i="1"/>
  <c r="C602" i="1"/>
  <c r="D602" i="1"/>
  <c r="D585" i="1"/>
  <c r="C491" i="1"/>
  <c r="D491" i="1"/>
  <c r="C475" i="1"/>
  <c r="D475" i="1"/>
  <c r="C459" i="1"/>
  <c r="D459" i="1"/>
  <c r="C443" i="1"/>
  <c r="D443" i="1"/>
  <c r="D421" i="1"/>
  <c r="C421" i="1"/>
  <c r="D185" i="1"/>
  <c r="C185" i="1"/>
  <c r="C156" i="1"/>
  <c r="D156" i="1"/>
  <c r="C92" i="1"/>
  <c r="D92" i="1"/>
  <c r="D57" i="1"/>
  <c r="C57" i="1"/>
  <c r="C562" i="1"/>
  <c r="D547" i="1"/>
  <c r="D539" i="1"/>
  <c r="D531" i="1"/>
  <c r="D523" i="1"/>
  <c r="D515" i="1"/>
  <c r="D507" i="1"/>
  <c r="D499" i="1"/>
  <c r="D488" i="1"/>
  <c r="C485" i="1"/>
  <c r="D472" i="1"/>
  <c r="C469" i="1"/>
  <c r="D456" i="1"/>
  <c r="C453" i="1"/>
  <c r="D440" i="1"/>
  <c r="C437" i="1"/>
  <c r="D418" i="1"/>
  <c r="D408" i="1"/>
  <c r="C405" i="1"/>
  <c r="C381" i="1"/>
  <c r="C377" i="1"/>
  <c r="C371" i="1"/>
  <c r="D346" i="1"/>
  <c r="D344" i="1"/>
  <c r="C317" i="1"/>
  <c r="C313" i="1"/>
  <c r="D279" i="1"/>
  <c r="C189" i="1"/>
  <c r="C169" i="1"/>
  <c r="C137" i="1"/>
  <c r="C105" i="1"/>
  <c r="C73" i="1"/>
  <c r="C41" i="1"/>
  <c r="C212" i="1"/>
  <c r="D207" i="1"/>
  <c r="C399" i="1"/>
  <c r="D399" i="1"/>
  <c r="D325" i="1"/>
  <c r="C325" i="1"/>
  <c r="D273" i="1"/>
  <c r="C273" i="1"/>
  <c r="C248" i="1"/>
  <c r="D248" i="1"/>
  <c r="C181" i="1"/>
  <c r="D181" i="1"/>
  <c r="C117" i="1"/>
  <c r="D117" i="1"/>
  <c r="D103" i="1"/>
  <c r="C103" i="1"/>
  <c r="D71" i="1"/>
  <c r="C71" i="1"/>
  <c r="C53" i="1"/>
  <c r="D53" i="1"/>
  <c r="D39" i="1"/>
  <c r="C39" i="1"/>
  <c r="C657" i="1"/>
  <c r="D657" i="1"/>
  <c r="C646" i="1"/>
  <c r="D646" i="1"/>
  <c r="C614" i="1"/>
  <c r="D614" i="1"/>
  <c r="C609" i="1"/>
  <c r="D609" i="1"/>
  <c r="D600" i="1"/>
  <c r="C600" i="1"/>
  <c r="C582" i="1"/>
  <c r="D582" i="1"/>
  <c r="C577" i="1"/>
  <c r="D577" i="1"/>
  <c r="D568" i="1"/>
  <c r="C568" i="1"/>
  <c r="C550" i="1"/>
  <c r="D550" i="1"/>
  <c r="C543" i="1"/>
  <c r="D543" i="1"/>
  <c r="C535" i="1"/>
  <c r="D535" i="1"/>
  <c r="C527" i="1"/>
  <c r="D527" i="1"/>
  <c r="C519" i="1"/>
  <c r="D519" i="1"/>
  <c r="C511" i="1"/>
  <c r="D511" i="1"/>
  <c r="C503" i="1"/>
  <c r="D503" i="1"/>
  <c r="C495" i="1"/>
  <c r="D495" i="1"/>
  <c r="C479" i="1"/>
  <c r="D479" i="1"/>
  <c r="C463" i="1"/>
  <c r="D463" i="1"/>
  <c r="C447" i="1"/>
  <c r="D447" i="1"/>
  <c r="C423" i="1"/>
  <c r="D423" i="1"/>
  <c r="D385" i="1"/>
  <c r="C385" i="1"/>
  <c r="C375" i="1"/>
  <c r="D375" i="1"/>
  <c r="C351" i="1"/>
  <c r="D351" i="1"/>
  <c r="D341" i="1"/>
  <c r="C341" i="1"/>
  <c r="D321" i="1"/>
  <c r="C321" i="1"/>
  <c r="C311" i="1"/>
  <c r="D311" i="1"/>
  <c r="C307" i="1"/>
  <c r="D307" i="1"/>
  <c r="C303" i="1"/>
  <c r="D303" i="1"/>
  <c r="C299" i="1"/>
  <c r="D299" i="1"/>
  <c r="C295" i="1"/>
  <c r="D295" i="1"/>
  <c r="C291" i="1"/>
  <c r="D291" i="1"/>
  <c r="C287" i="1"/>
  <c r="D287" i="1"/>
  <c r="C283" i="1"/>
  <c r="D283" i="1"/>
  <c r="C251" i="1"/>
  <c r="D251" i="1"/>
  <c r="C662" i="1"/>
  <c r="D662" i="1"/>
  <c r="D632" i="1"/>
  <c r="C632" i="1"/>
  <c r="C431" i="1"/>
  <c r="D431" i="1"/>
  <c r="D389" i="1"/>
  <c r="C389" i="1"/>
  <c r="C359" i="1"/>
  <c r="D359" i="1"/>
  <c r="C270" i="1"/>
  <c r="D270" i="1"/>
  <c r="D167" i="1"/>
  <c r="C167" i="1"/>
  <c r="C149" i="1"/>
  <c r="D149" i="1"/>
  <c r="D135" i="1"/>
  <c r="C135" i="1"/>
  <c r="C85" i="1"/>
  <c r="D85" i="1"/>
  <c r="C33" i="1"/>
  <c r="D33" i="1"/>
  <c r="D1006" i="1"/>
  <c r="D1001" i="1"/>
  <c r="C996" i="1"/>
  <c r="D990" i="1"/>
  <c r="D985" i="1"/>
  <c r="C980" i="1"/>
  <c r="D974" i="1"/>
  <c r="D969" i="1"/>
  <c r="C964" i="1"/>
  <c r="D958" i="1"/>
  <c r="D953" i="1"/>
  <c r="C948" i="1"/>
  <c r="D942" i="1"/>
  <c r="D937" i="1"/>
  <c r="C932" i="1"/>
  <c r="D926" i="1"/>
  <c r="D921" i="1"/>
  <c r="C916" i="1"/>
  <c r="D910" i="1"/>
  <c r="D905" i="1"/>
  <c r="C900" i="1"/>
  <c r="D894" i="1"/>
  <c r="D889" i="1"/>
  <c r="C884" i="1"/>
  <c r="D878" i="1"/>
  <c r="D873" i="1"/>
  <c r="C868" i="1"/>
  <c r="D862" i="1"/>
  <c r="D857" i="1"/>
  <c r="C852" i="1"/>
  <c r="D846" i="1"/>
  <c r="D841" i="1"/>
  <c r="C836" i="1"/>
  <c r="D830" i="1"/>
  <c r="D825" i="1"/>
  <c r="C820" i="1"/>
  <c r="D814" i="1"/>
  <c r="D809" i="1"/>
  <c r="C804" i="1"/>
  <c r="D798" i="1"/>
  <c r="D793" i="1"/>
  <c r="C788" i="1"/>
  <c r="D782" i="1"/>
  <c r="D777" i="1"/>
  <c r="C772" i="1"/>
  <c r="D766" i="1"/>
  <c r="D761" i="1"/>
  <c r="C756" i="1"/>
  <c r="D750" i="1"/>
  <c r="D745" i="1"/>
  <c r="C740" i="1"/>
  <c r="D734" i="1"/>
  <c r="D729" i="1"/>
  <c r="C724" i="1"/>
  <c r="D718" i="1"/>
  <c r="D713" i="1"/>
  <c r="C708" i="1"/>
  <c r="D702" i="1"/>
  <c r="D697" i="1"/>
  <c r="C692" i="1"/>
  <c r="D686" i="1"/>
  <c r="D681" i="1"/>
  <c r="C676" i="1"/>
  <c r="D664" i="1"/>
  <c r="C664" i="1"/>
  <c r="C641" i="1"/>
  <c r="D641" i="1"/>
  <c r="C630" i="1"/>
  <c r="D630" i="1"/>
  <c r="C628" i="1"/>
  <c r="C621" i="1"/>
  <c r="C596" i="1"/>
  <c r="C415" i="1"/>
  <c r="D415" i="1"/>
  <c r="C391" i="1"/>
  <c r="D391" i="1"/>
  <c r="C367" i="1"/>
  <c r="D367" i="1"/>
  <c r="D357" i="1"/>
  <c r="C357" i="1"/>
  <c r="D337" i="1"/>
  <c r="C337" i="1"/>
  <c r="C327" i="1"/>
  <c r="D327" i="1"/>
  <c r="D257" i="1"/>
  <c r="C257" i="1"/>
  <c r="C254" i="1"/>
  <c r="D254" i="1"/>
  <c r="C216" i="1"/>
  <c r="D216" i="1"/>
  <c r="D369" i="1"/>
  <c r="C369" i="1"/>
  <c r="C335" i="1"/>
  <c r="D335" i="1"/>
  <c r="C1008" i="1"/>
  <c r="C992" i="1"/>
  <c r="C976" i="1"/>
  <c r="C960" i="1"/>
  <c r="C944" i="1"/>
  <c r="C928" i="1"/>
  <c r="C912" i="1"/>
  <c r="C896" i="1"/>
  <c r="C880" i="1"/>
  <c r="C864" i="1"/>
  <c r="C848" i="1"/>
  <c r="C832" i="1"/>
  <c r="C816" i="1"/>
  <c r="C800" i="1"/>
  <c r="C784" i="1"/>
  <c r="C768" i="1"/>
  <c r="C752" i="1"/>
  <c r="C736" i="1"/>
  <c r="C720" i="1"/>
  <c r="C704" i="1"/>
  <c r="C688" i="1"/>
  <c r="D673" i="1"/>
  <c r="C669" i="1"/>
  <c r="C658" i="1"/>
  <c r="D648" i="1"/>
  <c r="C648" i="1"/>
  <c r="C625" i="1"/>
  <c r="D625" i="1"/>
  <c r="D616" i="1"/>
  <c r="C616" i="1"/>
  <c r="C610" i="1"/>
  <c r="C598" i="1"/>
  <c r="D598" i="1"/>
  <c r="C593" i="1"/>
  <c r="D593" i="1"/>
  <c r="D584" i="1"/>
  <c r="C584" i="1"/>
  <c r="C566" i="1"/>
  <c r="D566" i="1"/>
  <c r="C561" i="1"/>
  <c r="D561" i="1"/>
  <c r="D552" i="1"/>
  <c r="C552" i="1"/>
  <c r="C487" i="1"/>
  <c r="D487" i="1"/>
  <c r="C471" i="1"/>
  <c r="D471" i="1"/>
  <c r="C455" i="1"/>
  <c r="D455" i="1"/>
  <c r="C439" i="1"/>
  <c r="D439" i="1"/>
  <c r="C407" i="1"/>
  <c r="D407" i="1"/>
  <c r="C383" i="1"/>
  <c r="D383" i="1"/>
  <c r="D373" i="1"/>
  <c r="C373" i="1"/>
  <c r="D353" i="1"/>
  <c r="C353" i="1"/>
  <c r="C343" i="1"/>
  <c r="D343" i="1"/>
  <c r="C319" i="1"/>
  <c r="D319" i="1"/>
  <c r="D309" i="1"/>
  <c r="C309" i="1"/>
  <c r="D305" i="1"/>
  <c r="C305" i="1"/>
  <c r="D301" i="1"/>
  <c r="C301" i="1"/>
  <c r="D297" i="1"/>
  <c r="C297" i="1"/>
  <c r="D293" i="1"/>
  <c r="C293" i="1"/>
  <c r="D289" i="1"/>
  <c r="C289" i="1"/>
  <c r="D285" i="1"/>
  <c r="C285" i="1"/>
  <c r="C267" i="1"/>
  <c r="D267" i="1"/>
  <c r="D390" i="1"/>
  <c r="D388" i="1"/>
  <c r="D374" i="1"/>
  <c r="D372" i="1"/>
  <c r="D358" i="1"/>
  <c r="D356" i="1"/>
  <c r="D342" i="1"/>
  <c r="D340" i="1"/>
  <c r="D326" i="1"/>
  <c r="D324" i="1"/>
  <c r="D310" i="1"/>
  <c r="D306" i="1"/>
  <c r="D302" i="1"/>
  <c r="D298" i="1"/>
  <c r="D294" i="1"/>
  <c r="D290" i="1"/>
  <c r="D286" i="1"/>
  <c r="C282" i="1"/>
  <c r="D282" i="1"/>
  <c r="D275" i="1"/>
  <c r="D269" i="1"/>
  <c r="C269" i="1"/>
  <c r="C266" i="1"/>
  <c r="D266" i="1"/>
  <c r="D259" i="1"/>
  <c r="D253" i="1"/>
  <c r="C253" i="1"/>
  <c r="C250" i="1"/>
  <c r="D250" i="1"/>
  <c r="C247" i="1"/>
  <c r="D247" i="1"/>
  <c r="D232" i="1"/>
  <c r="C215" i="1"/>
  <c r="D215" i="1"/>
  <c r="D200" i="1"/>
  <c r="D197" i="1"/>
  <c r="D175" i="1"/>
  <c r="C175" i="1"/>
  <c r="C157" i="1"/>
  <c r="D157" i="1"/>
  <c r="D143" i="1"/>
  <c r="C143" i="1"/>
  <c r="C125" i="1"/>
  <c r="D125" i="1"/>
  <c r="D111" i="1"/>
  <c r="C111" i="1"/>
  <c r="C93" i="1"/>
  <c r="D93" i="1"/>
  <c r="D79" i="1"/>
  <c r="C79" i="1"/>
  <c r="C61" i="1"/>
  <c r="D61" i="1"/>
  <c r="D47" i="1"/>
  <c r="C47" i="1"/>
  <c r="C620" i="1"/>
  <c r="C604" i="1"/>
  <c r="C588" i="1"/>
  <c r="C572" i="1"/>
  <c r="C556" i="1"/>
  <c r="C541" i="1"/>
  <c r="C533" i="1"/>
  <c r="C525" i="1"/>
  <c r="C517" i="1"/>
  <c r="C509" i="1"/>
  <c r="C501" i="1"/>
  <c r="D281" i="1"/>
  <c r="C281" i="1"/>
  <c r="C278" i="1"/>
  <c r="D278" i="1"/>
  <c r="D265" i="1"/>
  <c r="C265" i="1"/>
  <c r="C262" i="1"/>
  <c r="D262" i="1"/>
  <c r="D183" i="1"/>
  <c r="C183" i="1"/>
  <c r="C165" i="1"/>
  <c r="D165" i="1"/>
  <c r="D151" i="1"/>
  <c r="C151" i="1"/>
  <c r="C133" i="1"/>
  <c r="D133" i="1"/>
  <c r="D119" i="1"/>
  <c r="C119" i="1"/>
  <c r="C101" i="1"/>
  <c r="D101" i="1"/>
  <c r="D87" i="1"/>
  <c r="C87" i="1"/>
  <c r="C69" i="1"/>
  <c r="D69" i="1"/>
  <c r="D55" i="1"/>
  <c r="C55" i="1"/>
  <c r="C37" i="1"/>
  <c r="D37" i="1"/>
  <c r="D277" i="1"/>
  <c r="C277" i="1"/>
  <c r="C274" i="1"/>
  <c r="D274" i="1"/>
  <c r="D261" i="1"/>
  <c r="C261" i="1"/>
  <c r="C258" i="1"/>
  <c r="D258" i="1"/>
  <c r="C231" i="1"/>
  <c r="D231" i="1"/>
  <c r="C199" i="1"/>
  <c r="D199" i="1"/>
  <c r="D196" i="1"/>
  <c r="C196" i="1"/>
  <c r="C173" i="1"/>
  <c r="D173" i="1"/>
  <c r="D159" i="1"/>
  <c r="C159" i="1"/>
  <c r="C141" i="1"/>
  <c r="D141" i="1"/>
  <c r="D127" i="1"/>
  <c r="C127" i="1"/>
  <c r="C109" i="1"/>
  <c r="D109" i="1"/>
  <c r="D95" i="1"/>
  <c r="C95" i="1"/>
  <c r="C77" i="1"/>
  <c r="D77" i="1"/>
  <c r="D63" i="1"/>
  <c r="C63" i="1"/>
  <c r="C45" i="1"/>
  <c r="D45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C241" i="1"/>
  <c r="D241" i="1"/>
  <c r="C227" i="1"/>
  <c r="D227" i="1"/>
  <c r="D222" i="1"/>
  <c r="C222" i="1"/>
  <c r="C209" i="1"/>
  <c r="D209" i="1"/>
  <c r="D131" i="1"/>
  <c r="C131" i="1"/>
  <c r="D115" i="1"/>
  <c r="C115" i="1"/>
  <c r="C308" i="1"/>
  <c r="D308" i="1"/>
  <c r="C304" i="1"/>
  <c r="D304" i="1"/>
  <c r="C300" i="1"/>
  <c r="D300" i="1"/>
  <c r="C296" i="1"/>
  <c r="D296" i="1"/>
  <c r="C292" i="1"/>
  <c r="D292" i="1"/>
  <c r="C288" i="1"/>
  <c r="D288" i="1"/>
  <c r="C284" i="1"/>
  <c r="D284" i="1"/>
  <c r="C280" i="1"/>
  <c r="D280" i="1"/>
  <c r="C276" i="1"/>
  <c r="D276" i="1"/>
  <c r="C272" i="1"/>
  <c r="D272" i="1"/>
  <c r="C268" i="1"/>
  <c r="D268" i="1"/>
  <c r="C264" i="1"/>
  <c r="D264" i="1"/>
  <c r="C260" i="1"/>
  <c r="D260" i="1"/>
  <c r="C256" i="1"/>
  <c r="D256" i="1"/>
  <c r="C252" i="1"/>
  <c r="D252" i="1"/>
  <c r="D246" i="1"/>
  <c r="C246" i="1"/>
  <c r="C233" i="1"/>
  <c r="D233" i="1"/>
  <c r="C219" i="1"/>
  <c r="D219" i="1"/>
  <c r="D214" i="1"/>
  <c r="C214" i="1"/>
  <c r="C201" i="1"/>
  <c r="D201" i="1"/>
  <c r="D179" i="1"/>
  <c r="C179" i="1"/>
  <c r="D171" i="1"/>
  <c r="C171" i="1"/>
  <c r="D163" i="1"/>
  <c r="C163" i="1"/>
  <c r="D155" i="1"/>
  <c r="C155" i="1"/>
  <c r="D139" i="1"/>
  <c r="C139" i="1"/>
  <c r="D1007" i="1"/>
  <c r="D1003" i="1"/>
  <c r="D995" i="1"/>
  <c r="D991" i="1"/>
  <c r="D983" i="1"/>
  <c r="D979" i="1"/>
  <c r="D971" i="1"/>
  <c r="D963" i="1"/>
  <c r="D955" i="1"/>
  <c r="D947" i="1"/>
  <c r="D939" i="1"/>
  <c r="D935" i="1"/>
  <c r="D927" i="1"/>
  <c r="D919" i="1"/>
  <c r="D911" i="1"/>
  <c r="D903" i="1"/>
  <c r="D899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86" i="1"/>
  <c r="D384" i="1"/>
  <c r="D370" i="1"/>
  <c r="D368" i="1"/>
  <c r="D354" i="1"/>
  <c r="D352" i="1"/>
  <c r="D338" i="1"/>
  <c r="D336" i="1"/>
  <c r="D322" i="1"/>
  <c r="D320" i="1"/>
  <c r="C243" i="1"/>
  <c r="D243" i="1"/>
  <c r="D238" i="1"/>
  <c r="C238" i="1"/>
  <c r="C225" i="1"/>
  <c r="D225" i="1"/>
  <c r="C211" i="1"/>
  <c r="D211" i="1"/>
  <c r="D206" i="1"/>
  <c r="C206" i="1"/>
  <c r="C194" i="1"/>
  <c r="D194" i="1"/>
  <c r="C190" i="1"/>
  <c r="D190" i="1"/>
  <c r="D147" i="1"/>
  <c r="C147" i="1"/>
  <c r="D123" i="1"/>
  <c r="C123" i="1"/>
  <c r="C30" i="1"/>
  <c r="D30" i="1"/>
  <c r="D999" i="1"/>
  <c r="D987" i="1"/>
  <c r="D975" i="1"/>
  <c r="D967" i="1"/>
  <c r="D959" i="1"/>
  <c r="D951" i="1"/>
  <c r="D943" i="1"/>
  <c r="D931" i="1"/>
  <c r="D923" i="1"/>
  <c r="D915" i="1"/>
  <c r="D907" i="1"/>
  <c r="D895" i="1"/>
  <c r="D891" i="1"/>
  <c r="D887" i="1"/>
  <c r="D883" i="1"/>
  <c r="D548" i="1"/>
  <c r="C545" i="1"/>
  <c r="D540" i="1"/>
  <c r="C537" i="1"/>
  <c r="D532" i="1"/>
  <c r="C529" i="1"/>
  <c r="D524" i="1"/>
  <c r="C521" i="1"/>
  <c r="D516" i="1"/>
  <c r="C513" i="1"/>
  <c r="D508" i="1"/>
  <c r="C505" i="1"/>
  <c r="D500" i="1"/>
  <c r="C497" i="1"/>
  <c r="D492" i="1"/>
  <c r="C489" i="1"/>
  <c r="D484" i="1"/>
  <c r="C481" i="1"/>
  <c r="D476" i="1"/>
  <c r="C473" i="1"/>
  <c r="D468" i="1"/>
  <c r="C465" i="1"/>
  <c r="D460" i="1"/>
  <c r="C457" i="1"/>
  <c r="D452" i="1"/>
  <c r="C449" i="1"/>
  <c r="D444" i="1"/>
  <c r="C441" i="1"/>
  <c r="D436" i="1"/>
  <c r="C433" i="1"/>
  <c r="D428" i="1"/>
  <c r="C425" i="1"/>
  <c r="D420" i="1"/>
  <c r="C417" i="1"/>
  <c r="D412" i="1"/>
  <c r="C409" i="1"/>
  <c r="D404" i="1"/>
  <c r="C401" i="1"/>
  <c r="D396" i="1"/>
  <c r="D382" i="1"/>
  <c r="D380" i="1"/>
  <c r="D366" i="1"/>
  <c r="D364" i="1"/>
  <c r="D350" i="1"/>
  <c r="D348" i="1"/>
  <c r="D334" i="1"/>
  <c r="D332" i="1"/>
  <c r="D318" i="1"/>
  <c r="D316" i="1"/>
  <c r="C249" i="1"/>
  <c r="D249" i="1"/>
  <c r="C235" i="1"/>
  <c r="D235" i="1"/>
  <c r="D230" i="1"/>
  <c r="C230" i="1"/>
  <c r="C217" i="1"/>
  <c r="D217" i="1"/>
  <c r="C203" i="1"/>
  <c r="D203" i="1"/>
  <c r="D245" i="1"/>
  <c r="C242" i="1"/>
  <c r="D237" i="1"/>
  <c r="C234" i="1"/>
  <c r="D229" i="1"/>
  <c r="C226" i="1"/>
  <c r="D221" i="1"/>
  <c r="C218" i="1"/>
  <c r="D213" i="1"/>
  <c r="C210" i="1"/>
  <c r="D205" i="1"/>
  <c r="C202" i="1"/>
  <c r="D184" i="1"/>
  <c r="C182" i="1"/>
  <c r="D182" i="1"/>
  <c r="C174" i="1"/>
  <c r="D174" i="1"/>
  <c r="C166" i="1"/>
  <c r="D166" i="1"/>
  <c r="C158" i="1"/>
  <c r="D158" i="1"/>
  <c r="C150" i="1"/>
  <c r="D150" i="1"/>
  <c r="C142" i="1"/>
  <c r="D142" i="1"/>
  <c r="C134" i="1"/>
  <c r="D134" i="1"/>
  <c r="C126" i="1"/>
  <c r="D126" i="1"/>
  <c r="C118" i="1"/>
  <c r="D118" i="1"/>
  <c r="C32" i="1"/>
  <c r="D32" i="1"/>
  <c r="D195" i="1"/>
  <c r="C195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8" i="1"/>
  <c r="D128" i="1"/>
  <c r="C120" i="1"/>
  <c r="D120" i="1"/>
  <c r="C112" i="1"/>
  <c r="D112" i="1"/>
  <c r="C198" i="1"/>
  <c r="D198" i="1"/>
  <c r="D187" i="1"/>
  <c r="C187" i="1"/>
  <c r="D104" i="1"/>
  <c r="D96" i="1"/>
  <c r="D88" i="1"/>
  <c r="D80" i="1"/>
  <c r="D72" i="1"/>
  <c r="D64" i="1"/>
  <c r="D56" i="1"/>
  <c r="D48" i="1"/>
  <c r="D40" i="1"/>
  <c r="D38" i="1"/>
  <c r="D110" i="1"/>
  <c r="C107" i="1"/>
  <c r="D102" i="1"/>
  <c r="C99" i="1"/>
  <c r="D94" i="1"/>
  <c r="C91" i="1"/>
  <c r="D86" i="1"/>
  <c r="C83" i="1"/>
  <c r="D78" i="1"/>
  <c r="C75" i="1"/>
  <c r="D70" i="1"/>
  <c r="C67" i="1"/>
  <c r="D62" i="1"/>
  <c r="C59" i="1"/>
  <c r="D54" i="1"/>
  <c r="C51" i="1"/>
  <c r="D46" i="1"/>
  <c r="C43" i="1"/>
  <c r="D36" i="1"/>
  <c r="C11" i="1"/>
  <c r="C20" i="1"/>
  <c r="C24" i="1"/>
  <c r="C16" i="1"/>
  <c r="C10" i="1"/>
  <c r="C13" i="1"/>
  <c r="C12" i="1"/>
  <c r="D25" i="1"/>
  <c r="D21" i="1"/>
  <c r="D17" i="1"/>
  <c r="D27" i="1"/>
  <c r="D23" i="1"/>
  <c r="D19" i="1"/>
  <c r="D15" i="1"/>
  <c r="D9" i="1"/>
  <c r="C26" i="1"/>
  <c r="C22" i="1"/>
  <c r="C18" i="1"/>
  <c r="C14" i="1"/>
  <c r="D9" i="3" l="1"/>
  <c r="E9" i="3"/>
  <c r="D10" i="3"/>
  <c r="E10" i="3"/>
  <c r="D17" i="3"/>
  <c r="E17" i="3"/>
  <c r="D14" i="3"/>
  <c r="E14" i="3"/>
  <c r="D13" i="3"/>
  <c r="E13" i="3"/>
  <c r="D8" i="3"/>
  <c r="E8" i="3"/>
  <c r="D1" i="2"/>
  <c r="D2" i="2" s="1"/>
  <c r="D4" i="1"/>
  <c r="D1" i="1"/>
  <c r="F1" i="1" s="1"/>
  <c r="D1" i="3" l="1"/>
  <c r="H1" i="3" s="1"/>
  <c r="F1" i="2"/>
  <c r="G1" i="2"/>
  <c r="D5" i="1"/>
  <c r="I1" i="1" s="1"/>
  <c r="H1" i="1"/>
  <c r="D2" i="1"/>
  <c r="G1" i="1" s="1"/>
  <c r="D3" i="3" l="1"/>
  <c r="G1" i="3" s="1"/>
  <c r="D4" i="3"/>
  <c r="I1" i="3" s="1"/>
  <c r="D2" i="3"/>
  <c r="F1" i="3" s="1"/>
</calcChain>
</file>

<file path=xl/sharedStrings.xml><?xml version="1.0" encoding="utf-8"?>
<sst xmlns="http://schemas.openxmlformats.org/spreadsheetml/2006/main" count="23" uniqueCount="13">
  <si>
    <t>Id</t>
  </si>
  <si>
    <t>x</t>
  </si>
  <si>
    <t>z</t>
  </si>
  <si>
    <t>Distribución Normal</t>
  </si>
  <si>
    <t>Máx</t>
  </si>
  <si>
    <t>Mín</t>
  </si>
  <si>
    <t>λ</t>
  </si>
  <si>
    <t>Sinc(λ)</t>
  </si>
  <si>
    <t>Zb(Ω)</t>
  </si>
  <si>
    <t>I</t>
  </si>
  <si>
    <t>Pb</t>
  </si>
  <si>
    <t>Pi</t>
  </si>
  <si>
    <t>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</si>
</sst>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3C9D3F1-BCA3-4729-BD85-F44BBC8BDA6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327D-91D8-4A62-B46E-A5714C882E9D}">
  <dimension ref="A1:I1008"/>
  <sheetViews>
    <sheetView topLeftCell="A88" zoomScaleNormal="100" workbookViewId="0">
      <selection sqref="A1:G108"/>
    </sheetView>
  </sheetViews>
  <sheetFormatPr baseColWidth="10" defaultRowHeight="14.4" x14ac:dyDescent="0.3"/>
  <cols>
    <col min="2" max="2" width="37.88671875" customWidth="1"/>
    <col min="3" max="3" width="49.109375" customWidth="1"/>
    <col min="4" max="4" width="17.77734375" bestFit="1" customWidth="1"/>
    <col min="8" max="8" width="12" bestFit="1" customWidth="1"/>
  </cols>
  <sheetData>
    <row r="1" spans="1:9" s="1" customFormat="1" x14ac:dyDescent="0.3">
      <c r="C1" s="3" t="s">
        <v>4</v>
      </c>
      <c r="D1" s="5">
        <f ca="1">MAX(C9:C1008)</f>
        <v>0.39893455985650011</v>
      </c>
      <c r="F1" s="1">
        <f ca="1">D1</f>
        <v>0.39893455985650011</v>
      </c>
      <c r="G1" s="1">
        <f ca="1">D2</f>
        <v>-6.2213701845124092E-3</v>
      </c>
      <c r="H1" s="1">
        <f ca="1">D4</f>
        <v>7.8520569911356896E-23</v>
      </c>
      <c r="I1" s="1">
        <f ca="1">D5</f>
        <v>-9.9979741018970874</v>
      </c>
    </row>
    <row r="2" spans="1:9" s="1" customFormat="1" x14ac:dyDescent="0.3">
      <c r="C2" s="3" t="s">
        <v>1</v>
      </c>
      <c r="D2" s="3">
        <f ca="1">INDEX(B9:B1008,MATCH(D1,C9:C1008,0))</f>
        <v>-6.2213701845124092E-3</v>
      </c>
    </row>
    <row r="3" spans="1:9" s="1" customFormat="1" x14ac:dyDescent="0.3">
      <c r="C3" s="2"/>
      <c r="D3" s="2"/>
    </row>
    <row r="4" spans="1:9" s="1" customFormat="1" x14ac:dyDescent="0.3">
      <c r="C4" s="4" t="s">
        <v>5</v>
      </c>
      <c r="D4" s="7">
        <f ca="1">MIN(C9:C1008)</f>
        <v>7.8520569911356896E-23</v>
      </c>
    </row>
    <row r="5" spans="1:9" s="1" customFormat="1" x14ac:dyDescent="0.3">
      <c r="C5" s="4" t="s">
        <v>1</v>
      </c>
      <c r="D5" s="4">
        <f ca="1">INDEX(B9:B1008,MATCH(D4,C9:C1008,0))</f>
        <v>-9.9979741018970874</v>
      </c>
    </row>
    <row r="6" spans="1:9" s="1" customFormat="1" x14ac:dyDescent="0.3">
      <c r="C6" s="2"/>
    </row>
    <row r="8" spans="1:9" x14ac:dyDescent="0.3">
      <c r="A8" s="6" t="s">
        <v>0</v>
      </c>
      <c r="B8" s="6" t="s">
        <v>1</v>
      </c>
      <c r="C8" s="6" t="s">
        <v>2</v>
      </c>
      <c r="D8" s="6" t="s">
        <v>3</v>
      </c>
    </row>
    <row r="9" spans="1:9" x14ac:dyDescent="0.3">
      <c r="A9" s="2">
        <v>1</v>
      </c>
      <c r="B9" s="2">
        <f ca="1">RAND()*(20)-(10)</f>
        <v>3.5142723762367325</v>
      </c>
      <c r="C9" s="2">
        <f ca="1">(1/(SQRT(2*PI())))*EXP(-(POWER(B9,2)/2))</f>
        <v>8.3007566357486975E-4</v>
      </c>
      <c r="D9" s="2">
        <f ca="1">_xlfn.NORM.S.DIST(B9,0)</f>
        <v>8.3007566357486975E-4</v>
      </c>
    </row>
    <row r="10" spans="1:9" x14ac:dyDescent="0.3">
      <c r="A10" s="2">
        <v>2</v>
      </c>
      <c r="B10" s="2">
        <f t="shared" ref="B10:B73" ca="1" si="0">RAND()*(20)-(10)</f>
        <v>-4.3879652914139333</v>
      </c>
      <c r="C10" s="2">
        <f t="shared" ref="C10:C73" ca="1" si="1">(1/((2*PI())^(1/2)))*EXP(-(B10^2)/2)</f>
        <v>2.62969332371708E-5</v>
      </c>
      <c r="D10" s="2">
        <f t="shared" ref="D10:D29" ca="1" si="2">_xlfn.NORM.S.DIST(B10,0)</f>
        <v>2.62969332371708E-5</v>
      </c>
    </row>
    <row r="11" spans="1:9" x14ac:dyDescent="0.3">
      <c r="A11" s="2">
        <v>3</v>
      </c>
      <c r="B11" s="2">
        <f t="shared" ca="1" si="0"/>
        <v>9.2361125324093294</v>
      </c>
      <c r="C11" s="2">
        <f t="shared" ca="1" si="1"/>
        <v>1.1939783446750301E-19</v>
      </c>
      <c r="D11" s="2">
        <f t="shared" ca="1" si="2"/>
        <v>1.1939783446750301E-19</v>
      </c>
    </row>
    <row r="12" spans="1:9" x14ac:dyDescent="0.3">
      <c r="A12" s="2">
        <v>4</v>
      </c>
      <c r="B12" s="2">
        <f t="shared" ca="1" si="0"/>
        <v>-4.8747453355822357</v>
      </c>
      <c r="C12" s="2">
        <f t="shared" ca="1" si="1"/>
        <v>2.7593661053319136E-6</v>
      </c>
      <c r="D12" s="2">
        <f t="shared" ca="1" si="2"/>
        <v>2.7593661053319136E-6</v>
      </c>
    </row>
    <row r="13" spans="1:9" x14ac:dyDescent="0.3">
      <c r="A13" s="2">
        <v>5</v>
      </c>
      <c r="B13" s="2">
        <f t="shared" ca="1" si="0"/>
        <v>4.8322349855730735</v>
      </c>
      <c r="C13" s="2">
        <f t="shared" ca="1" si="1"/>
        <v>3.3916771950975604E-6</v>
      </c>
      <c r="D13" s="2">
        <f t="shared" ca="1" si="2"/>
        <v>3.3916771950975604E-6</v>
      </c>
    </row>
    <row r="14" spans="1:9" x14ac:dyDescent="0.3">
      <c r="A14" s="2">
        <v>6</v>
      </c>
      <c r="B14" s="2">
        <f t="shared" ca="1" si="0"/>
        <v>2.2564275932955518</v>
      </c>
      <c r="C14" s="2">
        <f t="shared" ca="1" si="1"/>
        <v>3.1283287331859859E-2</v>
      </c>
      <c r="D14" s="2">
        <f t="shared" ca="1" si="2"/>
        <v>3.1283287331859859E-2</v>
      </c>
    </row>
    <row r="15" spans="1:9" x14ac:dyDescent="0.3">
      <c r="A15" s="2">
        <v>7</v>
      </c>
      <c r="B15" s="2">
        <f t="shared" ca="1" si="0"/>
        <v>5.8118596966396119</v>
      </c>
      <c r="C15" s="2">
        <f t="shared" ca="1" si="1"/>
        <v>1.845749898628856E-8</v>
      </c>
      <c r="D15" s="2">
        <f t="shared" ca="1" si="2"/>
        <v>1.845749898628856E-8</v>
      </c>
    </row>
    <row r="16" spans="1:9" x14ac:dyDescent="0.3">
      <c r="A16" s="2">
        <v>8</v>
      </c>
      <c r="B16" s="2">
        <f t="shared" ca="1" si="0"/>
        <v>5.1991441884606324</v>
      </c>
      <c r="C16" s="2">
        <f t="shared" ca="1" si="1"/>
        <v>5.3849443244675433E-7</v>
      </c>
      <c r="D16" s="2">
        <f t="shared" ca="1" si="2"/>
        <v>5.3849443244675433E-7</v>
      </c>
    </row>
    <row r="17" spans="1:4" x14ac:dyDescent="0.3">
      <c r="A17" s="2">
        <v>9</v>
      </c>
      <c r="B17" s="2">
        <f t="shared" ca="1" si="0"/>
        <v>-5.8003843656756988</v>
      </c>
      <c r="C17" s="2">
        <f t="shared" ca="1" si="1"/>
        <v>1.9729163247129141E-8</v>
      </c>
      <c r="D17" s="2">
        <f t="shared" ca="1" si="2"/>
        <v>1.9729163247129141E-8</v>
      </c>
    </row>
    <row r="18" spans="1:4" x14ac:dyDescent="0.3">
      <c r="A18" s="2">
        <v>10</v>
      </c>
      <c r="B18" s="2">
        <f t="shared" ca="1" si="0"/>
        <v>1.8033308714751239</v>
      </c>
      <c r="C18" s="2">
        <f t="shared" ca="1" si="1"/>
        <v>7.8477788034132773E-2</v>
      </c>
      <c r="D18" s="2">
        <f t="shared" ca="1" si="2"/>
        <v>7.8477788034132773E-2</v>
      </c>
    </row>
    <row r="19" spans="1:4" x14ac:dyDescent="0.3">
      <c r="A19" s="2">
        <v>11</v>
      </c>
      <c r="B19" s="2">
        <f t="shared" ca="1" si="0"/>
        <v>7.2018105958407297</v>
      </c>
      <c r="C19" s="2">
        <f t="shared" ca="1" si="1"/>
        <v>2.179389198879661E-12</v>
      </c>
      <c r="D19" s="2">
        <f t="shared" ca="1" si="2"/>
        <v>2.179389198879661E-12</v>
      </c>
    </row>
    <row r="20" spans="1:4" x14ac:dyDescent="0.3">
      <c r="A20" s="2">
        <v>12</v>
      </c>
      <c r="B20" s="2">
        <f t="shared" ca="1" si="0"/>
        <v>-8.7294798818645489</v>
      </c>
      <c r="C20" s="2">
        <f t="shared" ca="1" si="1"/>
        <v>1.1309958680360936E-17</v>
      </c>
      <c r="D20" s="2">
        <f t="shared" ca="1" si="2"/>
        <v>1.1309958680360936E-17</v>
      </c>
    </row>
    <row r="21" spans="1:4" x14ac:dyDescent="0.3">
      <c r="A21" s="2">
        <v>13</v>
      </c>
      <c r="B21" s="2">
        <f t="shared" ca="1" si="0"/>
        <v>1.6836568779860173</v>
      </c>
      <c r="C21" s="2">
        <f t="shared" ca="1" si="1"/>
        <v>9.6685795999288934E-2</v>
      </c>
      <c r="D21" s="2">
        <f t="shared" ca="1" si="2"/>
        <v>9.6685795999288934E-2</v>
      </c>
    </row>
    <row r="22" spans="1:4" x14ac:dyDescent="0.3">
      <c r="A22" s="2">
        <v>14</v>
      </c>
      <c r="B22" s="2">
        <f t="shared" ca="1" si="0"/>
        <v>9.8182677127245626</v>
      </c>
      <c r="C22" s="2">
        <f t="shared" ca="1" si="1"/>
        <v>4.6587309060972602E-22</v>
      </c>
      <c r="D22" s="2">
        <f t="shared" ca="1" si="2"/>
        <v>4.6587309060972602E-22</v>
      </c>
    </row>
    <row r="23" spans="1:4" x14ac:dyDescent="0.3">
      <c r="A23" s="2">
        <v>15</v>
      </c>
      <c r="B23" s="2">
        <f t="shared" ca="1" si="0"/>
        <v>6.5002457005159506</v>
      </c>
      <c r="C23" s="2">
        <f t="shared" ca="1" si="1"/>
        <v>2.6652965126145354E-10</v>
      </c>
      <c r="D23" s="2">
        <f t="shared" ca="1" si="2"/>
        <v>2.6652965126145354E-10</v>
      </c>
    </row>
    <row r="24" spans="1:4" x14ac:dyDescent="0.3">
      <c r="A24" s="2">
        <v>16</v>
      </c>
      <c r="B24" s="2">
        <f t="shared" ca="1" si="0"/>
        <v>0.11878858833798844</v>
      </c>
      <c r="C24" s="2">
        <f t="shared" ca="1" si="1"/>
        <v>0.39613750325180597</v>
      </c>
      <c r="D24" s="2">
        <f t="shared" ca="1" si="2"/>
        <v>0.39613750325180597</v>
      </c>
    </row>
    <row r="25" spans="1:4" x14ac:dyDescent="0.3">
      <c r="A25" s="2">
        <v>17</v>
      </c>
      <c r="B25" s="2">
        <f t="shared" ca="1" si="0"/>
        <v>0.28788630151521488</v>
      </c>
      <c r="C25" s="2">
        <f t="shared" ca="1" si="1"/>
        <v>0.38274825846835031</v>
      </c>
      <c r="D25" s="2">
        <f t="shared" ca="1" si="2"/>
        <v>0.38274825846835031</v>
      </c>
    </row>
    <row r="26" spans="1:4" x14ac:dyDescent="0.3">
      <c r="A26" s="2">
        <v>18</v>
      </c>
      <c r="B26" s="2">
        <f t="shared" ca="1" si="0"/>
        <v>-4.7635965759050407</v>
      </c>
      <c r="C26" s="2">
        <f t="shared" ca="1" si="1"/>
        <v>4.7145140956636735E-6</v>
      </c>
      <c r="D26" s="2">
        <f t="shared" ca="1" si="2"/>
        <v>4.7145140956636735E-6</v>
      </c>
    </row>
    <row r="27" spans="1:4" x14ac:dyDescent="0.3">
      <c r="A27" s="2">
        <v>19</v>
      </c>
      <c r="B27" s="2">
        <f t="shared" ca="1" si="0"/>
        <v>2.7836496606026557</v>
      </c>
      <c r="C27" s="2">
        <f t="shared" ca="1" si="1"/>
        <v>8.2851439813969672E-3</v>
      </c>
      <c r="D27" s="2">
        <f t="shared" ca="1" si="2"/>
        <v>8.2851439813969672E-3</v>
      </c>
    </row>
    <row r="28" spans="1:4" x14ac:dyDescent="0.3">
      <c r="A28" s="2">
        <v>20</v>
      </c>
      <c r="B28" s="2">
        <f t="shared" ca="1" si="0"/>
        <v>2.4813039166697344</v>
      </c>
      <c r="C28" s="2">
        <f t="shared" ca="1" si="1"/>
        <v>1.8363815551995899E-2</v>
      </c>
      <c r="D28" s="2">
        <f t="shared" ca="1" si="2"/>
        <v>1.8363815551995899E-2</v>
      </c>
    </row>
    <row r="29" spans="1:4" x14ac:dyDescent="0.3">
      <c r="A29" s="2">
        <v>21</v>
      </c>
      <c r="B29" s="2">
        <f t="shared" ca="1" si="0"/>
        <v>8.1955453907624545</v>
      </c>
      <c r="C29" s="2">
        <f t="shared" ref="C29" ca="1" si="3">(1/(SQRT(2*PI())))*EXP((-1)*(POWER(B29,2)/2))</f>
        <v>1.037024687566709E-15</v>
      </c>
      <c r="D29" s="2">
        <f t="shared" ca="1" si="2"/>
        <v>1.037024687566709E-15</v>
      </c>
    </row>
    <row r="30" spans="1:4" x14ac:dyDescent="0.3">
      <c r="A30" s="2">
        <v>22</v>
      </c>
      <c r="B30" s="2">
        <f t="shared" ca="1" si="0"/>
        <v>4.4031738893472578</v>
      </c>
      <c r="C30" s="2">
        <f t="shared" ca="1" si="1"/>
        <v>2.4596443881958079E-5</v>
      </c>
      <c r="D30" s="2">
        <f t="shared" ref="D30:D93" ca="1" si="4">_xlfn.NORM.S.DIST(B30,0)</f>
        <v>2.4596443881958079E-5</v>
      </c>
    </row>
    <row r="31" spans="1:4" x14ac:dyDescent="0.3">
      <c r="A31" s="2">
        <v>23</v>
      </c>
      <c r="B31" s="2">
        <f t="shared" ca="1" si="0"/>
        <v>-5.7164587130238376</v>
      </c>
      <c r="C31" s="2">
        <f t="shared" ca="1" si="1"/>
        <v>3.1988523405341641E-8</v>
      </c>
      <c r="D31" s="2">
        <f t="shared" ca="1" si="4"/>
        <v>3.1988523405341641E-8</v>
      </c>
    </row>
    <row r="32" spans="1:4" x14ac:dyDescent="0.3">
      <c r="A32" s="2">
        <v>24</v>
      </c>
      <c r="B32" s="2">
        <f t="shared" ca="1" si="0"/>
        <v>-6.1216680591057298</v>
      </c>
      <c r="C32" s="2">
        <f t="shared" ca="1" si="1"/>
        <v>2.9064063617655447E-9</v>
      </c>
      <c r="D32" s="2">
        <f t="shared" ca="1" si="4"/>
        <v>2.9064063617655447E-9</v>
      </c>
    </row>
    <row r="33" spans="1:4" x14ac:dyDescent="0.3">
      <c r="A33" s="2">
        <v>25</v>
      </c>
      <c r="B33" s="2">
        <f t="shared" ca="1" si="0"/>
        <v>4.1728849595898687</v>
      </c>
      <c r="C33" s="2">
        <f t="shared" ca="1" si="1"/>
        <v>6.602857360678559E-5</v>
      </c>
      <c r="D33" s="2">
        <f t="shared" ca="1" si="4"/>
        <v>6.602857360678559E-5</v>
      </c>
    </row>
    <row r="34" spans="1:4" x14ac:dyDescent="0.3">
      <c r="A34" s="2">
        <v>26</v>
      </c>
      <c r="B34" s="2">
        <f t="shared" ca="1" si="0"/>
        <v>-0.71980377181894895</v>
      </c>
      <c r="C34" s="2">
        <f t="shared" ca="1" si="1"/>
        <v>0.30789475216159606</v>
      </c>
      <c r="D34" s="2">
        <f t="shared" ca="1" si="4"/>
        <v>0.30789475216159606</v>
      </c>
    </row>
    <row r="35" spans="1:4" x14ac:dyDescent="0.3">
      <c r="A35" s="2">
        <v>27</v>
      </c>
      <c r="B35" s="2">
        <f t="shared" ca="1" si="0"/>
        <v>4.4761943531655994</v>
      </c>
      <c r="C35" s="2">
        <f t="shared" ca="1" si="1"/>
        <v>1.7786043578000714E-5</v>
      </c>
      <c r="D35" s="2">
        <f t="shared" ca="1" si="4"/>
        <v>1.7786043578000714E-5</v>
      </c>
    </row>
    <row r="36" spans="1:4" x14ac:dyDescent="0.3">
      <c r="A36" s="2">
        <v>28</v>
      </c>
      <c r="B36" s="2">
        <f t="shared" ca="1" si="0"/>
        <v>-9.1412514672990657</v>
      </c>
      <c r="C36" s="2">
        <f t="shared" ca="1" si="1"/>
        <v>2.854620870827645E-19</v>
      </c>
      <c r="D36" s="2">
        <f t="shared" ca="1" si="4"/>
        <v>2.854620870827645E-19</v>
      </c>
    </row>
    <row r="37" spans="1:4" x14ac:dyDescent="0.3">
      <c r="A37" s="2">
        <v>29</v>
      </c>
      <c r="B37" s="2">
        <f t="shared" ca="1" si="0"/>
        <v>-8.1875234085705237</v>
      </c>
      <c r="C37" s="2">
        <f t="shared" ca="1" si="1"/>
        <v>1.1074588635887575E-15</v>
      </c>
      <c r="D37" s="2">
        <f t="shared" ca="1" si="4"/>
        <v>1.1074588635887575E-15</v>
      </c>
    </row>
    <row r="38" spans="1:4" x14ac:dyDescent="0.3">
      <c r="A38" s="2">
        <v>30</v>
      </c>
      <c r="B38" s="2">
        <f t="shared" ca="1" si="0"/>
        <v>3.5080021743867089</v>
      </c>
      <c r="C38" s="2">
        <f t="shared" ca="1" si="1"/>
        <v>8.4855287366304634E-4</v>
      </c>
      <c r="D38" s="2">
        <f t="shared" ca="1" si="4"/>
        <v>8.4855287366304634E-4</v>
      </c>
    </row>
    <row r="39" spans="1:4" x14ac:dyDescent="0.3">
      <c r="A39" s="2">
        <v>31</v>
      </c>
      <c r="B39" s="2">
        <f t="shared" ca="1" si="0"/>
        <v>3.3733191118591748</v>
      </c>
      <c r="C39" s="2">
        <f t="shared" ca="1" si="1"/>
        <v>1.3487467535222913E-3</v>
      </c>
      <c r="D39" s="2">
        <f t="shared" ca="1" si="4"/>
        <v>1.3487467535222913E-3</v>
      </c>
    </row>
    <row r="40" spans="1:4" x14ac:dyDescent="0.3">
      <c r="A40" s="2">
        <v>32</v>
      </c>
      <c r="B40" s="2">
        <f t="shared" ca="1" si="0"/>
        <v>-8.0306050584707407</v>
      </c>
      <c r="C40" s="2">
        <f t="shared" ca="1" si="1"/>
        <v>3.9532145541998372E-15</v>
      </c>
      <c r="D40" s="2">
        <f t="shared" ca="1" si="4"/>
        <v>3.9532145541998372E-15</v>
      </c>
    </row>
    <row r="41" spans="1:4" x14ac:dyDescent="0.3">
      <c r="A41" s="2">
        <v>33</v>
      </c>
      <c r="B41" s="2">
        <f t="shared" ca="1" si="0"/>
        <v>-9.5638116572767231</v>
      </c>
      <c r="C41" s="2">
        <f t="shared" ca="1" si="1"/>
        <v>5.4854641494333529E-21</v>
      </c>
      <c r="D41" s="2">
        <f t="shared" ca="1" si="4"/>
        <v>5.4854641494333529E-21</v>
      </c>
    </row>
    <row r="42" spans="1:4" x14ac:dyDescent="0.3">
      <c r="A42" s="2">
        <v>34</v>
      </c>
      <c r="B42" s="2">
        <f t="shared" ca="1" si="0"/>
        <v>6.5645789403100743</v>
      </c>
      <c r="C42" s="2">
        <f t="shared" ca="1" si="1"/>
        <v>1.7507846606429376E-10</v>
      </c>
      <c r="D42" s="2">
        <f t="shared" ca="1" si="4"/>
        <v>1.7507846606429376E-10</v>
      </c>
    </row>
    <row r="43" spans="1:4" x14ac:dyDescent="0.3">
      <c r="A43" s="2">
        <v>35</v>
      </c>
      <c r="B43" s="2">
        <f t="shared" ca="1" si="0"/>
        <v>0.6504904224065271</v>
      </c>
      <c r="C43" s="2">
        <f t="shared" ca="1" si="1"/>
        <v>0.32286938187540465</v>
      </c>
      <c r="D43" s="2">
        <f t="shared" ca="1" si="4"/>
        <v>0.32286938187540465</v>
      </c>
    </row>
    <row r="44" spans="1:4" x14ac:dyDescent="0.3">
      <c r="A44" s="2">
        <v>36</v>
      </c>
      <c r="B44" s="2">
        <f t="shared" ca="1" si="0"/>
        <v>6.3762405235843929</v>
      </c>
      <c r="C44" s="2">
        <f t="shared" ca="1" si="1"/>
        <v>5.9220980676899608E-10</v>
      </c>
      <c r="D44" s="2">
        <f t="shared" ca="1" si="4"/>
        <v>5.9220980676899608E-10</v>
      </c>
    </row>
    <row r="45" spans="1:4" x14ac:dyDescent="0.3">
      <c r="A45" s="2">
        <v>37</v>
      </c>
      <c r="B45" s="2">
        <f t="shared" ca="1" si="0"/>
        <v>4.4415014366785339</v>
      </c>
      <c r="C45" s="2">
        <f t="shared" ca="1" si="1"/>
        <v>2.076158737969298E-5</v>
      </c>
      <c r="D45" s="2">
        <f t="shared" ca="1" si="4"/>
        <v>2.076158737969298E-5</v>
      </c>
    </row>
    <row r="46" spans="1:4" x14ac:dyDescent="0.3">
      <c r="A46" s="2">
        <v>38</v>
      </c>
      <c r="B46" s="2">
        <f t="shared" ca="1" si="0"/>
        <v>-6.3899405868777954</v>
      </c>
      <c r="C46" s="2">
        <f t="shared" ca="1" si="1"/>
        <v>5.4262161250582163E-10</v>
      </c>
      <c r="D46" s="2">
        <f t="shared" ca="1" si="4"/>
        <v>5.4262161250582163E-10</v>
      </c>
    </row>
    <row r="47" spans="1:4" x14ac:dyDescent="0.3">
      <c r="A47" s="2">
        <v>39</v>
      </c>
      <c r="B47" s="2">
        <f t="shared" ca="1" si="0"/>
        <v>-1.4032519314068814</v>
      </c>
      <c r="C47" s="2">
        <f t="shared" ca="1" si="1"/>
        <v>0.14904656207542427</v>
      </c>
      <c r="D47" s="2">
        <f t="shared" ca="1" si="4"/>
        <v>0.14904656207542427</v>
      </c>
    </row>
    <row r="48" spans="1:4" x14ac:dyDescent="0.3">
      <c r="A48" s="2">
        <v>40</v>
      </c>
      <c r="B48" s="2">
        <f t="shared" ca="1" si="0"/>
        <v>-7.6652891098121989</v>
      </c>
      <c r="C48" s="2">
        <f t="shared" ca="1" si="1"/>
        <v>6.9512687731938281E-14</v>
      </c>
      <c r="D48" s="2">
        <f t="shared" ca="1" si="4"/>
        <v>6.9512687731938281E-14</v>
      </c>
    </row>
    <row r="49" spans="1:4" x14ac:dyDescent="0.3">
      <c r="A49" s="2">
        <v>41</v>
      </c>
      <c r="B49" s="2">
        <f t="shared" ca="1" si="0"/>
        <v>5.1477979931285756</v>
      </c>
      <c r="C49" s="2">
        <f t="shared" ref="C49" ca="1" si="5">(1/(SQRT(2*PI())))*EXP((-1)*(POWER(B49,2)/2))</f>
        <v>7.0233831259678394E-7</v>
      </c>
      <c r="D49" s="2">
        <f t="shared" ca="1" si="4"/>
        <v>7.0233831259678394E-7</v>
      </c>
    </row>
    <row r="50" spans="1:4" x14ac:dyDescent="0.3">
      <c r="A50" s="2">
        <v>42</v>
      </c>
      <c r="B50" s="2">
        <f t="shared" ca="1" si="0"/>
        <v>2.5169227974663357</v>
      </c>
      <c r="C50" s="2">
        <f t="shared" ca="1" si="1"/>
        <v>1.6799792944054155E-2</v>
      </c>
      <c r="D50" s="2">
        <f t="shared" ca="1" si="4"/>
        <v>1.6799792944054155E-2</v>
      </c>
    </row>
    <row r="51" spans="1:4" x14ac:dyDescent="0.3">
      <c r="A51" s="2">
        <v>43</v>
      </c>
      <c r="B51" s="2">
        <f t="shared" ca="1" si="0"/>
        <v>2.3817230715438633</v>
      </c>
      <c r="C51" s="2">
        <f t="shared" ca="1" si="1"/>
        <v>2.3394813465322711E-2</v>
      </c>
      <c r="D51" s="2">
        <f t="shared" ca="1" si="4"/>
        <v>2.3394813465322711E-2</v>
      </c>
    </row>
    <row r="52" spans="1:4" x14ac:dyDescent="0.3">
      <c r="A52" s="2">
        <v>44</v>
      </c>
      <c r="B52" s="2">
        <f t="shared" ca="1" si="0"/>
        <v>-2.463262299119906</v>
      </c>
      <c r="C52" s="2">
        <f t="shared" ca="1" si="1"/>
        <v>1.9201457135820967E-2</v>
      </c>
      <c r="D52" s="2">
        <f t="shared" ca="1" si="4"/>
        <v>1.9201457135820967E-2</v>
      </c>
    </row>
    <row r="53" spans="1:4" x14ac:dyDescent="0.3">
      <c r="A53" s="2">
        <v>45</v>
      </c>
      <c r="B53" s="2">
        <f t="shared" ca="1" si="0"/>
        <v>-9.7965979621368007</v>
      </c>
      <c r="C53" s="2">
        <f t="shared" ca="1" si="1"/>
        <v>5.7619023932988628E-22</v>
      </c>
      <c r="D53" s="2">
        <f t="shared" ca="1" si="4"/>
        <v>5.7619023932988628E-22</v>
      </c>
    </row>
    <row r="54" spans="1:4" x14ac:dyDescent="0.3">
      <c r="A54" s="2">
        <v>46</v>
      </c>
      <c r="B54" s="2">
        <f t="shared" ca="1" si="0"/>
        <v>5.4479228798700028</v>
      </c>
      <c r="C54" s="2">
        <f t="shared" ca="1" si="1"/>
        <v>1.4322193944930619E-7</v>
      </c>
      <c r="D54" s="2">
        <f t="shared" ca="1" si="4"/>
        <v>1.4322193944930619E-7</v>
      </c>
    </row>
    <row r="55" spans="1:4" x14ac:dyDescent="0.3">
      <c r="A55" s="2">
        <v>47</v>
      </c>
      <c r="B55" s="2">
        <f t="shared" ca="1" si="0"/>
        <v>1.0925595124555585</v>
      </c>
      <c r="C55" s="2">
        <f t="shared" ca="1" si="1"/>
        <v>0.21963643290805077</v>
      </c>
      <c r="D55" s="2">
        <f t="shared" ca="1" si="4"/>
        <v>0.21963643290805077</v>
      </c>
    </row>
    <row r="56" spans="1:4" x14ac:dyDescent="0.3">
      <c r="A56" s="2">
        <v>48</v>
      </c>
      <c r="B56" s="2">
        <f t="shared" ca="1" si="0"/>
        <v>-1.8193273376042285</v>
      </c>
      <c r="C56" s="2">
        <f t="shared" ca="1" si="1"/>
        <v>7.6236531597617757E-2</v>
      </c>
      <c r="D56" s="2">
        <f t="shared" ca="1" si="4"/>
        <v>7.6236531597617757E-2</v>
      </c>
    </row>
    <row r="57" spans="1:4" x14ac:dyDescent="0.3">
      <c r="A57" s="2">
        <v>49</v>
      </c>
      <c r="B57" s="2">
        <f t="shared" ca="1" si="0"/>
        <v>0.45642047883009695</v>
      </c>
      <c r="C57" s="2">
        <f t="shared" ca="1" si="1"/>
        <v>0.35947941629106522</v>
      </c>
      <c r="D57" s="2">
        <f t="shared" ca="1" si="4"/>
        <v>0.35947941629106522</v>
      </c>
    </row>
    <row r="58" spans="1:4" x14ac:dyDescent="0.3">
      <c r="A58" s="2">
        <v>50</v>
      </c>
      <c r="B58" s="2">
        <f t="shared" ca="1" si="0"/>
        <v>9.1063360417705432</v>
      </c>
      <c r="C58" s="2">
        <f t="shared" ca="1" si="1"/>
        <v>3.9255253164218174E-19</v>
      </c>
      <c r="D58" s="2">
        <f t="shared" ca="1" si="4"/>
        <v>3.9255253164218174E-19</v>
      </c>
    </row>
    <row r="59" spans="1:4" x14ac:dyDescent="0.3">
      <c r="A59" s="2">
        <v>51</v>
      </c>
      <c r="B59" s="2">
        <f t="shared" ca="1" si="0"/>
        <v>-6.4855944486337318</v>
      </c>
      <c r="C59" s="2">
        <f t="shared" ca="1" si="1"/>
        <v>2.9312962186992347E-10</v>
      </c>
      <c r="D59" s="2">
        <f t="shared" ca="1" si="4"/>
        <v>2.9312962186992347E-10</v>
      </c>
    </row>
    <row r="60" spans="1:4" x14ac:dyDescent="0.3">
      <c r="A60" s="2">
        <v>52</v>
      </c>
      <c r="B60" s="2">
        <f t="shared" ca="1" si="0"/>
        <v>6.387588229331076</v>
      </c>
      <c r="C60" s="2">
        <f t="shared" ca="1" si="1"/>
        <v>5.5083807378226207E-10</v>
      </c>
      <c r="D60" s="2">
        <f t="shared" ca="1" si="4"/>
        <v>5.5083807378226207E-10</v>
      </c>
    </row>
    <row r="61" spans="1:4" x14ac:dyDescent="0.3">
      <c r="A61" s="2">
        <v>53</v>
      </c>
      <c r="B61" s="2">
        <f t="shared" ca="1" si="0"/>
        <v>-6.5947823283311831</v>
      </c>
      <c r="C61" s="2">
        <f t="shared" ca="1" si="1"/>
        <v>1.4352447866583831E-10</v>
      </c>
      <c r="D61" s="2">
        <f t="shared" ca="1" si="4"/>
        <v>1.4352447866583831E-10</v>
      </c>
    </row>
    <row r="62" spans="1:4" x14ac:dyDescent="0.3">
      <c r="A62" s="2">
        <v>54</v>
      </c>
      <c r="B62" s="2">
        <f t="shared" ca="1" si="0"/>
        <v>-3.9395909380317011</v>
      </c>
      <c r="C62" s="2">
        <f t="shared" ca="1" si="1"/>
        <v>1.7009951450927367E-4</v>
      </c>
      <c r="D62" s="2">
        <f t="shared" ca="1" si="4"/>
        <v>1.7009951450927367E-4</v>
      </c>
    </row>
    <row r="63" spans="1:4" x14ac:dyDescent="0.3">
      <c r="A63" s="2">
        <v>55</v>
      </c>
      <c r="B63" s="2">
        <f t="shared" ca="1" si="0"/>
        <v>-4.0269088070206234</v>
      </c>
      <c r="C63" s="2">
        <f t="shared" ca="1" si="1"/>
        <v>1.2013003183399615E-4</v>
      </c>
      <c r="D63" s="2">
        <f t="shared" ca="1" si="4"/>
        <v>1.2013003183399615E-4</v>
      </c>
    </row>
    <row r="64" spans="1:4" x14ac:dyDescent="0.3">
      <c r="A64" s="2">
        <v>56</v>
      </c>
      <c r="B64" s="2">
        <f t="shared" ca="1" si="0"/>
        <v>-9.685579403749724</v>
      </c>
      <c r="C64" s="2">
        <f t="shared" ca="1" si="1"/>
        <v>1.6991433741424329E-21</v>
      </c>
      <c r="D64" s="2">
        <f t="shared" ca="1" si="4"/>
        <v>1.6991433741424329E-21</v>
      </c>
    </row>
    <row r="65" spans="1:4" x14ac:dyDescent="0.3">
      <c r="A65" s="2">
        <v>57</v>
      </c>
      <c r="B65" s="2">
        <f t="shared" ca="1" si="0"/>
        <v>-2.7199465640674747</v>
      </c>
      <c r="C65" s="2">
        <f t="shared" ca="1" si="1"/>
        <v>9.8725886150451483E-3</v>
      </c>
      <c r="D65" s="2">
        <f t="shared" ca="1" si="4"/>
        <v>9.8725886150451483E-3</v>
      </c>
    </row>
    <row r="66" spans="1:4" x14ac:dyDescent="0.3">
      <c r="A66" s="2">
        <v>58</v>
      </c>
      <c r="B66" s="2">
        <f t="shared" ca="1" si="0"/>
        <v>3.3321781166433375</v>
      </c>
      <c r="C66" s="2">
        <f t="shared" ca="1" si="1"/>
        <v>1.5482283005350699E-3</v>
      </c>
      <c r="D66" s="2">
        <f t="shared" ca="1" si="4"/>
        <v>1.5482283005350699E-3</v>
      </c>
    </row>
    <row r="67" spans="1:4" x14ac:dyDescent="0.3">
      <c r="A67" s="2">
        <v>59</v>
      </c>
      <c r="B67" s="2">
        <f t="shared" ca="1" si="0"/>
        <v>-8.7445099364375896</v>
      </c>
      <c r="C67" s="2">
        <f t="shared" ca="1" si="1"/>
        <v>9.9181471682769731E-18</v>
      </c>
      <c r="D67" s="2">
        <f t="shared" ca="1" si="4"/>
        <v>9.9181471682769731E-18</v>
      </c>
    </row>
    <row r="68" spans="1:4" x14ac:dyDescent="0.3">
      <c r="A68" s="2">
        <v>60</v>
      </c>
      <c r="B68" s="2">
        <f t="shared" ca="1" si="0"/>
        <v>4.6696063181671104</v>
      </c>
      <c r="C68" s="2">
        <f t="shared" ca="1" si="1"/>
        <v>7.3445639535196462E-6</v>
      </c>
      <c r="D68" s="2">
        <f t="shared" ca="1" si="4"/>
        <v>7.3445639535196462E-6</v>
      </c>
    </row>
    <row r="69" spans="1:4" x14ac:dyDescent="0.3">
      <c r="A69" s="2">
        <v>61</v>
      </c>
      <c r="B69" s="2">
        <f t="shared" ca="1" si="0"/>
        <v>5.7210331466243485</v>
      </c>
      <c r="C69" s="2">
        <f t="shared" ref="C69" ca="1" si="6">(1/(SQRT(2*PI())))*EXP((-1)*(POWER(B69,2)/2))</f>
        <v>3.1162553677602521E-8</v>
      </c>
      <c r="D69" s="2">
        <f t="shared" ca="1" si="4"/>
        <v>3.1162553677602521E-8</v>
      </c>
    </row>
    <row r="70" spans="1:4" x14ac:dyDescent="0.3">
      <c r="A70" s="2">
        <v>62</v>
      </c>
      <c r="B70" s="2">
        <f t="shared" ca="1" si="0"/>
        <v>-1.2833452180086447</v>
      </c>
      <c r="C70" s="2">
        <f t="shared" ca="1" si="1"/>
        <v>0.17509510290544542</v>
      </c>
      <c r="D70" s="2">
        <f t="shared" ca="1" si="4"/>
        <v>0.17509510290544542</v>
      </c>
    </row>
    <row r="71" spans="1:4" x14ac:dyDescent="0.3">
      <c r="A71" s="2">
        <v>63</v>
      </c>
      <c r="B71" s="2">
        <f t="shared" ca="1" si="0"/>
        <v>-4.8835023212884927</v>
      </c>
      <c r="C71" s="2">
        <f t="shared" ca="1" si="1"/>
        <v>2.643951461246066E-6</v>
      </c>
      <c r="D71" s="2">
        <f t="shared" ca="1" si="4"/>
        <v>2.643951461246066E-6</v>
      </c>
    </row>
    <row r="72" spans="1:4" x14ac:dyDescent="0.3">
      <c r="A72" s="2">
        <v>64</v>
      </c>
      <c r="B72" s="2">
        <f t="shared" ca="1" si="0"/>
        <v>-3.7721685128293414</v>
      </c>
      <c r="C72" s="2">
        <f t="shared" ca="1" si="1"/>
        <v>3.243893137677864E-4</v>
      </c>
      <c r="D72" s="2">
        <f t="shared" ca="1" si="4"/>
        <v>3.243893137677864E-4</v>
      </c>
    </row>
    <row r="73" spans="1:4" x14ac:dyDescent="0.3">
      <c r="A73" s="2">
        <v>65</v>
      </c>
      <c r="B73" s="2">
        <f t="shared" ca="1" si="0"/>
        <v>-9.4956290490366051</v>
      </c>
      <c r="C73" s="2">
        <f t="shared" ca="1" si="1"/>
        <v>1.0505121511191163E-20</v>
      </c>
      <c r="D73" s="2">
        <f t="shared" ca="1" si="4"/>
        <v>1.0505121511191163E-20</v>
      </c>
    </row>
    <row r="74" spans="1:4" x14ac:dyDescent="0.3">
      <c r="A74" s="2">
        <v>66</v>
      </c>
      <c r="B74" s="2">
        <f t="shared" ref="B74:B137" ca="1" si="7">RAND()*(20)-(10)</f>
        <v>-1.9475785720780472</v>
      </c>
      <c r="C74" s="2">
        <f t="shared" ref="C74:C137" ca="1" si="8">(1/((2*PI())^(1/2)))*EXP(-(B74^2)/2)</f>
        <v>5.9876589273493271E-2</v>
      </c>
      <c r="D74" s="2">
        <f t="shared" ca="1" si="4"/>
        <v>5.9876589273493271E-2</v>
      </c>
    </row>
    <row r="75" spans="1:4" x14ac:dyDescent="0.3">
      <c r="A75" s="2">
        <v>67</v>
      </c>
      <c r="B75" s="2">
        <f t="shared" ca="1" si="7"/>
        <v>-5.6322239009144326</v>
      </c>
      <c r="C75" s="2">
        <f t="shared" ca="1" si="8"/>
        <v>5.1591362688877064E-8</v>
      </c>
      <c r="D75" s="2">
        <f t="shared" ca="1" si="4"/>
        <v>5.1591362688877064E-8</v>
      </c>
    </row>
    <row r="76" spans="1:4" x14ac:dyDescent="0.3">
      <c r="A76" s="2">
        <v>68</v>
      </c>
      <c r="B76" s="2">
        <f t="shared" ca="1" si="7"/>
        <v>7.1847211231866055</v>
      </c>
      <c r="C76" s="2">
        <f t="shared" ca="1" si="8"/>
        <v>2.4644626053868648E-12</v>
      </c>
      <c r="D76" s="2">
        <f t="shared" ca="1" si="4"/>
        <v>2.4644626053868648E-12</v>
      </c>
    </row>
    <row r="77" spans="1:4" x14ac:dyDescent="0.3">
      <c r="A77" s="2">
        <v>69</v>
      </c>
      <c r="B77" s="2">
        <f t="shared" ca="1" si="7"/>
        <v>-8.0835097502941018</v>
      </c>
      <c r="C77" s="2">
        <f t="shared" ca="1" si="8"/>
        <v>2.5812477863955572E-15</v>
      </c>
      <c r="D77" s="2">
        <f t="shared" ca="1" si="4"/>
        <v>2.5812477863955572E-15</v>
      </c>
    </row>
    <row r="78" spans="1:4" x14ac:dyDescent="0.3">
      <c r="A78" s="2">
        <v>70</v>
      </c>
      <c r="B78" s="2">
        <f t="shared" ca="1" si="7"/>
        <v>4.7708181344942506</v>
      </c>
      <c r="C78" s="2">
        <f t="shared" ca="1" si="8"/>
        <v>4.5549711115440547E-6</v>
      </c>
      <c r="D78" s="2">
        <f t="shared" ca="1" si="4"/>
        <v>4.5549711115440547E-6</v>
      </c>
    </row>
    <row r="79" spans="1:4" x14ac:dyDescent="0.3">
      <c r="A79" s="2">
        <v>71</v>
      </c>
      <c r="B79" s="2">
        <f t="shared" ca="1" si="7"/>
        <v>8.049343301294563</v>
      </c>
      <c r="C79" s="2">
        <f t="shared" ca="1" si="8"/>
        <v>3.4003353892636043E-15</v>
      </c>
      <c r="D79" s="2">
        <f t="shared" ca="1" si="4"/>
        <v>3.4003353892636043E-15</v>
      </c>
    </row>
    <row r="80" spans="1:4" x14ac:dyDescent="0.3">
      <c r="A80" s="2">
        <v>72</v>
      </c>
      <c r="B80" s="2">
        <f t="shared" ca="1" si="7"/>
        <v>1.4566206917397686</v>
      </c>
      <c r="C80" s="2">
        <f t="shared" ca="1" si="8"/>
        <v>0.1380954104001024</v>
      </c>
      <c r="D80" s="2">
        <f t="shared" ca="1" si="4"/>
        <v>0.1380954104001024</v>
      </c>
    </row>
    <row r="81" spans="1:4" x14ac:dyDescent="0.3">
      <c r="A81" s="2">
        <v>73</v>
      </c>
      <c r="B81" s="2">
        <f t="shared" ca="1" si="7"/>
        <v>7.6042842531690837</v>
      </c>
      <c r="C81" s="2">
        <f t="shared" ca="1" si="8"/>
        <v>1.1074921935735692E-13</v>
      </c>
      <c r="D81" s="2">
        <f t="shared" ca="1" si="4"/>
        <v>1.1074921935735692E-13</v>
      </c>
    </row>
    <row r="82" spans="1:4" x14ac:dyDescent="0.3">
      <c r="A82" s="2">
        <v>74</v>
      </c>
      <c r="B82" s="2">
        <f t="shared" ca="1" si="7"/>
        <v>8.8647958592908616</v>
      </c>
      <c r="C82" s="2">
        <f t="shared" ca="1" si="8"/>
        <v>3.4393769205683941E-18</v>
      </c>
      <c r="D82" s="2">
        <f t="shared" ca="1" si="4"/>
        <v>3.4393769205683941E-18</v>
      </c>
    </row>
    <row r="83" spans="1:4" x14ac:dyDescent="0.3">
      <c r="A83" s="2">
        <v>75</v>
      </c>
      <c r="B83" s="2">
        <f t="shared" ca="1" si="7"/>
        <v>-9.5876505230103408</v>
      </c>
      <c r="C83" s="2">
        <f t="shared" ca="1" si="8"/>
        <v>4.3659121825143475E-21</v>
      </c>
      <c r="D83" s="2">
        <f t="shared" ca="1" si="4"/>
        <v>4.3659121825143475E-21</v>
      </c>
    </row>
    <row r="84" spans="1:4" x14ac:dyDescent="0.3">
      <c r="A84" s="2">
        <v>76</v>
      </c>
      <c r="B84" s="2">
        <f t="shared" ca="1" si="7"/>
        <v>9.4966618788442752</v>
      </c>
      <c r="C84" s="2">
        <f t="shared" ca="1" si="8"/>
        <v>1.0402591929881495E-20</v>
      </c>
      <c r="D84" s="2">
        <f t="shared" ca="1" si="4"/>
        <v>1.0402591929881495E-20</v>
      </c>
    </row>
    <row r="85" spans="1:4" x14ac:dyDescent="0.3">
      <c r="A85" s="2">
        <v>77</v>
      </c>
      <c r="B85" s="2">
        <f t="shared" ca="1" si="7"/>
        <v>6.7109284627798047</v>
      </c>
      <c r="C85" s="2">
        <f t="shared" ca="1" si="8"/>
        <v>6.6274298434771048E-11</v>
      </c>
      <c r="D85" s="2">
        <f t="shared" ca="1" si="4"/>
        <v>6.6274298434771048E-11</v>
      </c>
    </row>
    <row r="86" spans="1:4" x14ac:dyDescent="0.3">
      <c r="A86" s="2">
        <v>78</v>
      </c>
      <c r="B86" s="2">
        <f t="shared" ca="1" si="7"/>
        <v>-2.738958131225564</v>
      </c>
      <c r="C86" s="2">
        <f t="shared" ca="1" si="8"/>
        <v>9.3733534410276285E-3</v>
      </c>
      <c r="D86" s="2">
        <f t="shared" ca="1" si="4"/>
        <v>9.3733534410276285E-3</v>
      </c>
    </row>
    <row r="87" spans="1:4" x14ac:dyDescent="0.3">
      <c r="A87" s="2">
        <v>79</v>
      </c>
      <c r="B87" s="2">
        <f t="shared" ca="1" si="7"/>
        <v>-4.4536653240834241</v>
      </c>
      <c r="C87" s="2">
        <f t="shared" ca="1" si="8"/>
        <v>1.966822944308024E-5</v>
      </c>
      <c r="D87" s="2">
        <f t="shared" ca="1" si="4"/>
        <v>1.966822944308024E-5</v>
      </c>
    </row>
    <row r="88" spans="1:4" x14ac:dyDescent="0.3">
      <c r="A88" s="2">
        <v>80</v>
      </c>
      <c r="B88" s="2">
        <f t="shared" ca="1" si="7"/>
        <v>-9.8545865219300506</v>
      </c>
      <c r="C88" s="2">
        <f t="shared" ca="1" si="8"/>
        <v>3.259245586981338E-22</v>
      </c>
      <c r="D88" s="2">
        <f t="shared" ca="1" si="4"/>
        <v>3.259245586981338E-22</v>
      </c>
    </row>
    <row r="89" spans="1:4" x14ac:dyDescent="0.3">
      <c r="A89" s="2">
        <v>81</v>
      </c>
      <c r="B89" s="2">
        <f t="shared" ca="1" si="7"/>
        <v>-4.5399346152836184</v>
      </c>
      <c r="C89" s="2">
        <f t="shared" ref="C89" ca="1" si="9">(1/(SQRT(2*PI())))*EXP((-1)*(POWER(B89,2)/2))</f>
        <v>1.3344027003185938E-5</v>
      </c>
      <c r="D89" s="2">
        <f t="shared" ca="1" si="4"/>
        <v>1.3344027003185938E-5</v>
      </c>
    </row>
    <row r="90" spans="1:4" x14ac:dyDescent="0.3">
      <c r="A90" s="2">
        <v>82</v>
      </c>
      <c r="B90" s="2">
        <f t="shared" ca="1" si="7"/>
        <v>4.3888346161241927</v>
      </c>
      <c r="C90" s="2">
        <f t="shared" ca="1" si="8"/>
        <v>2.6196803012933845E-5</v>
      </c>
      <c r="D90" s="2">
        <f t="shared" ca="1" si="4"/>
        <v>2.6196803012933845E-5</v>
      </c>
    </row>
    <row r="91" spans="1:4" x14ac:dyDescent="0.3">
      <c r="A91" s="2">
        <v>83</v>
      </c>
      <c r="B91" s="2">
        <f t="shared" ca="1" si="7"/>
        <v>-5.3679278606193286</v>
      </c>
      <c r="C91" s="2">
        <f t="shared" ca="1" si="8"/>
        <v>2.207437541549842E-7</v>
      </c>
      <c r="D91" s="2">
        <f t="shared" ca="1" si="4"/>
        <v>2.207437541549842E-7</v>
      </c>
    </row>
    <row r="92" spans="1:4" x14ac:dyDescent="0.3">
      <c r="A92" s="2">
        <v>84</v>
      </c>
      <c r="B92" s="2">
        <f t="shared" ca="1" si="7"/>
        <v>2.0817912967962116</v>
      </c>
      <c r="C92" s="2">
        <f t="shared" ca="1" si="8"/>
        <v>4.5690447238482416E-2</v>
      </c>
      <c r="D92" s="2">
        <f t="shared" ca="1" si="4"/>
        <v>4.5690447238482416E-2</v>
      </c>
    </row>
    <row r="93" spans="1:4" x14ac:dyDescent="0.3">
      <c r="A93" s="2">
        <v>85</v>
      </c>
      <c r="B93" s="2">
        <f t="shared" ca="1" si="7"/>
        <v>-8.1446903101292598</v>
      </c>
      <c r="C93" s="2">
        <f t="shared" ca="1" si="8"/>
        <v>1.5712126939822525E-15</v>
      </c>
      <c r="D93" s="2">
        <f t="shared" ca="1" si="4"/>
        <v>1.5712126939822525E-15</v>
      </c>
    </row>
    <row r="94" spans="1:4" x14ac:dyDescent="0.3">
      <c r="A94" s="2">
        <v>86</v>
      </c>
      <c r="B94" s="2">
        <f t="shared" ca="1" si="7"/>
        <v>0.80888434176287483</v>
      </c>
      <c r="C94" s="2">
        <f t="shared" ca="1" si="8"/>
        <v>0.28762852580000542</v>
      </c>
      <c r="D94" s="2">
        <f t="shared" ref="D94:D157" ca="1" si="10">_xlfn.NORM.S.DIST(B94,0)</f>
        <v>0.28762852580000542</v>
      </c>
    </row>
    <row r="95" spans="1:4" x14ac:dyDescent="0.3">
      <c r="A95" s="2">
        <v>87</v>
      </c>
      <c r="B95" s="2">
        <f t="shared" ca="1" si="7"/>
        <v>-5.2946011645976672</v>
      </c>
      <c r="C95" s="2">
        <f t="shared" ca="1" si="8"/>
        <v>3.2633568418181881E-7</v>
      </c>
      <c r="D95" s="2">
        <f t="shared" ca="1" si="10"/>
        <v>3.2633568418181881E-7</v>
      </c>
    </row>
    <row r="96" spans="1:4" x14ac:dyDescent="0.3">
      <c r="A96" s="2">
        <v>88</v>
      </c>
      <c r="B96" s="2">
        <f t="shared" ca="1" si="7"/>
        <v>8.1790533385175728</v>
      </c>
      <c r="C96" s="2">
        <f t="shared" ca="1" si="8"/>
        <v>1.1869430122169671E-15</v>
      </c>
      <c r="D96" s="2">
        <f t="shared" ca="1" si="10"/>
        <v>1.1869430122169671E-15</v>
      </c>
    </row>
    <row r="97" spans="1:4" x14ac:dyDescent="0.3">
      <c r="A97" s="2">
        <v>89</v>
      </c>
      <c r="B97" s="2">
        <f t="shared" ca="1" si="7"/>
        <v>3.0158554758731668</v>
      </c>
      <c r="C97" s="2">
        <f t="shared" ca="1" si="8"/>
        <v>4.2254451664563075E-3</v>
      </c>
      <c r="D97" s="2">
        <f t="shared" ca="1" si="10"/>
        <v>4.2254451664563075E-3</v>
      </c>
    </row>
    <row r="98" spans="1:4" x14ac:dyDescent="0.3">
      <c r="A98" s="2">
        <v>90</v>
      </c>
      <c r="B98" s="2">
        <f t="shared" ca="1" si="7"/>
        <v>8.5036377945184292</v>
      </c>
      <c r="C98" s="2">
        <f t="shared" ca="1" si="8"/>
        <v>7.9175370388034228E-17</v>
      </c>
      <c r="D98" s="2">
        <f t="shared" ca="1" si="10"/>
        <v>7.9175370388034228E-17</v>
      </c>
    </row>
    <row r="99" spans="1:4" x14ac:dyDescent="0.3">
      <c r="A99" s="2">
        <v>91</v>
      </c>
      <c r="B99" s="2">
        <f t="shared" ca="1" si="7"/>
        <v>-1.3903097839178997</v>
      </c>
      <c r="C99" s="2">
        <f t="shared" ca="1" si="8"/>
        <v>0.15176542893500916</v>
      </c>
      <c r="D99" s="2">
        <f t="shared" ca="1" si="10"/>
        <v>0.15176542893500916</v>
      </c>
    </row>
    <row r="100" spans="1:4" x14ac:dyDescent="0.3">
      <c r="A100" s="2">
        <v>92</v>
      </c>
      <c r="B100" s="2">
        <f t="shared" ca="1" si="7"/>
        <v>5.3954327026549738</v>
      </c>
      <c r="C100" s="2">
        <f t="shared" ca="1" si="8"/>
        <v>1.9037204313503217E-7</v>
      </c>
      <c r="D100" s="2">
        <f t="shared" ca="1" si="10"/>
        <v>1.9037204313503217E-7</v>
      </c>
    </row>
    <row r="101" spans="1:4" x14ac:dyDescent="0.3">
      <c r="A101" s="2">
        <v>93</v>
      </c>
      <c r="B101" s="2">
        <f t="shared" ca="1" si="7"/>
        <v>-9.9061166291624652</v>
      </c>
      <c r="C101" s="2">
        <f t="shared" ca="1" si="8"/>
        <v>1.9588551146176644E-22</v>
      </c>
      <c r="D101" s="2">
        <f t="shared" ca="1" si="10"/>
        <v>1.9588551146176644E-22</v>
      </c>
    </row>
    <row r="102" spans="1:4" x14ac:dyDescent="0.3">
      <c r="A102" s="2">
        <v>94</v>
      </c>
      <c r="B102" s="2">
        <f t="shared" ca="1" si="7"/>
        <v>4.3719292389474678</v>
      </c>
      <c r="C102" s="2">
        <f t="shared" ca="1" si="8"/>
        <v>2.821036291167925E-5</v>
      </c>
      <c r="D102" s="2">
        <f t="shared" ca="1" si="10"/>
        <v>2.821036291167925E-5</v>
      </c>
    </row>
    <row r="103" spans="1:4" x14ac:dyDescent="0.3">
      <c r="A103" s="2">
        <v>95</v>
      </c>
      <c r="B103" s="2">
        <f t="shared" ca="1" si="7"/>
        <v>-1.6322276473252355</v>
      </c>
      <c r="C103" s="2">
        <f t="shared" ca="1" si="8"/>
        <v>0.10529155320345691</v>
      </c>
      <c r="D103" s="2">
        <f t="shared" ca="1" si="10"/>
        <v>0.10529155320345691</v>
      </c>
    </row>
    <row r="104" spans="1:4" x14ac:dyDescent="0.3">
      <c r="A104" s="2">
        <v>96</v>
      </c>
      <c r="B104" s="2">
        <f t="shared" ca="1" si="7"/>
        <v>-4.4746430563650659</v>
      </c>
      <c r="C104" s="2">
        <f t="shared" ca="1" si="8"/>
        <v>1.7909956438436331E-5</v>
      </c>
      <c r="D104" s="2">
        <f t="shared" ca="1" si="10"/>
        <v>1.7909956438436331E-5</v>
      </c>
    </row>
    <row r="105" spans="1:4" x14ac:dyDescent="0.3">
      <c r="A105" s="2">
        <v>97</v>
      </c>
      <c r="B105" s="2">
        <f t="shared" ca="1" si="7"/>
        <v>5.6633224612495443</v>
      </c>
      <c r="C105" s="2">
        <f t="shared" ca="1" si="8"/>
        <v>4.3281126123752999E-8</v>
      </c>
      <c r="D105" s="2">
        <f t="shared" ca="1" si="10"/>
        <v>4.3281126123752999E-8</v>
      </c>
    </row>
    <row r="106" spans="1:4" x14ac:dyDescent="0.3">
      <c r="A106" s="2">
        <v>98</v>
      </c>
      <c r="B106" s="2">
        <f t="shared" ca="1" si="7"/>
        <v>-6.2290203880305883</v>
      </c>
      <c r="C106" s="2">
        <f t="shared" ca="1" si="8"/>
        <v>1.497773701346593E-9</v>
      </c>
      <c r="D106" s="2">
        <f t="shared" ca="1" si="10"/>
        <v>1.497773701346593E-9</v>
      </c>
    </row>
    <row r="107" spans="1:4" x14ac:dyDescent="0.3">
      <c r="A107" s="2">
        <v>99</v>
      </c>
      <c r="B107" s="2">
        <f t="shared" ca="1" si="7"/>
        <v>9.7510815150958869</v>
      </c>
      <c r="C107" s="2">
        <f t="shared" ca="1" si="8"/>
        <v>8.9902275142333372E-22</v>
      </c>
      <c r="D107" s="2">
        <f t="shared" ca="1" si="10"/>
        <v>8.9902275142333372E-22</v>
      </c>
    </row>
    <row r="108" spans="1:4" x14ac:dyDescent="0.3">
      <c r="A108" s="2">
        <v>100</v>
      </c>
      <c r="B108" s="2">
        <f t="shared" ca="1" si="7"/>
        <v>6.0047526200636447</v>
      </c>
      <c r="C108" s="2">
        <f t="shared" ca="1" si="8"/>
        <v>5.905004960271826E-9</v>
      </c>
      <c r="D108" s="2">
        <f t="shared" ca="1" si="10"/>
        <v>5.905004960271826E-9</v>
      </c>
    </row>
    <row r="109" spans="1:4" x14ac:dyDescent="0.3">
      <c r="A109" s="2">
        <v>101</v>
      </c>
      <c r="B109" s="2">
        <f t="shared" ca="1" si="7"/>
        <v>0.386629999973918</v>
      </c>
      <c r="C109" s="2">
        <f t="shared" ref="C109" ca="1" si="11">(1/(SQRT(2*PI())))*EXP((-1)*(POWER(B109,2)/2))</f>
        <v>0.37021183444591166</v>
      </c>
      <c r="D109" s="2">
        <f t="shared" ca="1" si="10"/>
        <v>0.37021183444591166</v>
      </c>
    </row>
    <row r="110" spans="1:4" x14ac:dyDescent="0.3">
      <c r="A110" s="2">
        <v>102</v>
      </c>
      <c r="B110" s="2">
        <f t="shared" ca="1" si="7"/>
        <v>6.5702428581412669</v>
      </c>
      <c r="C110" s="2">
        <f t="shared" ca="1" si="8"/>
        <v>1.686856586961595E-10</v>
      </c>
      <c r="D110" s="2">
        <f t="shared" ca="1" si="10"/>
        <v>1.686856586961595E-10</v>
      </c>
    </row>
    <row r="111" spans="1:4" x14ac:dyDescent="0.3">
      <c r="A111" s="2">
        <v>103</v>
      </c>
      <c r="B111" s="2">
        <f t="shared" ca="1" si="7"/>
        <v>4.9076346313551849</v>
      </c>
      <c r="C111" s="2">
        <f t="shared" ca="1" si="8"/>
        <v>2.3493370625633935E-6</v>
      </c>
      <c r="D111" s="2">
        <f t="shared" ca="1" si="10"/>
        <v>2.3493370625633935E-6</v>
      </c>
    </row>
    <row r="112" spans="1:4" x14ac:dyDescent="0.3">
      <c r="A112" s="2">
        <v>104</v>
      </c>
      <c r="B112" s="2">
        <f t="shared" ca="1" si="7"/>
        <v>9.908783494383286</v>
      </c>
      <c r="C112" s="2">
        <f t="shared" ca="1" si="8"/>
        <v>1.9077763389511101E-22</v>
      </c>
      <c r="D112" s="2">
        <f t="shared" ca="1" si="10"/>
        <v>1.9077763389511101E-22</v>
      </c>
    </row>
    <row r="113" spans="1:4" x14ac:dyDescent="0.3">
      <c r="A113" s="2">
        <v>105</v>
      </c>
      <c r="B113" s="2">
        <f t="shared" ca="1" si="7"/>
        <v>6.4187558369404698</v>
      </c>
      <c r="C113" s="2">
        <f t="shared" ca="1" si="8"/>
        <v>4.5118133668360463E-10</v>
      </c>
      <c r="D113" s="2">
        <f t="shared" ca="1" si="10"/>
        <v>4.5118133668360463E-10</v>
      </c>
    </row>
    <row r="114" spans="1:4" x14ac:dyDescent="0.3">
      <c r="A114" s="2">
        <v>106</v>
      </c>
      <c r="B114" s="2">
        <f t="shared" ca="1" si="7"/>
        <v>8.1465652136932682</v>
      </c>
      <c r="C114" s="2">
        <f t="shared" ca="1" si="8"/>
        <v>1.5473990221892291E-15</v>
      </c>
      <c r="D114" s="2">
        <f t="shared" ca="1" si="10"/>
        <v>1.5473990221892291E-15</v>
      </c>
    </row>
    <row r="115" spans="1:4" x14ac:dyDescent="0.3">
      <c r="A115" s="2">
        <v>107</v>
      </c>
      <c r="B115" s="2">
        <f t="shared" ca="1" si="7"/>
        <v>9.8767866538249969</v>
      </c>
      <c r="C115" s="2">
        <f t="shared" ca="1" si="8"/>
        <v>2.6181715961209362E-22</v>
      </c>
      <c r="D115" s="2">
        <f t="shared" ca="1" si="10"/>
        <v>2.6181715961209362E-22</v>
      </c>
    </row>
    <row r="116" spans="1:4" x14ac:dyDescent="0.3">
      <c r="A116" s="2">
        <v>108</v>
      </c>
      <c r="B116" s="2">
        <f t="shared" ca="1" si="7"/>
        <v>-9.593575081907403</v>
      </c>
      <c r="C116" s="2">
        <f t="shared" ca="1" si="8"/>
        <v>4.1247565240544021E-21</v>
      </c>
      <c r="D116" s="2">
        <f t="shared" ca="1" si="10"/>
        <v>4.1247565240544021E-21</v>
      </c>
    </row>
    <row r="117" spans="1:4" x14ac:dyDescent="0.3">
      <c r="A117" s="2">
        <v>109</v>
      </c>
      <c r="B117" s="2">
        <f t="shared" ca="1" si="7"/>
        <v>-2.6828624212828567</v>
      </c>
      <c r="C117" s="2">
        <f t="shared" ca="1" si="8"/>
        <v>1.0912853994647306E-2</v>
      </c>
      <c r="D117" s="2">
        <f t="shared" ca="1" si="10"/>
        <v>1.0912853994647306E-2</v>
      </c>
    </row>
    <row r="118" spans="1:4" x14ac:dyDescent="0.3">
      <c r="A118" s="2">
        <v>110</v>
      </c>
      <c r="B118" s="2">
        <f t="shared" ca="1" si="7"/>
        <v>4.3308729505256416</v>
      </c>
      <c r="C118" s="2">
        <f t="shared" ca="1" si="8"/>
        <v>3.3728452465617592E-5</v>
      </c>
      <c r="D118" s="2">
        <f t="shared" ca="1" si="10"/>
        <v>3.3728452465617592E-5</v>
      </c>
    </row>
    <row r="119" spans="1:4" x14ac:dyDescent="0.3">
      <c r="A119" s="2">
        <v>111</v>
      </c>
      <c r="B119" s="2">
        <f t="shared" ca="1" si="7"/>
        <v>-1.6105166378679101</v>
      </c>
      <c r="C119" s="2">
        <f t="shared" ca="1" si="8"/>
        <v>0.10906399557952244</v>
      </c>
      <c r="D119" s="2">
        <f t="shared" ca="1" si="10"/>
        <v>0.10906399557952244</v>
      </c>
    </row>
    <row r="120" spans="1:4" x14ac:dyDescent="0.3">
      <c r="A120" s="2">
        <v>112</v>
      </c>
      <c r="B120" s="2">
        <f t="shared" ca="1" si="7"/>
        <v>-9.6102915956081265</v>
      </c>
      <c r="C120" s="2">
        <f t="shared" ca="1" si="8"/>
        <v>3.5130905314522837E-21</v>
      </c>
      <c r="D120" s="2">
        <f t="shared" ca="1" si="10"/>
        <v>3.5130905314522837E-21</v>
      </c>
    </row>
    <row r="121" spans="1:4" x14ac:dyDescent="0.3">
      <c r="A121" s="2">
        <v>113</v>
      </c>
      <c r="B121" s="2">
        <f t="shared" ca="1" si="7"/>
        <v>-9.0430409801539327</v>
      </c>
      <c r="C121" s="2">
        <f t="shared" ca="1" si="8"/>
        <v>6.9718676842183515E-19</v>
      </c>
      <c r="D121" s="2">
        <f t="shared" ca="1" si="10"/>
        <v>6.9718676842183515E-19</v>
      </c>
    </row>
    <row r="122" spans="1:4" x14ac:dyDescent="0.3">
      <c r="A122" s="2">
        <v>114</v>
      </c>
      <c r="B122" s="2">
        <f t="shared" ca="1" si="7"/>
        <v>7.7908402029088784</v>
      </c>
      <c r="C122" s="2">
        <f t="shared" ca="1" si="8"/>
        <v>2.6344046971428753E-14</v>
      </c>
      <c r="D122" s="2">
        <f t="shared" ca="1" si="10"/>
        <v>2.6344046971428753E-14</v>
      </c>
    </row>
    <row r="123" spans="1:4" x14ac:dyDescent="0.3">
      <c r="A123" s="2">
        <v>115</v>
      </c>
      <c r="B123" s="2">
        <f t="shared" ca="1" si="7"/>
        <v>2.8032563440480889</v>
      </c>
      <c r="C123" s="2">
        <f t="shared" ca="1" si="8"/>
        <v>7.8435668052594023E-3</v>
      </c>
      <c r="D123" s="2">
        <f t="shared" ca="1" si="10"/>
        <v>7.8435668052594023E-3</v>
      </c>
    </row>
    <row r="124" spans="1:4" x14ac:dyDescent="0.3">
      <c r="A124" s="2">
        <v>116</v>
      </c>
      <c r="B124" s="2">
        <f t="shared" ca="1" si="7"/>
        <v>-6.4698954309723185</v>
      </c>
      <c r="C124" s="2">
        <f t="shared" ca="1" si="8"/>
        <v>3.2450765917351155E-10</v>
      </c>
      <c r="D124" s="2">
        <f t="shared" ca="1" si="10"/>
        <v>3.2450765917351155E-10</v>
      </c>
    </row>
    <row r="125" spans="1:4" x14ac:dyDescent="0.3">
      <c r="A125" s="2">
        <v>117</v>
      </c>
      <c r="B125" s="2">
        <f t="shared" ca="1" si="7"/>
        <v>3.0235666380253097</v>
      </c>
      <c r="C125" s="2">
        <f t="shared" ca="1" si="8"/>
        <v>4.1281903477413959E-3</v>
      </c>
      <c r="D125" s="2">
        <f t="shared" ca="1" si="10"/>
        <v>4.1281903477413959E-3</v>
      </c>
    </row>
    <row r="126" spans="1:4" x14ac:dyDescent="0.3">
      <c r="A126" s="2">
        <v>118</v>
      </c>
      <c r="B126" s="2">
        <f t="shared" ca="1" si="7"/>
        <v>-3.6609965445549815</v>
      </c>
      <c r="C126" s="2">
        <f t="shared" ca="1" si="8"/>
        <v>4.9035233078595678E-4</v>
      </c>
      <c r="D126" s="2">
        <f t="shared" ca="1" si="10"/>
        <v>4.9035233078595678E-4</v>
      </c>
    </row>
    <row r="127" spans="1:4" x14ac:dyDescent="0.3">
      <c r="A127" s="2">
        <v>119</v>
      </c>
      <c r="B127" s="2">
        <f t="shared" ca="1" si="7"/>
        <v>-1.0723943230257262</v>
      </c>
      <c r="C127" s="2">
        <f t="shared" ca="1" si="8"/>
        <v>0.22448344296470032</v>
      </c>
      <c r="D127" s="2">
        <f t="shared" ca="1" si="10"/>
        <v>0.22448344296470032</v>
      </c>
    </row>
    <row r="128" spans="1:4" x14ac:dyDescent="0.3">
      <c r="A128" s="2">
        <v>120</v>
      </c>
      <c r="B128" s="2">
        <f t="shared" ca="1" si="7"/>
        <v>-8.4387586240131149</v>
      </c>
      <c r="C128" s="2">
        <f t="shared" ca="1" si="8"/>
        <v>1.3717665990508125E-16</v>
      </c>
      <c r="D128" s="2">
        <f t="shared" ca="1" si="10"/>
        <v>1.3717665990508125E-16</v>
      </c>
    </row>
    <row r="129" spans="1:4" x14ac:dyDescent="0.3">
      <c r="A129" s="2">
        <v>121</v>
      </c>
      <c r="B129" s="2">
        <f t="shared" ca="1" si="7"/>
        <v>-8.3509876595579069</v>
      </c>
      <c r="C129" s="2">
        <f t="shared" ref="C129" ca="1" si="12">(1/(SQRT(2*PI())))*EXP((-1)*(POWER(B129,2)/2))</f>
        <v>2.8660234446919722E-16</v>
      </c>
      <c r="D129" s="2">
        <f t="shared" ca="1" si="10"/>
        <v>2.8660234446919722E-16</v>
      </c>
    </row>
    <row r="130" spans="1:4" x14ac:dyDescent="0.3">
      <c r="A130" s="2">
        <v>122</v>
      </c>
      <c r="B130" s="2">
        <f t="shared" ca="1" si="7"/>
        <v>-1.5451679297266736</v>
      </c>
      <c r="C130" s="2">
        <f t="shared" ca="1" si="8"/>
        <v>0.12090979603266794</v>
      </c>
      <c r="D130" s="2">
        <f t="shared" ca="1" si="10"/>
        <v>0.12090979603266794</v>
      </c>
    </row>
    <row r="131" spans="1:4" x14ac:dyDescent="0.3">
      <c r="A131" s="2">
        <v>123</v>
      </c>
      <c r="B131" s="2">
        <f t="shared" ca="1" si="7"/>
        <v>-6.3770052666062815</v>
      </c>
      <c r="C131" s="2">
        <f t="shared" ca="1" si="8"/>
        <v>5.8932893871007109E-10</v>
      </c>
      <c r="D131" s="2">
        <f t="shared" ca="1" si="10"/>
        <v>5.8932893871007109E-10</v>
      </c>
    </row>
    <row r="132" spans="1:4" x14ac:dyDescent="0.3">
      <c r="A132" s="2">
        <v>124</v>
      </c>
      <c r="B132" s="2">
        <f t="shared" ca="1" si="7"/>
        <v>-4.1480778665181806</v>
      </c>
      <c r="C132" s="2">
        <f t="shared" ca="1" si="8"/>
        <v>7.3207438262347534E-5</v>
      </c>
      <c r="D132" s="2">
        <f t="shared" ca="1" si="10"/>
        <v>7.3207438262347534E-5</v>
      </c>
    </row>
    <row r="133" spans="1:4" x14ac:dyDescent="0.3">
      <c r="A133" s="2">
        <v>125</v>
      </c>
      <c r="B133" s="2">
        <f t="shared" ca="1" si="7"/>
        <v>-2.863067842477232</v>
      </c>
      <c r="C133" s="2">
        <f t="shared" ca="1" si="8"/>
        <v>6.6209443475583564E-3</v>
      </c>
      <c r="D133" s="2">
        <f t="shared" ca="1" si="10"/>
        <v>6.6209443475583564E-3</v>
      </c>
    </row>
    <row r="134" spans="1:4" x14ac:dyDescent="0.3">
      <c r="A134" s="2">
        <v>126</v>
      </c>
      <c r="B134" s="2">
        <f t="shared" ca="1" si="7"/>
        <v>4.0233724694493134</v>
      </c>
      <c r="C134" s="2">
        <f t="shared" ca="1" si="8"/>
        <v>1.218522214343406E-4</v>
      </c>
      <c r="D134" s="2">
        <f t="shared" ca="1" si="10"/>
        <v>1.218522214343406E-4</v>
      </c>
    </row>
    <row r="135" spans="1:4" x14ac:dyDescent="0.3">
      <c r="A135" s="2">
        <v>127</v>
      </c>
      <c r="B135" s="2">
        <f t="shared" ca="1" si="7"/>
        <v>-9.5968176292265923</v>
      </c>
      <c r="C135" s="2">
        <f t="shared" ca="1" si="8"/>
        <v>3.9983993372835553E-21</v>
      </c>
      <c r="D135" s="2">
        <f t="shared" ca="1" si="10"/>
        <v>3.9983993372835553E-21</v>
      </c>
    </row>
    <row r="136" spans="1:4" x14ac:dyDescent="0.3">
      <c r="A136" s="2">
        <v>128</v>
      </c>
      <c r="B136" s="2">
        <f t="shared" ca="1" si="7"/>
        <v>4.8538503301248035</v>
      </c>
      <c r="C136" s="2">
        <f t="shared" ca="1" si="8"/>
        <v>3.0545751355932386E-6</v>
      </c>
      <c r="D136" s="2">
        <f t="shared" ca="1" si="10"/>
        <v>3.0545751355932386E-6</v>
      </c>
    </row>
    <row r="137" spans="1:4" x14ac:dyDescent="0.3">
      <c r="A137" s="2">
        <v>129</v>
      </c>
      <c r="B137" s="2">
        <f t="shared" ca="1" si="7"/>
        <v>-7.395668948309206</v>
      </c>
      <c r="C137" s="2">
        <f t="shared" ca="1" si="8"/>
        <v>5.2947093133904207E-13</v>
      </c>
      <c r="D137" s="2">
        <f t="shared" ca="1" si="10"/>
        <v>5.2947093133904207E-13</v>
      </c>
    </row>
    <row r="138" spans="1:4" x14ac:dyDescent="0.3">
      <c r="A138" s="2">
        <v>130</v>
      </c>
      <c r="B138" s="2">
        <f t="shared" ref="B138:B201" ca="1" si="13">RAND()*(20)-(10)</f>
        <v>-1.2755002913804141</v>
      </c>
      <c r="C138" s="2">
        <f t="shared" ref="C138:C201" ca="1" si="14">(1/((2*PI())^(1/2)))*EXP(-(B138^2)/2)</f>
        <v>0.1768613777401882</v>
      </c>
      <c r="D138" s="2">
        <f t="shared" ca="1" si="10"/>
        <v>0.1768613777401882</v>
      </c>
    </row>
    <row r="139" spans="1:4" x14ac:dyDescent="0.3">
      <c r="A139" s="2">
        <v>131</v>
      </c>
      <c r="B139" s="2">
        <f t="shared" ca="1" si="13"/>
        <v>6.1666101694298128</v>
      </c>
      <c r="C139" s="2">
        <f t="shared" ca="1" si="14"/>
        <v>2.2051307691651933E-9</v>
      </c>
      <c r="D139" s="2">
        <f t="shared" ca="1" si="10"/>
        <v>2.2051307691651933E-9</v>
      </c>
    </row>
    <row r="140" spans="1:4" x14ac:dyDescent="0.3">
      <c r="A140" s="2">
        <v>132</v>
      </c>
      <c r="B140" s="2">
        <f t="shared" ca="1" si="13"/>
        <v>9.1547964091820049</v>
      </c>
      <c r="C140" s="2">
        <f t="shared" ca="1" si="14"/>
        <v>2.5219428757167312E-19</v>
      </c>
      <c r="D140" s="2">
        <f t="shared" ca="1" si="10"/>
        <v>2.5219428757167312E-19</v>
      </c>
    </row>
    <row r="141" spans="1:4" x14ac:dyDescent="0.3">
      <c r="A141" s="2">
        <v>133</v>
      </c>
      <c r="B141" s="2">
        <f t="shared" ca="1" si="13"/>
        <v>7.3516546399384524</v>
      </c>
      <c r="C141" s="2">
        <f t="shared" ca="1" si="14"/>
        <v>7.3247183470824651E-13</v>
      </c>
      <c r="D141" s="2">
        <f t="shared" ca="1" si="10"/>
        <v>7.3247183470824651E-13</v>
      </c>
    </row>
    <row r="142" spans="1:4" x14ac:dyDescent="0.3">
      <c r="A142" s="2">
        <v>134</v>
      </c>
      <c r="B142" s="2">
        <f t="shared" ca="1" si="13"/>
        <v>-3.696445469783491</v>
      </c>
      <c r="C142" s="2">
        <f t="shared" ca="1" si="14"/>
        <v>4.3040105894480044E-4</v>
      </c>
      <c r="D142" s="2">
        <f t="shared" ca="1" si="10"/>
        <v>4.3040105894480044E-4</v>
      </c>
    </row>
    <row r="143" spans="1:4" x14ac:dyDescent="0.3">
      <c r="A143" s="2">
        <v>135</v>
      </c>
      <c r="B143" s="2">
        <f t="shared" ca="1" si="13"/>
        <v>-2.6485344267698485</v>
      </c>
      <c r="C143" s="2">
        <f t="shared" ca="1" si="14"/>
        <v>1.1958585124351656E-2</v>
      </c>
      <c r="D143" s="2">
        <f t="shared" ca="1" si="10"/>
        <v>1.1958585124351656E-2</v>
      </c>
    </row>
    <row r="144" spans="1:4" x14ac:dyDescent="0.3">
      <c r="A144" s="2">
        <v>136</v>
      </c>
      <c r="B144" s="2">
        <f t="shared" ca="1" si="13"/>
        <v>-8.4352850189008048</v>
      </c>
      <c r="C144" s="2">
        <f t="shared" ca="1" si="14"/>
        <v>1.41256369899305E-16</v>
      </c>
      <c r="D144" s="2">
        <f t="shared" ca="1" si="10"/>
        <v>1.41256369899305E-16</v>
      </c>
    </row>
    <row r="145" spans="1:4" x14ac:dyDescent="0.3">
      <c r="A145" s="2">
        <v>137</v>
      </c>
      <c r="B145" s="2">
        <f t="shared" ca="1" si="13"/>
        <v>-9.5008081118017262</v>
      </c>
      <c r="C145" s="2">
        <f t="shared" ca="1" si="14"/>
        <v>1.00008594173028E-20</v>
      </c>
      <c r="D145" s="2">
        <f t="shared" ca="1" si="10"/>
        <v>1.00008594173028E-20</v>
      </c>
    </row>
    <row r="146" spans="1:4" x14ac:dyDescent="0.3">
      <c r="A146" s="2">
        <v>138</v>
      </c>
      <c r="B146" s="2">
        <f t="shared" ca="1" si="13"/>
        <v>-2.9963754222885131</v>
      </c>
      <c r="C146" s="2">
        <f t="shared" ca="1" si="14"/>
        <v>4.4802726776885099E-3</v>
      </c>
      <c r="D146" s="2">
        <f t="shared" ca="1" si="10"/>
        <v>4.4802726776885099E-3</v>
      </c>
    </row>
    <row r="147" spans="1:4" x14ac:dyDescent="0.3">
      <c r="A147" s="2">
        <v>139</v>
      </c>
      <c r="B147" s="2">
        <f t="shared" ca="1" si="13"/>
        <v>-8.339636005225465</v>
      </c>
      <c r="C147" s="2">
        <f t="shared" ca="1" si="14"/>
        <v>3.1508069822641887E-16</v>
      </c>
      <c r="D147" s="2">
        <f t="shared" ca="1" si="10"/>
        <v>3.1508069822641887E-16</v>
      </c>
    </row>
    <row r="148" spans="1:4" x14ac:dyDescent="0.3">
      <c r="A148" s="2">
        <v>140</v>
      </c>
      <c r="B148" s="2">
        <f t="shared" ca="1" si="13"/>
        <v>-9.2443597266126414</v>
      </c>
      <c r="C148" s="2">
        <f t="shared" ca="1" si="14"/>
        <v>1.1063705201489016E-19</v>
      </c>
      <c r="D148" s="2">
        <f t="shared" ca="1" si="10"/>
        <v>1.1063705201489016E-19</v>
      </c>
    </row>
    <row r="149" spans="1:4" x14ac:dyDescent="0.3">
      <c r="A149" s="2">
        <v>141</v>
      </c>
      <c r="B149" s="2">
        <f t="shared" ca="1" si="13"/>
        <v>6.7160409564208408</v>
      </c>
      <c r="C149" s="2">
        <f t="shared" ref="C149" ca="1" si="15">(1/(SQRT(2*PI())))*EXP((-1)*(POWER(B149,2)/2))</f>
        <v>6.4038183238781902E-11</v>
      </c>
      <c r="D149" s="2">
        <f t="shared" ca="1" si="10"/>
        <v>6.4038183238781902E-11</v>
      </c>
    </row>
    <row r="150" spans="1:4" x14ac:dyDescent="0.3">
      <c r="A150" s="2">
        <v>142</v>
      </c>
      <c r="B150" s="2">
        <f t="shared" ca="1" si="13"/>
        <v>-2.2063715133394934</v>
      </c>
      <c r="C150" s="2">
        <f t="shared" ca="1" si="14"/>
        <v>3.4980092653362903E-2</v>
      </c>
      <c r="D150" s="2">
        <f t="shared" ca="1" si="10"/>
        <v>3.4980092653362903E-2</v>
      </c>
    </row>
    <row r="151" spans="1:4" x14ac:dyDescent="0.3">
      <c r="A151" s="2">
        <v>143</v>
      </c>
      <c r="B151" s="2">
        <f t="shared" ca="1" si="13"/>
        <v>4.3481870554122324</v>
      </c>
      <c r="C151" s="2">
        <f t="shared" ca="1" si="14"/>
        <v>3.1287125602700977E-5</v>
      </c>
      <c r="D151" s="2">
        <f t="shared" ca="1" si="10"/>
        <v>3.1287125602700977E-5</v>
      </c>
    </row>
    <row r="152" spans="1:4" x14ac:dyDescent="0.3">
      <c r="A152" s="2">
        <v>144</v>
      </c>
      <c r="B152" s="2">
        <f t="shared" ca="1" si="13"/>
        <v>6.4755561224026756</v>
      </c>
      <c r="C152" s="2">
        <f t="shared" ca="1" si="14"/>
        <v>3.1283285412685197E-10</v>
      </c>
      <c r="D152" s="2">
        <f t="shared" ca="1" si="10"/>
        <v>3.1283285412685197E-10</v>
      </c>
    </row>
    <row r="153" spans="1:4" x14ac:dyDescent="0.3">
      <c r="A153" s="2">
        <v>145</v>
      </c>
      <c r="B153" s="2">
        <f t="shared" ca="1" si="13"/>
        <v>-8.0792418459208886</v>
      </c>
      <c r="C153" s="2">
        <f t="shared" ca="1" si="14"/>
        <v>2.6718295414352914E-15</v>
      </c>
      <c r="D153" s="2">
        <f t="shared" ca="1" si="10"/>
        <v>2.6718295414352914E-15</v>
      </c>
    </row>
    <row r="154" spans="1:4" x14ac:dyDescent="0.3">
      <c r="A154" s="2">
        <v>146</v>
      </c>
      <c r="B154" s="2">
        <f t="shared" ca="1" si="13"/>
        <v>4.9573513283105992</v>
      </c>
      <c r="C154" s="2">
        <f t="shared" ca="1" si="14"/>
        <v>1.8384189365290353E-6</v>
      </c>
      <c r="D154" s="2">
        <f t="shared" ca="1" si="10"/>
        <v>1.8384189365290353E-6</v>
      </c>
    </row>
    <row r="155" spans="1:4" x14ac:dyDescent="0.3">
      <c r="A155" s="2">
        <v>147</v>
      </c>
      <c r="B155" s="2">
        <f t="shared" ca="1" si="13"/>
        <v>8.8166899015215208</v>
      </c>
      <c r="C155" s="2">
        <f t="shared" ca="1" si="14"/>
        <v>5.2623765004880119E-18</v>
      </c>
      <c r="D155" s="2">
        <f t="shared" ca="1" si="10"/>
        <v>5.2623765004880119E-18</v>
      </c>
    </row>
    <row r="156" spans="1:4" x14ac:dyDescent="0.3">
      <c r="A156" s="2">
        <v>148</v>
      </c>
      <c r="B156" s="2">
        <f t="shared" ca="1" si="13"/>
        <v>4.4280113394091565</v>
      </c>
      <c r="C156" s="2">
        <f t="shared" ca="1" si="14"/>
        <v>2.2041561137617666E-5</v>
      </c>
      <c r="D156" s="2">
        <f t="shared" ca="1" si="10"/>
        <v>2.2041561137617666E-5</v>
      </c>
    </row>
    <row r="157" spans="1:4" x14ac:dyDescent="0.3">
      <c r="A157" s="2">
        <v>149</v>
      </c>
      <c r="B157" s="2">
        <f t="shared" ca="1" si="13"/>
        <v>1.5104502428754696</v>
      </c>
      <c r="C157" s="2">
        <f t="shared" ca="1" si="14"/>
        <v>0.12749622772321217</v>
      </c>
      <c r="D157" s="2">
        <f t="shared" ca="1" si="10"/>
        <v>0.12749622772321217</v>
      </c>
    </row>
    <row r="158" spans="1:4" x14ac:dyDescent="0.3">
      <c r="A158" s="2">
        <v>150</v>
      </c>
      <c r="B158" s="2">
        <f t="shared" ca="1" si="13"/>
        <v>7.5503672410304503</v>
      </c>
      <c r="C158" s="2">
        <f t="shared" ca="1" si="14"/>
        <v>1.6663655517694062E-13</v>
      </c>
      <c r="D158" s="2">
        <f t="shared" ref="D158:D221" ca="1" si="16">_xlfn.NORM.S.DIST(B158,0)</f>
        <v>1.6663655517694062E-13</v>
      </c>
    </row>
    <row r="159" spans="1:4" x14ac:dyDescent="0.3">
      <c r="A159" s="2">
        <v>151</v>
      </c>
      <c r="B159" s="2">
        <f t="shared" ca="1" si="13"/>
        <v>4.9116643668956144</v>
      </c>
      <c r="C159" s="2">
        <f t="shared" ca="1" si="14"/>
        <v>2.3033131772557585E-6</v>
      </c>
      <c r="D159" s="2">
        <f t="shared" ca="1" si="16"/>
        <v>2.3033131772557585E-6</v>
      </c>
    </row>
    <row r="160" spans="1:4" x14ac:dyDescent="0.3">
      <c r="A160" s="2">
        <v>152</v>
      </c>
      <c r="B160" s="2">
        <f t="shared" ca="1" si="13"/>
        <v>6.8659522792215668</v>
      </c>
      <c r="C160" s="2">
        <f t="shared" ca="1" si="14"/>
        <v>2.3136980674236864E-11</v>
      </c>
      <c r="D160" s="2">
        <f t="shared" ca="1" si="16"/>
        <v>2.3136980674236864E-11</v>
      </c>
    </row>
    <row r="161" spans="1:4" x14ac:dyDescent="0.3">
      <c r="A161" s="2">
        <v>153</v>
      </c>
      <c r="B161" s="2">
        <f t="shared" ca="1" si="13"/>
        <v>-6.9137588746646212</v>
      </c>
      <c r="C161" s="2">
        <f t="shared" ca="1" si="14"/>
        <v>1.6644031675247759E-11</v>
      </c>
      <c r="D161" s="2">
        <f t="shared" ca="1" si="16"/>
        <v>1.6644031675247759E-11</v>
      </c>
    </row>
    <row r="162" spans="1:4" x14ac:dyDescent="0.3">
      <c r="A162" s="2">
        <v>154</v>
      </c>
      <c r="B162" s="2">
        <f t="shared" ca="1" si="13"/>
        <v>7.6297520280467701</v>
      </c>
      <c r="C162" s="2">
        <f t="shared" ca="1" si="14"/>
        <v>9.1220518649255039E-14</v>
      </c>
      <c r="D162" s="2">
        <f t="shared" ca="1" si="16"/>
        <v>9.1220518649255039E-14</v>
      </c>
    </row>
    <row r="163" spans="1:4" x14ac:dyDescent="0.3">
      <c r="A163" s="2">
        <v>155</v>
      </c>
      <c r="B163" s="2">
        <f t="shared" ca="1" si="13"/>
        <v>-2.7573107664892449</v>
      </c>
      <c r="C163" s="2">
        <f t="shared" ca="1" si="14"/>
        <v>8.9123273535197806E-3</v>
      </c>
      <c r="D163" s="2">
        <f t="shared" ca="1" si="16"/>
        <v>8.9123273535197806E-3</v>
      </c>
    </row>
    <row r="164" spans="1:4" x14ac:dyDescent="0.3">
      <c r="A164" s="2">
        <v>156</v>
      </c>
      <c r="B164" s="2">
        <f t="shared" ca="1" si="13"/>
        <v>-4.551086907071376</v>
      </c>
      <c r="C164" s="2">
        <f t="shared" ca="1" si="14"/>
        <v>1.2684439511071583E-5</v>
      </c>
      <c r="D164" s="2">
        <f t="shared" ca="1" si="16"/>
        <v>1.2684439511071583E-5</v>
      </c>
    </row>
    <row r="165" spans="1:4" x14ac:dyDescent="0.3">
      <c r="A165" s="2">
        <v>157</v>
      </c>
      <c r="B165" s="2">
        <f t="shared" ca="1" si="13"/>
        <v>1.8429890688639983</v>
      </c>
      <c r="C165" s="2">
        <f t="shared" ca="1" si="14"/>
        <v>7.3003865500006995E-2</v>
      </c>
      <c r="D165" s="2">
        <f t="shared" ca="1" si="16"/>
        <v>7.3003865500006995E-2</v>
      </c>
    </row>
    <row r="166" spans="1:4" x14ac:dyDescent="0.3">
      <c r="A166" s="2">
        <v>158</v>
      </c>
      <c r="B166" s="2">
        <f t="shared" ca="1" si="13"/>
        <v>5.96902955318801</v>
      </c>
      <c r="C166" s="2">
        <f t="shared" ca="1" si="14"/>
        <v>7.3131229620863083E-9</v>
      </c>
      <c r="D166" s="2">
        <f t="shared" ca="1" si="16"/>
        <v>7.3131229620863083E-9</v>
      </c>
    </row>
    <row r="167" spans="1:4" x14ac:dyDescent="0.3">
      <c r="A167" s="2">
        <v>159</v>
      </c>
      <c r="B167" s="2">
        <f t="shared" ca="1" si="13"/>
        <v>-0.43691324675516618</v>
      </c>
      <c r="C167" s="2">
        <f t="shared" ca="1" si="14"/>
        <v>0.3626253302575424</v>
      </c>
      <c r="D167" s="2">
        <f t="shared" ca="1" si="16"/>
        <v>0.3626253302575424</v>
      </c>
    </row>
    <row r="168" spans="1:4" x14ac:dyDescent="0.3">
      <c r="A168" s="2">
        <v>160</v>
      </c>
      <c r="B168" s="2">
        <f t="shared" ca="1" si="13"/>
        <v>-5.7320433772532091</v>
      </c>
      <c r="C168" s="2">
        <f t="shared" ca="1" si="14"/>
        <v>2.9258398608723319E-8</v>
      </c>
      <c r="D168" s="2">
        <f t="shared" ca="1" si="16"/>
        <v>2.9258398608723319E-8</v>
      </c>
    </row>
    <row r="169" spans="1:4" x14ac:dyDescent="0.3">
      <c r="A169" s="2">
        <v>161</v>
      </c>
      <c r="B169" s="2">
        <f t="shared" ca="1" si="13"/>
        <v>3.1698827872984676</v>
      </c>
      <c r="C169" s="2">
        <f t="shared" ref="C169" ca="1" si="17">(1/(SQRT(2*PI())))*EXP((-1)*(POWER(B169,2)/2))</f>
        <v>2.6241008477422287E-3</v>
      </c>
      <c r="D169" s="2">
        <f t="shared" ca="1" si="16"/>
        <v>2.6241008477422287E-3</v>
      </c>
    </row>
    <row r="170" spans="1:4" x14ac:dyDescent="0.3">
      <c r="A170" s="2">
        <v>162</v>
      </c>
      <c r="B170" s="2">
        <f t="shared" ca="1" si="13"/>
        <v>3.5985841095187752</v>
      </c>
      <c r="C170" s="2">
        <f t="shared" ca="1" si="14"/>
        <v>6.1502826624178534E-4</v>
      </c>
      <c r="D170" s="2">
        <f t="shared" ca="1" si="16"/>
        <v>6.1502826624178534E-4</v>
      </c>
    </row>
    <row r="171" spans="1:4" x14ac:dyDescent="0.3">
      <c r="A171" s="2">
        <v>163</v>
      </c>
      <c r="B171" s="2">
        <f t="shared" ca="1" si="13"/>
        <v>-7.2896127203202159</v>
      </c>
      <c r="C171" s="2">
        <f t="shared" ca="1" si="14"/>
        <v>1.1535634188259957E-12</v>
      </c>
      <c r="D171" s="2">
        <f t="shared" ca="1" si="16"/>
        <v>1.1535634188259957E-12</v>
      </c>
    </row>
    <row r="172" spans="1:4" x14ac:dyDescent="0.3">
      <c r="A172" s="2">
        <v>164</v>
      </c>
      <c r="B172" s="2">
        <f t="shared" ca="1" si="13"/>
        <v>4.3871343408665027</v>
      </c>
      <c r="C172" s="2">
        <f t="shared" ca="1" si="14"/>
        <v>2.6392982550967407E-5</v>
      </c>
      <c r="D172" s="2">
        <f t="shared" ca="1" si="16"/>
        <v>2.6392982550967407E-5</v>
      </c>
    </row>
    <row r="173" spans="1:4" x14ac:dyDescent="0.3">
      <c r="A173" s="2">
        <v>165</v>
      </c>
      <c r="B173" s="2">
        <f t="shared" ca="1" si="13"/>
        <v>-4.0052836746770915</v>
      </c>
      <c r="C173" s="2">
        <f t="shared" ca="1" si="14"/>
        <v>1.3102961514261594E-4</v>
      </c>
      <c r="D173" s="2">
        <f t="shared" ca="1" si="16"/>
        <v>1.3102961514261594E-4</v>
      </c>
    </row>
    <row r="174" spans="1:4" x14ac:dyDescent="0.3">
      <c r="A174" s="2">
        <v>166</v>
      </c>
      <c r="B174" s="2">
        <f t="shared" ca="1" si="13"/>
        <v>1.5280587905763063</v>
      </c>
      <c r="C174" s="2">
        <f t="shared" ca="1" si="14"/>
        <v>0.1241306837745759</v>
      </c>
      <c r="D174" s="2">
        <f t="shared" ca="1" si="16"/>
        <v>0.1241306837745759</v>
      </c>
    </row>
    <row r="175" spans="1:4" x14ac:dyDescent="0.3">
      <c r="A175" s="2">
        <v>167</v>
      </c>
      <c r="B175" s="2">
        <f t="shared" ca="1" si="13"/>
        <v>0.73195053990446368</v>
      </c>
      <c r="C175" s="2">
        <f t="shared" ca="1" si="14"/>
        <v>0.30519195806579308</v>
      </c>
      <c r="D175" s="2">
        <f t="shared" ca="1" si="16"/>
        <v>0.30519195806579308</v>
      </c>
    </row>
    <row r="176" spans="1:4" x14ac:dyDescent="0.3">
      <c r="A176" s="2">
        <v>168</v>
      </c>
      <c r="B176" s="2">
        <f t="shared" ca="1" si="13"/>
        <v>0.1803060341903322</v>
      </c>
      <c r="C176" s="2">
        <f t="shared" ca="1" si="14"/>
        <v>0.39250984228551933</v>
      </c>
      <c r="D176" s="2">
        <f t="shared" ca="1" si="16"/>
        <v>0.39250984228551933</v>
      </c>
    </row>
    <row r="177" spans="1:4" x14ac:dyDescent="0.3">
      <c r="A177" s="2">
        <v>169</v>
      </c>
      <c r="B177" s="2">
        <f t="shared" ca="1" si="13"/>
        <v>-0.52437928066319017</v>
      </c>
      <c r="C177" s="2">
        <f t="shared" ca="1" si="14"/>
        <v>0.34769648538592329</v>
      </c>
      <c r="D177" s="2">
        <f t="shared" ca="1" si="16"/>
        <v>0.34769648538592329</v>
      </c>
    </row>
    <row r="178" spans="1:4" x14ac:dyDescent="0.3">
      <c r="A178" s="2">
        <v>170</v>
      </c>
      <c r="B178" s="2">
        <f t="shared" ca="1" si="13"/>
        <v>-4.7674534004047864</v>
      </c>
      <c r="C178" s="2">
        <f t="shared" ca="1" si="14"/>
        <v>4.6286537646514664E-6</v>
      </c>
      <c r="D178" s="2">
        <f t="shared" ca="1" si="16"/>
        <v>4.6286537646514664E-6</v>
      </c>
    </row>
    <row r="179" spans="1:4" x14ac:dyDescent="0.3">
      <c r="A179" s="2">
        <v>171</v>
      </c>
      <c r="B179" s="2">
        <f t="shared" ca="1" si="13"/>
        <v>-2.5782767046229953</v>
      </c>
      <c r="C179" s="2">
        <f t="shared" ca="1" si="14"/>
        <v>1.436883123320057E-2</v>
      </c>
      <c r="D179" s="2">
        <f t="shared" ca="1" si="16"/>
        <v>1.436883123320057E-2</v>
      </c>
    </row>
    <row r="180" spans="1:4" x14ac:dyDescent="0.3">
      <c r="A180" s="2">
        <v>172</v>
      </c>
      <c r="B180" s="2">
        <f t="shared" ca="1" si="13"/>
        <v>-0.72644005325249772</v>
      </c>
      <c r="C180" s="2">
        <f t="shared" ca="1" si="14"/>
        <v>0.30642075391826157</v>
      </c>
      <c r="D180" s="2">
        <f t="shared" ca="1" si="16"/>
        <v>0.30642075391826157</v>
      </c>
    </row>
    <row r="181" spans="1:4" x14ac:dyDescent="0.3">
      <c r="A181" s="2">
        <v>173</v>
      </c>
      <c r="B181" s="2">
        <f t="shared" ca="1" si="13"/>
        <v>6.6957812257206832</v>
      </c>
      <c r="C181" s="2">
        <f t="shared" ca="1" si="14"/>
        <v>7.3357112858023353E-11</v>
      </c>
      <c r="D181" s="2">
        <f t="shared" ca="1" si="16"/>
        <v>7.3357112858023353E-11</v>
      </c>
    </row>
    <row r="182" spans="1:4" x14ac:dyDescent="0.3">
      <c r="A182" s="2">
        <v>174</v>
      </c>
      <c r="B182" s="2">
        <f t="shared" ca="1" si="13"/>
        <v>-3.8564444321010765</v>
      </c>
      <c r="C182" s="2">
        <f t="shared" ca="1" si="14"/>
        <v>2.3521269639008646E-4</v>
      </c>
      <c r="D182" s="2">
        <f t="shared" ca="1" si="16"/>
        <v>2.3521269639008646E-4</v>
      </c>
    </row>
    <row r="183" spans="1:4" x14ac:dyDescent="0.3">
      <c r="A183" s="2">
        <v>175</v>
      </c>
      <c r="B183" s="2">
        <f t="shared" ca="1" si="13"/>
        <v>9.6853981328818364</v>
      </c>
      <c r="C183" s="2">
        <f t="shared" ca="1" si="14"/>
        <v>1.7021291753044746E-21</v>
      </c>
      <c r="D183" s="2">
        <f t="shared" ca="1" si="16"/>
        <v>1.7021291753044746E-21</v>
      </c>
    </row>
    <row r="184" spans="1:4" x14ac:dyDescent="0.3">
      <c r="A184" s="2">
        <v>176</v>
      </c>
      <c r="B184" s="2">
        <f t="shared" ca="1" si="13"/>
        <v>0.64161390211301494</v>
      </c>
      <c r="C184" s="2">
        <f t="shared" ca="1" si="14"/>
        <v>0.32472625856892212</v>
      </c>
      <c r="D184" s="2">
        <f t="shared" ca="1" si="16"/>
        <v>0.32472625856892212</v>
      </c>
    </row>
    <row r="185" spans="1:4" x14ac:dyDescent="0.3">
      <c r="A185" s="2">
        <v>177</v>
      </c>
      <c r="B185" s="2">
        <f t="shared" ca="1" si="13"/>
        <v>1.3723669881075615</v>
      </c>
      <c r="C185" s="2">
        <f t="shared" ca="1" si="14"/>
        <v>0.15557394836298929</v>
      </c>
      <c r="D185" s="2">
        <f t="shared" ca="1" si="16"/>
        <v>0.15557394836298929</v>
      </c>
    </row>
    <row r="186" spans="1:4" x14ac:dyDescent="0.3">
      <c r="A186" s="2">
        <v>178</v>
      </c>
      <c r="B186" s="2">
        <f t="shared" ca="1" si="13"/>
        <v>9.4490170254605168</v>
      </c>
      <c r="C186" s="2">
        <f t="shared" ca="1" si="14"/>
        <v>1.6336257858061923E-20</v>
      </c>
      <c r="D186" s="2">
        <f t="shared" ca="1" si="16"/>
        <v>1.6336257858061923E-20</v>
      </c>
    </row>
    <row r="187" spans="1:4" x14ac:dyDescent="0.3">
      <c r="A187" s="2">
        <v>179</v>
      </c>
      <c r="B187" s="2">
        <f t="shared" ca="1" si="13"/>
        <v>5.2167528399569481</v>
      </c>
      <c r="C187" s="2">
        <f t="shared" ca="1" si="14"/>
        <v>4.9130848382577721E-7</v>
      </c>
      <c r="D187" s="2">
        <f t="shared" ca="1" si="16"/>
        <v>4.9130848382577721E-7</v>
      </c>
    </row>
    <row r="188" spans="1:4" x14ac:dyDescent="0.3">
      <c r="A188" s="2">
        <v>180</v>
      </c>
      <c r="B188" s="2">
        <f t="shared" ca="1" si="13"/>
        <v>-1.9083657300882635</v>
      </c>
      <c r="C188" s="2">
        <f t="shared" ca="1" si="14"/>
        <v>6.4578844064489452E-2</v>
      </c>
      <c r="D188" s="2">
        <f t="shared" ca="1" si="16"/>
        <v>6.4578844064489452E-2</v>
      </c>
    </row>
    <row r="189" spans="1:4" x14ac:dyDescent="0.3">
      <c r="A189" s="2">
        <v>181</v>
      </c>
      <c r="B189" s="2">
        <f t="shared" ca="1" si="13"/>
        <v>4.1064171888290524</v>
      </c>
      <c r="C189" s="2">
        <f t="shared" ref="C189" ca="1" si="18">(1/(SQRT(2*PI())))*EXP((-1)*(POWER(B189,2)/2))</f>
        <v>8.6941976589771894E-5</v>
      </c>
      <c r="D189" s="2">
        <f t="shared" ca="1" si="16"/>
        <v>8.6941976589771894E-5</v>
      </c>
    </row>
    <row r="190" spans="1:4" x14ac:dyDescent="0.3">
      <c r="A190" s="2">
        <v>182</v>
      </c>
      <c r="B190" s="2">
        <f t="shared" ca="1" si="13"/>
        <v>-1.1018299163156442</v>
      </c>
      <c r="C190" s="2">
        <f t="shared" ca="1" si="14"/>
        <v>0.21741373768921227</v>
      </c>
      <c r="D190" s="2">
        <f t="shared" ca="1" si="16"/>
        <v>0.21741373768921227</v>
      </c>
    </row>
    <row r="191" spans="1:4" x14ac:dyDescent="0.3">
      <c r="A191" s="2">
        <v>183</v>
      </c>
      <c r="B191" s="2">
        <f t="shared" ca="1" si="13"/>
        <v>6.3534822800552284</v>
      </c>
      <c r="C191" s="2">
        <f t="shared" ca="1" si="14"/>
        <v>6.8451738413011812E-10</v>
      </c>
      <c r="D191" s="2">
        <f t="shared" ca="1" si="16"/>
        <v>6.8451738413011812E-10</v>
      </c>
    </row>
    <row r="192" spans="1:4" x14ac:dyDescent="0.3">
      <c r="A192" s="2">
        <v>184</v>
      </c>
      <c r="B192" s="2">
        <f t="shared" ca="1" si="13"/>
        <v>7.6246543421756527</v>
      </c>
      <c r="C192" s="2">
        <f t="shared" ca="1" si="14"/>
        <v>9.4837124654099257E-14</v>
      </c>
      <c r="D192" s="2">
        <f t="shared" ca="1" si="16"/>
        <v>9.4837124654099257E-14</v>
      </c>
    </row>
    <row r="193" spans="1:4" x14ac:dyDescent="0.3">
      <c r="A193" s="2">
        <v>185</v>
      </c>
      <c r="B193" s="2">
        <f t="shared" ca="1" si="13"/>
        <v>-1.2500392514471308</v>
      </c>
      <c r="C193" s="2">
        <f t="shared" ca="1" si="14"/>
        <v>0.18264012391702156</v>
      </c>
      <c r="D193" s="2">
        <f t="shared" ca="1" si="16"/>
        <v>0.18264012391702156</v>
      </c>
    </row>
    <row r="194" spans="1:4" x14ac:dyDescent="0.3">
      <c r="A194" s="2">
        <v>186</v>
      </c>
      <c r="B194" s="2">
        <f t="shared" ca="1" si="13"/>
        <v>5.5803868037922832</v>
      </c>
      <c r="C194" s="2">
        <f t="shared" ca="1" si="14"/>
        <v>6.8990503436644024E-8</v>
      </c>
      <c r="D194" s="2">
        <f t="shared" ca="1" si="16"/>
        <v>6.8990503436644024E-8</v>
      </c>
    </row>
    <row r="195" spans="1:4" x14ac:dyDescent="0.3">
      <c r="A195" s="2">
        <v>187</v>
      </c>
      <c r="B195" s="2">
        <f t="shared" ca="1" si="13"/>
        <v>-7.3306865858851733</v>
      </c>
      <c r="C195" s="2">
        <f t="shared" ca="1" si="14"/>
        <v>8.5436196574535895E-13</v>
      </c>
      <c r="D195" s="2">
        <f t="shared" ca="1" si="16"/>
        <v>8.5436196574535895E-13</v>
      </c>
    </row>
    <row r="196" spans="1:4" x14ac:dyDescent="0.3">
      <c r="A196" s="2">
        <v>188</v>
      </c>
      <c r="B196" s="2">
        <f t="shared" ca="1" si="13"/>
        <v>8.2214701409305562</v>
      </c>
      <c r="C196" s="2">
        <f t="shared" ca="1" si="14"/>
        <v>8.3824255321745265E-16</v>
      </c>
      <c r="D196" s="2">
        <f t="shared" ca="1" si="16"/>
        <v>8.3824255321745265E-16</v>
      </c>
    </row>
    <row r="197" spans="1:4" x14ac:dyDescent="0.3">
      <c r="A197" s="2">
        <v>189</v>
      </c>
      <c r="B197" s="2">
        <f t="shared" ca="1" si="13"/>
        <v>-6.0523582527917501</v>
      </c>
      <c r="C197" s="2">
        <f t="shared" ca="1" si="14"/>
        <v>4.4318056354829758E-9</v>
      </c>
      <c r="D197" s="2">
        <f t="shared" ca="1" si="16"/>
        <v>4.4318056354829758E-9</v>
      </c>
    </row>
    <row r="198" spans="1:4" x14ac:dyDescent="0.3">
      <c r="A198" s="2">
        <v>190</v>
      </c>
      <c r="B198" s="2">
        <f t="shared" ca="1" si="13"/>
        <v>-5.7066209522709759</v>
      </c>
      <c r="C198" s="2">
        <f t="shared" ca="1" si="14"/>
        <v>3.3837374881076228E-8</v>
      </c>
      <c r="D198" s="2">
        <f t="shared" ca="1" si="16"/>
        <v>3.3837374881076228E-8</v>
      </c>
    </row>
    <row r="199" spans="1:4" x14ac:dyDescent="0.3">
      <c r="A199" s="2">
        <v>191</v>
      </c>
      <c r="B199" s="2">
        <f t="shared" ca="1" si="13"/>
        <v>-2.4012604056866405</v>
      </c>
      <c r="C199" s="2">
        <f t="shared" ca="1" si="14"/>
        <v>2.2326872053304608E-2</v>
      </c>
      <c r="D199" s="2">
        <f t="shared" ca="1" si="16"/>
        <v>2.2326872053304608E-2</v>
      </c>
    </row>
    <row r="200" spans="1:4" x14ac:dyDescent="0.3">
      <c r="A200" s="2">
        <v>192</v>
      </c>
      <c r="B200" s="2">
        <f t="shared" ca="1" si="13"/>
        <v>-2.4977749586644631</v>
      </c>
      <c r="C200" s="2">
        <f t="shared" ca="1" si="14"/>
        <v>1.7626031533547932E-2</v>
      </c>
      <c r="D200" s="2">
        <f t="shared" ca="1" si="16"/>
        <v>1.7626031533547932E-2</v>
      </c>
    </row>
    <row r="201" spans="1:4" x14ac:dyDescent="0.3">
      <c r="A201" s="2">
        <v>193</v>
      </c>
      <c r="B201" s="2">
        <f t="shared" ca="1" si="13"/>
        <v>2.8823811407385271</v>
      </c>
      <c r="C201" s="2">
        <f t="shared" ca="1" si="14"/>
        <v>6.2636070518513904E-3</v>
      </c>
      <c r="D201" s="2">
        <f t="shared" ca="1" si="16"/>
        <v>6.2636070518513904E-3</v>
      </c>
    </row>
    <row r="202" spans="1:4" x14ac:dyDescent="0.3">
      <c r="A202" s="2">
        <v>194</v>
      </c>
      <c r="B202" s="2">
        <f t="shared" ref="B202:B265" ca="1" si="19">RAND()*(20)-(10)</f>
        <v>7.7161076573849954</v>
      </c>
      <c r="C202" s="2">
        <f t="shared" ref="C202:C265" ca="1" si="20">(1/((2*PI())^(1/2)))*EXP(-(B202^2)/2)</f>
        <v>4.7024990422947745E-14</v>
      </c>
      <c r="D202" s="2">
        <f t="shared" ca="1" si="16"/>
        <v>4.7024990422947745E-14</v>
      </c>
    </row>
    <row r="203" spans="1:4" x14ac:dyDescent="0.3">
      <c r="A203" s="2">
        <v>195</v>
      </c>
      <c r="B203" s="2">
        <f t="shared" ca="1" si="19"/>
        <v>3.474265839448254</v>
      </c>
      <c r="C203" s="2">
        <f t="shared" ca="1" si="20"/>
        <v>9.5461723890405913E-4</v>
      </c>
      <c r="D203" s="2">
        <f t="shared" ca="1" si="16"/>
        <v>9.5461723890405913E-4</v>
      </c>
    </row>
    <row r="204" spans="1:4" x14ac:dyDescent="0.3">
      <c r="A204" s="2">
        <v>196</v>
      </c>
      <c r="B204" s="2">
        <f t="shared" ca="1" si="19"/>
        <v>0.1505067288428581</v>
      </c>
      <c r="C204" s="2">
        <f t="shared" ca="1" si="20"/>
        <v>0.3944492972969747</v>
      </c>
      <c r="D204" s="2">
        <f t="shared" ca="1" si="16"/>
        <v>0.3944492972969747</v>
      </c>
    </row>
    <row r="205" spans="1:4" x14ac:dyDescent="0.3">
      <c r="A205" s="2">
        <v>197</v>
      </c>
      <c r="B205" s="2">
        <f t="shared" ca="1" si="19"/>
        <v>-9.4823484808672163</v>
      </c>
      <c r="C205" s="2">
        <f t="shared" ca="1" si="20"/>
        <v>1.1916000339806743E-20</v>
      </c>
      <c r="D205" s="2">
        <f t="shared" ca="1" si="16"/>
        <v>1.1916000339806743E-20</v>
      </c>
    </row>
    <row r="206" spans="1:4" x14ac:dyDescent="0.3">
      <c r="A206" s="2">
        <v>198</v>
      </c>
      <c r="B206" s="2">
        <f t="shared" ca="1" si="19"/>
        <v>6.2984925857413678</v>
      </c>
      <c r="C206" s="2">
        <f t="shared" ca="1" si="20"/>
        <v>9.693038722699472E-10</v>
      </c>
      <c r="D206" s="2">
        <f t="shared" ca="1" si="16"/>
        <v>9.693038722699472E-10</v>
      </c>
    </row>
    <row r="207" spans="1:4" x14ac:dyDescent="0.3">
      <c r="A207" s="2">
        <v>199</v>
      </c>
      <c r="B207" s="2">
        <f t="shared" ca="1" si="19"/>
        <v>3.0765157055823913</v>
      </c>
      <c r="C207" s="2">
        <f t="shared" ca="1" si="20"/>
        <v>3.5125501158997886E-3</v>
      </c>
      <c r="D207" s="2">
        <f t="shared" ca="1" si="16"/>
        <v>3.5125501158997886E-3</v>
      </c>
    </row>
    <row r="208" spans="1:4" x14ac:dyDescent="0.3">
      <c r="A208" s="2">
        <v>200</v>
      </c>
      <c r="B208" s="2">
        <f t="shared" ca="1" si="19"/>
        <v>-0.97069514355469977</v>
      </c>
      <c r="C208" s="2">
        <f t="shared" ca="1" si="20"/>
        <v>0.24905959742574926</v>
      </c>
      <c r="D208" s="2">
        <f t="shared" ca="1" si="16"/>
        <v>0.24905959742574926</v>
      </c>
    </row>
    <row r="209" spans="1:4" x14ac:dyDescent="0.3">
      <c r="A209" s="2">
        <v>201</v>
      </c>
      <c r="B209" s="2">
        <f t="shared" ca="1" si="19"/>
        <v>-0.16125812010598928</v>
      </c>
      <c r="C209" s="2">
        <f t="shared" ref="C209" ca="1" si="21">(1/(SQRT(2*PI())))*EXP((-1)*(POWER(B209,2)/2))</f>
        <v>0.39378877249768829</v>
      </c>
      <c r="D209" s="2">
        <f t="shared" ca="1" si="16"/>
        <v>0.39378877249768829</v>
      </c>
    </row>
    <row r="210" spans="1:4" x14ac:dyDescent="0.3">
      <c r="A210" s="2">
        <v>202</v>
      </c>
      <c r="B210" s="2">
        <f t="shared" ca="1" si="19"/>
        <v>-9.0070293570448197</v>
      </c>
      <c r="C210" s="2">
        <f t="shared" ca="1" si="20"/>
        <v>9.6493380230341324E-19</v>
      </c>
      <c r="D210" s="2">
        <f t="shared" ca="1" si="16"/>
        <v>9.6493380230341324E-19</v>
      </c>
    </row>
    <row r="211" spans="1:4" x14ac:dyDescent="0.3">
      <c r="A211" s="2">
        <v>203</v>
      </c>
      <c r="B211" s="2">
        <f t="shared" ca="1" si="19"/>
        <v>7.8459450386311929</v>
      </c>
      <c r="C211" s="2">
        <f t="shared" ca="1" si="20"/>
        <v>1.7122803053901374E-14</v>
      </c>
      <c r="D211" s="2">
        <f t="shared" ca="1" si="16"/>
        <v>1.7122803053901374E-14</v>
      </c>
    </row>
    <row r="212" spans="1:4" x14ac:dyDescent="0.3">
      <c r="A212" s="2">
        <v>204</v>
      </c>
      <c r="B212" s="2">
        <f t="shared" ca="1" si="19"/>
        <v>-3.3598951551245122</v>
      </c>
      <c r="C212" s="2">
        <f t="shared" ca="1" si="20"/>
        <v>1.4110992619685075E-3</v>
      </c>
      <c r="D212" s="2">
        <f t="shared" ca="1" si="16"/>
        <v>1.4110992619685075E-3</v>
      </c>
    </row>
    <row r="213" spans="1:4" x14ac:dyDescent="0.3">
      <c r="A213" s="2">
        <v>205</v>
      </c>
      <c r="B213" s="2">
        <f t="shared" ca="1" si="19"/>
        <v>4.6150502118676577</v>
      </c>
      <c r="C213" s="2">
        <f t="shared" ca="1" si="20"/>
        <v>9.461470318070037E-6</v>
      </c>
      <c r="D213" s="2">
        <f t="shared" ca="1" si="16"/>
        <v>9.461470318070037E-6</v>
      </c>
    </row>
    <row r="214" spans="1:4" x14ac:dyDescent="0.3">
      <c r="A214" s="2">
        <v>206</v>
      </c>
      <c r="B214" s="2">
        <f t="shared" ca="1" si="19"/>
        <v>0.51522859978405577</v>
      </c>
      <c r="C214" s="2">
        <f t="shared" ca="1" si="20"/>
        <v>0.34935426410872833</v>
      </c>
      <c r="D214" s="2">
        <f t="shared" ca="1" si="16"/>
        <v>0.34935426410872833</v>
      </c>
    </row>
    <row r="215" spans="1:4" x14ac:dyDescent="0.3">
      <c r="A215" s="2">
        <v>207</v>
      </c>
      <c r="B215" s="2">
        <f t="shared" ca="1" si="19"/>
        <v>5.6168567966127974</v>
      </c>
      <c r="C215" s="2">
        <f t="shared" ca="1" si="20"/>
        <v>5.6248938337929634E-8</v>
      </c>
      <c r="D215" s="2">
        <f t="shared" ca="1" si="16"/>
        <v>5.6248938337929634E-8</v>
      </c>
    </row>
    <row r="216" spans="1:4" x14ac:dyDescent="0.3">
      <c r="A216" s="2">
        <v>208</v>
      </c>
      <c r="B216" s="2">
        <f t="shared" ca="1" si="19"/>
        <v>2.2340747169431001</v>
      </c>
      <c r="C216" s="2">
        <f t="shared" ca="1" si="20"/>
        <v>3.2893393276298095E-2</v>
      </c>
      <c r="D216" s="2">
        <f t="shared" ca="1" si="16"/>
        <v>3.2893393276298095E-2</v>
      </c>
    </row>
    <row r="217" spans="1:4" x14ac:dyDescent="0.3">
      <c r="A217" s="2">
        <v>209</v>
      </c>
      <c r="B217" s="2">
        <f t="shared" ca="1" si="19"/>
        <v>1.824970947416741</v>
      </c>
      <c r="C217" s="2">
        <f t="shared" ca="1" si="20"/>
        <v>7.545657055553126E-2</v>
      </c>
      <c r="D217" s="2">
        <f t="shared" ca="1" si="16"/>
        <v>7.545657055553126E-2</v>
      </c>
    </row>
    <row r="218" spans="1:4" x14ac:dyDescent="0.3">
      <c r="A218" s="2">
        <v>210</v>
      </c>
      <c r="B218" s="2">
        <f t="shared" ca="1" si="19"/>
        <v>-1.513963035862032</v>
      </c>
      <c r="C218" s="2">
        <f t="shared" ca="1" si="20"/>
        <v>0.12682075464811601</v>
      </c>
      <c r="D218" s="2">
        <f t="shared" ca="1" si="16"/>
        <v>0.12682075464811601</v>
      </c>
    </row>
    <row r="219" spans="1:4" x14ac:dyDescent="0.3">
      <c r="A219" s="2">
        <v>211</v>
      </c>
      <c r="B219" s="2">
        <f t="shared" ca="1" si="19"/>
        <v>-3.6648814627918398</v>
      </c>
      <c r="C219" s="2">
        <f t="shared" ca="1" si="20"/>
        <v>4.8342392325193061E-4</v>
      </c>
      <c r="D219" s="2">
        <f t="shared" ca="1" si="16"/>
        <v>4.8342392325193061E-4</v>
      </c>
    </row>
    <row r="220" spans="1:4" x14ac:dyDescent="0.3">
      <c r="A220" s="2">
        <v>212</v>
      </c>
      <c r="B220" s="2">
        <f t="shared" ca="1" si="19"/>
        <v>1.6274823784837533</v>
      </c>
      <c r="C220" s="2">
        <f t="shared" ca="1" si="20"/>
        <v>0.1061090458371092</v>
      </c>
      <c r="D220" s="2">
        <f t="shared" ca="1" si="16"/>
        <v>0.1061090458371092</v>
      </c>
    </row>
    <row r="221" spans="1:4" x14ac:dyDescent="0.3">
      <c r="A221" s="2">
        <v>213</v>
      </c>
      <c r="B221" s="2">
        <f t="shared" ca="1" si="19"/>
        <v>-1.7364033272112351</v>
      </c>
      <c r="C221" s="2">
        <f t="shared" ca="1" si="20"/>
        <v>8.834666835221594E-2</v>
      </c>
      <c r="D221" s="2">
        <f t="shared" ca="1" si="16"/>
        <v>8.834666835221594E-2</v>
      </c>
    </row>
    <row r="222" spans="1:4" x14ac:dyDescent="0.3">
      <c r="A222" s="2">
        <v>214</v>
      </c>
      <c r="B222" s="2">
        <f t="shared" ca="1" si="19"/>
        <v>-0.43880018905502283</v>
      </c>
      <c r="C222" s="2">
        <f t="shared" ca="1" si="20"/>
        <v>0.36232584918627248</v>
      </c>
      <c r="D222" s="2">
        <f t="shared" ref="D222:D285" ca="1" si="22">_xlfn.NORM.S.DIST(B222,0)</f>
        <v>0.36232584918627248</v>
      </c>
    </row>
    <row r="223" spans="1:4" x14ac:dyDescent="0.3">
      <c r="A223" s="2">
        <v>215</v>
      </c>
      <c r="B223" s="2">
        <f t="shared" ca="1" si="19"/>
        <v>-5.3829037114430633</v>
      </c>
      <c r="C223" s="2">
        <f t="shared" ca="1" si="20"/>
        <v>2.0367001699143923E-7</v>
      </c>
      <c r="D223" s="2">
        <f t="shared" ca="1" si="22"/>
        <v>2.0367001699143923E-7</v>
      </c>
    </row>
    <row r="224" spans="1:4" x14ac:dyDescent="0.3">
      <c r="A224" s="2">
        <v>216</v>
      </c>
      <c r="B224" s="2">
        <f t="shared" ca="1" si="19"/>
        <v>5.3331948853457316</v>
      </c>
      <c r="C224" s="2">
        <f t="shared" ca="1" si="20"/>
        <v>2.6582639921760473E-7</v>
      </c>
      <c r="D224" s="2">
        <f t="shared" ca="1" si="22"/>
        <v>2.6582639921760473E-7</v>
      </c>
    </row>
    <row r="225" spans="1:4" x14ac:dyDescent="0.3">
      <c r="A225" s="2">
        <v>217</v>
      </c>
      <c r="B225" s="2">
        <f t="shared" ca="1" si="19"/>
        <v>-1.7609033695466323</v>
      </c>
      <c r="C225" s="2">
        <f t="shared" ca="1" si="20"/>
        <v>8.4641645352176706E-2</v>
      </c>
      <c r="D225" s="2">
        <f t="shared" ca="1" si="22"/>
        <v>8.4641645352176706E-2</v>
      </c>
    </row>
    <row r="226" spans="1:4" x14ac:dyDescent="0.3">
      <c r="A226" s="2">
        <v>218</v>
      </c>
      <c r="B226" s="2">
        <f t="shared" ca="1" si="19"/>
        <v>2.3128802301213103</v>
      </c>
      <c r="C226" s="2">
        <f t="shared" ca="1" si="20"/>
        <v>2.749788977667179E-2</v>
      </c>
      <c r="D226" s="2">
        <f t="shared" ca="1" si="22"/>
        <v>2.749788977667179E-2</v>
      </c>
    </row>
    <row r="227" spans="1:4" x14ac:dyDescent="0.3">
      <c r="A227" s="2">
        <v>219</v>
      </c>
      <c r="B227" s="2">
        <f t="shared" ca="1" si="19"/>
        <v>6.1349632726503955E-2</v>
      </c>
      <c r="C227" s="2">
        <f t="shared" ca="1" si="20"/>
        <v>0.39819222141001481</v>
      </c>
      <c r="D227" s="2">
        <f t="shared" ca="1" si="22"/>
        <v>0.39819222141001481</v>
      </c>
    </row>
    <row r="228" spans="1:4" x14ac:dyDescent="0.3">
      <c r="A228" s="2">
        <v>220</v>
      </c>
      <c r="B228" s="2">
        <f t="shared" ca="1" si="19"/>
        <v>-9.5262982522111468</v>
      </c>
      <c r="C228" s="2">
        <f t="shared" ca="1" si="20"/>
        <v>7.8472976540031024E-21</v>
      </c>
      <c r="D228" s="2">
        <f t="shared" ca="1" si="22"/>
        <v>7.8472976540031024E-21</v>
      </c>
    </row>
    <row r="229" spans="1:4" x14ac:dyDescent="0.3">
      <c r="A229" s="2">
        <v>221</v>
      </c>
      <c r="B229" s="2">
        <f t="shared" ca="1" si="19"/>
        <v>-2.0907571961208564</v>
      </c>
      <c r="C229" s="2">
        <f t="shared" ref="C229" ca="1" si="23">(1/(SQRT(2*PI())))*EXP((-1)*(POWER(B229,2)/2))</f>
        <v>4.4843736269648417E-2</v>
      </c>
      <c r="D229" s="2">
        <f t="shared" ca="1" si="22"/>
        <v>4.4843736269648417E-2</v>
      </c>
    </row>
    <row r="230" spans="1:4" x14ac:dyDescent="0.3">
      <c r="A230" s="2">
        <v>222</v>
      </c>
      <c r="B230" s="2">
        <f t="shared" ca="1" si="19"/>
        <v>-2.124186773858538</v>
      </c>
      <c r="C230" s="2">
        <f t="shared" ca="1" si="20"/>
        <v>4.1793132035474981E-2</v>
      </c>
      <c r="D230" s="2">
        <f t="shared" ca="1" si="22"/>
        <v>4.1793132035474981E-2</v>
      </c>
    </row>
    <row r="231" spans="1:4" x14ac:dyDescent="0.3">
      <c r="A231" s="2">
        <v>223</v>
      </c>
      <c r="B231" s="2">
        <f t="shared" ca="1" si="19"/>
        <v>4.1324233407743893</v>
      </c>
      <c r="C231" s="2">
        <f t="shared" ca="1" si="20"/>
        <v>7.8109422101312379E-5</v>
      </c>
      <c r="D231" s="2">
        <f t="shared" ca="1" si="22"/>
        <v>7.8109422101312379E-5</v>
      </c>
    </row>
    <row r="232" spans="1:4" x14ac:dyDescent="0.3">
      <c r="A232" s="2">
        <v>224</v>
      </c>
      <c r="B232" s="2">
        <f t="shared" ca="1" si="19"/>
        <v>-7.5289152186665875</v>
      </c>
      <c r="C232" s="2">
        <f t="shared" ca="1" si="20"/>
        <v>1.9589047005351227E-13</v>
      </c>
      <c r="D232" s="2">
        <f t="shared" ca="1" si="22"/>
        <v>1.9589047005351227E-13</v>
      </c>
    </row>
    <row r="233" spans="1:4" x14ac:dyDescent="0.3">
      <c r="A233" s="2">
        <v>225</v>
      </c>
      <c r="B233" s="2">
        <f t="shared" ca="1" si="19"/>
        <v>-8.775322377781487</v>
      </c>
      <c r="C233" s="2">
        <f t="shared" ca="1" si="20"/>
        <v>7.5719582810058206E-18</v>
      </c>
      <c r="D233" s="2">
        <f t="shared" ca="1" si="22"/>
        <v>7.5719582810058206E-18</v>
      </c>
    </row>
    <row r="234" spans="1:4" x14ac:dyDescent="0.3">
      <c r="A234" s="2">
        <v>226</v>
      </c>
      <c r="B234" s="2">
        <f t="shared" ca="1" si="19"/>
        <v>-8.3210032730308399</v>
      </c>
      <c r="C234" s="2">
        <f t="shared" ca="1" si="20"/>
        <v>3.6798618834491641E-16</v>
      </c>
      <c r="D234" s="2">
        <f t="shared" ca="1" si="22"/>
        <v>3.6798618834491641E-16</v>
      </c>
    </row>
    <row r="235" spans="1:4" x14ac:dyDescent="0.3">
      <c r="A235" s="2">
        <v>227</v>
      </c>
      <c r="B235" s="2">
        <f t="shared" ca="1" si="19"/>
        <v>-5.5418304543167523</v>
      </c>
      <c r="C235" s="2">
        <f t="shared" ca="1" si="20"/>
        <v>8.548876053284313E-8</v>
      </c>
      <c r="D235" s="2">
        <f t="shared" ca="1" si="22"/>
        <v>8.548876053284313E-8</v>
      </c>
    </row>
    <row r="236" spans="1:4" x14ac:dyDescent="0.3">
      <c r="A236" s="2">
        <v>228</v>
      </c>
      <c r="B236" s="2">
        <f t="shared" ca="1" si="19"/>
        <v>6.0789038663323716</v>
      </c>
      <c r="C236" s="2">
        <f t="shared" ca="1" si="20"/>
        <v>3.7727010193456493E-9</v>
      </c>
      <c r="D236" s="2">
        <f t="shared" ca="1" si="22"/>
        <v>3.7727010193456493E-9</v>
      </c>
    </row>
    <row r="237" spans="1:4" x14ac:dyDescent="0.3">
      <c r="A237" s="2">
        <v>229</v>
      </c>
      <c r="B237" s="2">
        <f t="shared" ca="1" si="19"/>
        <v>-0.50639487776979664</v>
      </c>
      <c r="C237" s="2">
        <f t="shared" ca="1" si="20"/>
        <v>0.35093424146532204</v>
      </c>
      <c r="D237" s="2">
        <f t="shared" ca="1" si="22"/>
        <v>0.35093424146532204</v>
      </c>
    </row>
    <row r="238" spans="1:4" x14ac:dyDescent="0.3">
      <c r="A238" s="2">
        <v>230</v>
      </c>
      <c r="B238" s="2">
        <f t="shared" ca="1" si="19"/>
        <v>1.1823252576066423</v>
      </c>
      <c r="C238" s="2">
        <f t="shared" ca="1" si="20"/>
        <v>0.19831768971698699</v>
      </c>
      <c r="D238" s="2">
        <f t="shared" ca="1" si="22"/>
        <v>0.19831768971698699</v>
      </c>
    </row>
    <row r="239" spans="1:4" x14ac:dyDescent="0.3">
      <c r="A239" s="2">
        <v>231</v>
      </c>
      <c r="B239" s="2">
        <f t="shared" ca="1" si="19"/>
        <v>-5.1010363927943665</v>
      </c>
      <c r="C239" s="2">
        <f t="shared" ca="1" si="20"/>
        <v>8.9251307502590738E-7</v>
      </c>
      <c r="D239" s="2">
        <f t="shared" ca="1" si="22"/>
        <v>8.9251307502590738E-7</v>
      </c>
    </row>
    <row r="240" spans="1:4" x14ac:dyDescent="0.3">
      <c r="A240" s="2">
        <v>232</v>
      </c>
      <c r="B240" s="2">
        <f t="shared" ca="1" si="19"/>
        <v>2.4792811792242002</v>
      </c>
      <c r="C240" s="2">
        <f t="shared" ca="1" si="20"/>
        <v>1.8456177955055799E-2</v>
      </c>
      <c r="D240" s="2">
        <f t="shared" ca="1" si="22"/>
        <v>1.8456177955055799E-2</v>
      </c>
    </row>
    <row r="241" spans="1:4" x14ac:dyDescent="0.3">
      <c r="A241" s="2">
        <v>233</v>
      </c>
      <c r="B241" s="2">
        <f t="shared" ca="1" si="19"/>
        <v>2.3516749776366979</v>
      </c>
      <c r="C241" s="2">
        <f t="shared" ca="1" si="20"/>
        <v>2.5119115890938026E-2</v>
      </c>
      <c r="D241" s="2">
        <f t="shared" ca="1" si="22"/>
        <v>2.5119115890938026E-2</v>
      </c>
    </row>
    <row r="242" spans="1:4" x14ac:dyDescent="0.3">
      <c r="A242" s="2">
        <v>234</v>
      </c>
      <c r="B242" s="2">
        <f t="shared" ca="1" si="19"/>
        <v>5.8634014191459158</v>
      </c>
      <c r="C242" s="2">
        <f t="shared" ca="1" si="20"/>
        <v>1.3661603075631927E-8</v>
      </c>
      <c r="D242" s="2">
        <f t="shared" ca="1" si="22"/>
        <v>1.3661603075631927E-8</v>
      </c>
    </row>
    <row r="243" spans="1:4" x14ac:dyDescent="0.3">
      <c r="A243" s="2">
        <v>235</v>
      </c>
      <c r="B243" s="2">
        <f t="shared" ca="1" si="19"/>
        <v>9.067271627916174</v>
      </c>
      <c r="C243" s="2">
        <f t="shared" ca="1" si="20"/>
        <v>5.5983440378004753E-19</v>
      </c>
      <c r="D243" s="2">
        <f t="shared" ca="1" si="22"/>
        <v>5.5983440378004753E-19</v>
      </c>
    </row>
    <row r="244" spans="1:4" x14ac:dyDescent="0.3">
      <c r="A244" s="2">
        <v>236</v>
      </c>
      <c r="B244" s="2">
        <f t="shared" ca="1" si="19"/>
        <v>-3.4905797001881993</v>
      </c>
      <c r="C244" s="2">
        <f t="shared" ca="1" si="20"/>
        <v>9.0189553912792416E-4</v>
      </c>
      <c r="D244" s="2">
        <f t="shared" ca="1" si="22"/>
        <v>9.0189553912792416E-4</v>
      </c>
    </row>
    <row r="245" spans="1:4" x14ac:dyDescent="0.3">
      <c r="A245" s="2">
        <v>237</v>
      </c>
      <c r="B245" s="2">
        <f t="shared" ca="1" si="19"/>
        <v>-8.4194654519035232</v>
      </c>
      <c r="C245" s="2">
        <f t="shared" ca="1" si="20"/>
        <v>1.6140131330968662E-16</v>
      </c>
      <c r="D245" s="2">
        <f t="shared" ca="1" si="22"/>
        <v>1.6140131330968662E-16</v>
      </c>
    </row>
    <row r="246" spans="1:4" x14ac:dyDescent="0.3">
      <c r="A246" s="2">
        <v>238</v>
      </c>
      <c r="B246" s="2">
        <f t="shared" ca="1" si="19"/>
        <v>6.3794498752747799</v>
      </c>
      <c r="C246" s="2">
        <f t="shared" ca="1" si="20"/>
        <v>5.8021123014939999E-10</v>
      </c>
      <c r="D246" s="2">
        <f t="shared" ca="1" si="22"/>
        <v>5.8021123014939999E-10</v>
      </c>
    </row>
    <row r="247" spans="1:4" x14ac:dyDescent="0.3">
      <c r="A247" s="2">
        <v>239</v>
      </c>
      <c r="B247" s="2">
        <f t="shared" ca="1" si="19"/>
        <v>0.7966633216493193</v>
      </c>
      <c r="C247" s="2">
        <f t="shared" ca="1" si="20"/>
        <v>0.29046425485397603</v>
      </c>
      <c r="D247" s="2">
        <f t="shared" ca="1" si="22"/>
        <v>0.29046425485397603</v>
      </c>
    </row>
    <row r="248" spans="1:4" x14ac:dyDescent="0.3">
      <c r="A248" s="2">
        <v>240</v>
      </c>
      <c r="B248" s="2">
        <f t="shared" ca="1" si="19"/>
        <v>7.4661417461391224</v>
      </c>
      <c r="C248" s="2">
        <f t="shared" ca="1" si="20"/>
        <v>3.136261197369455E-13</v>
      </c>
      <c r="D248" s="2">
        <f t="shared" ca="1" si="22"/>
        <v>3.136261197369455E-13</v>
      </c>
    </row>
    <row r="249" spans="1:4" x14ac:dyDescent="0.3">
      <c r="A249" s="2">
        <v>241</v>
      </c>
      <c r="B249" s="2">
        <f t="shared" ca="1" si="19"/>
        <v>-9.5595491981272431</v>
      </c>
      <c r="C249" s="2">
        <f t="shared" ref="C249" ca="1" si="24">(1/(SQRT(2*PI())))*EXP((-1)*(POWER(B249,2)/2))</f>
        <v>5.7136496291429445E-21</v>
      </c>
      <c r="D249" s="2">
        <f t="shared" ca="1" si="22"/>
        <v>5.7136496291429445E-21</v>
      </c>
    </row>
    <row r="250" spans="1:4" x14ac:dyDescent="0.3">
      <c r="A250" s="2">
        <v>242</v>
      </c>
      <c r="B250" s="2">
        <f t="shared" ca="1" si="19"/>
        <v>-9.2379919409160607</v>
      </c>
      <c r="C250" s="2">
        <f t="shared" ca="1" si="20"/>
        <v>1.1734295301061384E-19</v>
      </c>
      <c r="D250" s="2">
        <f t="shared" ca="1" si="22"/>
        <v>1.1734295301061384E-19</v>
      </c>
    </row>
    <row r="251" spans="1:4" x14ac:dyDescent="0.3">
      <c r="A251" s="2">
        <v>243</v>
      </c>
      <c r="B251" s="2">
        <f t="shared" ca="1" si="19"/>
        <v>3.5010269967563694</v>
      </c>
      <c r="C251" s="2">
        <f t="shared" ca="1" si="20"/>
        <v>8.695510193717042E-4</v>
      </c>
      <c r="D251" s="2">
        <f t="shared" ca="1" si="22"/>
        <v>8.695510193717042E-4</v>
      </c>
    </row>
    <row r="252" spans="1:4" x14ac:dyDescent="0.3">
      <c r="A252" s="2">
        <v>244</v>
      </c>
      <c r="B252" s="2">
        <f t="shared" ca="1" si="19"/>
        <v>-0.78768470156474635</v>
      </c>
      <c r="C252" s="2">
        <f t="shared" ca="1" si="20"/>
        <v>0.29253758414998948</v>
      </c>
      <c r="D252" s="2">
        <f t="shared" ca="1" si="22"/>
        <v>0.29253758414998948</v>
      </c>
    </row>
    <row r="253" spans="1:4" x14ac:dyDescent="0.3">
      <c r="A253" s="2">
        <v>245</v>
      </c>
      <c r="B253" s="2">
        <f t="shared" ca="1" si="19"/>
        <v>-3.2398208990655615</v>
      </c>
      <c r="C253" s="2">
        <f t="shared" ca="1" si="20"/>
        <v>2.097187196738428E-3</v>
      </c>
      <c r="D253" s="2">
        <f t="shared" ca="1" si="22"/>
        <v>2.097187196738428E-3</v>
      </c>
    </row>
    <row r="254" spans="1:4" x14ac:dyDescent="0.3">
      <c r="A254" s="2">
        <v>246</v>
      </c>
      <c r="B254" s="2">
        <f t="shared" ca="1" si="19"/>
        <v>6.9864997675340419</v>
      </c>
      <c r="C254" s="2">
        <f t="shared" ca="1" si="20"/>
        <v>1.0039156349987621E-11</v>
      </c>
      <c r="D254" s="2">
        <f t="shared" ca="1" si="22"/>
        <v>1.0039156349987621E-11</v>
      </c>
    </row>
    <row r="255" spans="1:4" x14ac:dyDescent="0.3">
      <c r="A255" s="2">
        <v>247</v>
      </c>
      <c r="B255" s="2">
        <f t="shared" ca="1" si="19"/>
        <v>-5.7696476183149104</v>
      </c>
      <c r="C255" s="2">
        <f t="shared" ca="1" si="20"/>
        <v>2.356848607752511E-8</v>
      </c>
      <c r="D255" s="2">
        <f t="shared" ca="1" si="22"/>
        <v>2.356848607752511E-8</v>
      </c>
    </row>
    <row r="256" spans="1:4" x14ac:dyDescent="0.3">
      <c r="A256" s="2">
        <v>248</v>
      </c>
      <c r="B256" s="2">
        <f t="shared" ca="1" si="19"/>
        <v>0.22353695092325054</v>
      </c>
      <c r="C256" s="2">
        <f t="shared" ca="1" si="20"/>
        <v>0.38909843643316649</v>
      </c>
      <c r="D256" s="2">
        <f t="shared" ca="1" si="22"/>
        <v>0.38909843643316649</v>
      </c>
    </row>
    <row r="257" spans="1:4" x14ac:dyDescent="0.3">
      <c r="A257" s="2">
        <v>249</v>
      </c>
      <c r="B257" s="2">
        <f t="shared" ca="1" si="19"/>
        <v>4.993658630712023</v>
      </c>
      <c r="C257" s="2">
        <f t="shared" ca="1" si="20"/>
        <v>1.5345831255634016E-6</v>
      </c>
      <c r="D257" s="2">
        <f t="shared" ca="1" si="22"/>
        <v>1.5345831255634016E-6</v>
      </c>
    </row>
    <row r="258" spans="1:4" x14ac:dyDescent="0.3">
      <c r="A258" s="2">
        <v>250</v>
      </c>
      <c r="B258" s="2">
        <f t="shared" ca="1" si="19"/>
        <v>5.4064654351873678</v>
      </c>
      <c r="C258" s="2">
        <f t="shared" ca="1" si="20"/>
        <v>1.7935965804690253E-7</v>
      </c>
      <c r="D258" s="2">
        <f t="shared" ca="1" si="22"/>
        <v>1.7935965804690253E-7</v>
      </c>
    </row>
    <row r="259" spans="1:4" x14ac:dyDescent="0.3">
      <c r="A259" s="2">
        <v>251</v>
      </c>
      <c r="B259" s="2">
        <f t="shared" ca="1" si="19"/>
        <v>7.4494910345611558</v>
      </c>
      <c r="C259" s="2">
        <f t="shared" ca="1" si="20"/>
        <v>3.5509292816636971E-13</v>
      </c>
      <c r="D259" s="2">
        <f t="shared" ca="1" si="22"/>
        <v>3.5509292816636971E-13</v>
      </c>
    </row>
    <row r="260" spans="1:4" x14ac:dyDescent="0.3">
      <c r="A260" s="2">
        <v>252</v>
      </c>
      <c r="B260" s="2">
        <f t="shared" ca="1" si="19"/>
        <v>5.0263524921715472</v>
      </c>
      <c r="C260" s="2">
        <f t="shared" ca="1" si="20"/>
        <v>1.3027303575087682E-6</v>
      </c>
      <c r="D260" s="2">
        <f t="shared" ca="1" si="22"/>
        <v>1.3027303575087682E-6</v>
      </c>
    </row>
    <row r="261" spans="1:4" x14ac:dyDescent="0.3">
      <c r="A261" s="2">
        <v>253</v>
      </c>
      <c r="B261" s="2">
        <f t="shared" ca="1" si="19"/>
        <v>1.5891757359337966</v>
      </c>
      <c r="C261" s="2">
        <f t="shared" ca="1" si="20"/>
        <v>0.11285197293695703</v>
      </c>
      <c r="D261" s="2">
        <f t="shared" ca="1" si="22"/>
        <v>0.11285197293695703</v>
      </c>
    </row>
    <row r="262" spans="1:4" x14ac:dyDescent="0.3">
      <c r="A262" s="2">
        <v>254</v>
      </c>
      <c r="B262" s="2">
        <f t="shared" ca="1" si="19"/>
        <v>7.1669928383292429</v>
      </c>
      <c r="C262" s="2">
        <f t="shared" ca="1" si="20"/>
        <v>2.7987962398229582E-12</v>
      </c>
      <c r="D262" s="2">
        <f t="shared" ca="1" si="22"/>
        <v>2.7987962398229582E-12</v>
      </c>
    </row>
    <row r="263" spans="1:4" x14ac:dyDescent="0.3">
      <c r="A263" s="2">
        <v>255</v>
      </c>
      <c r="B263" s="2">
        <f t="shared" ca="1" si="19"/>
        <v>-7.5536096168092755</v>
      </c>
      <c r="C263" s="2">
        <f t="shared" ca="1" si="20"/>
        <v>1.6260577939703103E-13</v>
      </c>
      <c r="D263" s="2">
        <f t="shared" ca="1" si="22"/>
        <v>1.6260577939703103E-13</v>
      </c>
    </row>
    <row r="264" spans="1:4" x14ac:dyDescent="0.3">
      <c r="A264" s="2">
        <v>256</v>
      </c>
      <c r="B264" s="2">
        <f t="shared" ca="1" si="19"/>
        <v>-2.8459820042064177</v>
      </c>
      <c r="C264" s="2">
        <f t="shared" ca="1" si="20"/>
        <v>6.9518649495419766E-3</v>
      </c>
      <c r="D264" s="2">
        <f t="shared" ca="1" si="22"/>
        <v>6.9518649495419766E-3</v>
      </c>
    </row>
    <row r="265" spans="1:4" x14ac:dyDescent="0.3">
      <c r="A265" s="2">
        <v>257</v>
      </c>
      <c r="B265" s="2">
        <f t="shared" ca="1" si="19"/>
        <v>1.3115739212934088</v>
      </c>
      <c r="C265" s="2">
        <f t="shared" ca="1" si="20"/>
        <v>0.16879815808253182</v>
      </c>
      <c r="D265" s="2">
        <f t="shared" ca="1" si="22"/>
        <v>0.16879815808253182</v>
      </c>
    </row>
    <row r="266" spans="1:4" x14ac:dyDescent="0.3">
      <c r="A266" s="2">
        <v>258</v>
      </c>
      <c r="B266" s="2">
        <f t="shared" ref="B266:B329" ca="1" si="25">RAND()*(20)-(10)</f>
        <v>6.5019045257026242</v>
      </c>
      <c r="C266" s="2">
        <f t="shared" ref="C266:C328" ca="1" si="26">(1/((2*PI())^(1/2)))*EXP(-(B266^2)/2)</f>
        <v>2.6367079913305865E-10</v>
      </c>
      <c r="D266" s="2">
        <f t="shared" ca="1" si="22"/>
        <v>2.6367079913305865E-10</v>
      </c>
    </row>
    <row r="267" spans="1:4" x14ac:dyDescent="0.3">
      <c r="A267" s="2">
        <v>259</v>
      </c>
      <c r="B267" s="2">
        <f t="shared" ca="1" si="25"/>
        <v>0.59672392145738762</v>
      </c>
      <c r="C267" s="2">
        <f t="shared" ca="1" si="26"/>
        <v>0.33387845733612737</v>
      </c>
      <c r="D267" s="2">
        <f t="shared" ca="1" si="22"/>
        <v>0.33387845733612737</v>
      </c>
    </row>
    <row r="268" spans="1:4" x14ac:dyDescent="0.3">
      <c r="A268" s="2">
        <v>260</v>
      </c>
      <c r="B268" s="2">
        <f t="shared" ca="1" si="25"/>
        <v>3.9304373558016099</v>
      </c>
      <c r="C268" s="2">
        <f t="shared" ca="1" si="26"/>
        <v>1.7633809045275431E-4</v>
      </c>
      <c r="D268" s="2">
        <f t="shared" ca="1" si="22"/>
        <v>1.7633809045275431E-4</v>
      </c>
    </row>
    <row r="269" spans="1:4" x14ac:dyDescent="0.3">
      <c r="A269" s="2">
        <v>261</v>
      </c>
      <c r="B269" s="2">
        <f t="shared" ca="1" si="25"/>
        <v>-9.3453879795625365</v>
      </c>
      <c r="C269" s="2">
        <f t="shared" ref="C269" ca="1" si="27">(1/(SQRT(2*PI())))*EXP((-1)*(POWER(B269,2)/2))</f>
        <v>4.3259210722850554E-20</v>
      </c>
      <c r="D269" s="2">
        <f t="shared" ca="1" si="22"/>
        <v>4.3259210722850554E-20</v>
      </c>
    </row>
    <row r="270" spans="1:4" x14ac:dyDescent="0.3">
      <c r="A270" s="2">
        <v>262</v>
      </c>
      <c r="B270" s="2">
        <f t="shared" ca="1" si="25"/>
        <v>4.3811676332152398</v>
      </c>
      <c r="C270" s="2">
        <f t="shared" ca="1" si="26"/>
        <v>2.7092504680993124E-5</v>
      </c>
      <c r="D270" s="2">
        <f t="shared" ca="1" si="22"/>
        <v>2.7092504680993124E-5</v>
      </c>
    </row>
    <row r="271" spans="1:4" x14ac:dyDescent="0.3">
      <c r="A271" s="2">
        <v>263</v>
      </c>
      <c r="B271" s="2">
        <f t="shared" ca="1" si="25"/>
        <v>-7.6281547901908713</v>
      </c>
      <c r="C271" s="2">
        <f t="shared" ca="1" si="26"/>
        <v>9.2338863585187543E-14</v>
      </c>
      <c r="D271" s="2">
        <f t="shared" ca="1" si="22"/>
        <v>9.2338863585187543E-14</v>
      </c>
    </row>
    <row r="272" spans="1:4" x14ac:dyDescent="0.3">
      <c r="A272" s="2">
        <v>264</v>
      </c>
      <c r="B272" s="2">
        <f t="shared" ca="1" si="25"/>
        <v>-7.7046842754768763</v>
      </c>
      <c r="C272" s="2">
        <f t="shared" ca="1" si="26"/>
        <v>5.1354777463754168E-14</v>
      </c>
      <c r="D272" s="2">
        <f t="shared" ca="1" si="22"/>
        <v>5.1354777463754168E-14</v>
      </c>
    </row>
    <row r="273" spans="1:4" x14ac:dyDescent="0.3">
      <c r="A273" s="2">
        <v>265</v>
      </c>
      <c r="B273" s="2">
        <f t="shared" ca="1" si="25"/>
        <v>3.3810442478633078</v>
      </c>
      <c r="C273" s="2">
        <f t="shared" ca="1" si="26"/>
        <v>1.3140140897168282E-3</v>
      </c>
      <c r="D273" s="2">
        <f t="shared" ca="1" si="22"/>
        <v>1.3140140897168282E-3</v>
      </c>
    </row>
    <row r="274" spans="1:4" x14ac:dyDescent="0.3">
      <c r="A274" s="2">
        <v>266</v>
      </c>
      <c r="B274" s="2">
        <f t="shared" ca="1" si="25"/>
        <v>-0.10955593866909297</v>
      </c>
      <c r="C274" s="2">
        <f t="shared" ca="1" si="26"/>
        <v>0.39655529691206987</v>
      </c>
      <c r="D274" s="2">
        <f t="shared" ca="1" si="22"/>
        <v>0.39655529691206987</v>
      </c>
    </row>
    <row r="275" spans="1:4" x14ac:dyDescent="0.3">
      <c r="A275" s="2">
        <v>267</v>
      </c>
      <c r="B275" s="2">
        <f t="shared" ca="1" si="25"/>
        <v>5.7877994254923859</v>
      </c>
      <c r="C275" s="2">
        <f t="shared" ca="1" si="26"/>
        <v>2.1221529501280274E-8</v>
      </c>
      <c r="D275" s="2">
        <f t="shared" ca="1" si="22"/>
        <v>2.1221529501280274E-8</v>
      </c>
    </row>
    <row r="276" spans="1:4" x14ac:dyDescent="0.3">
      <c r="A276" s="2">
        <v>268</v>
      </c>
      <c r="B276" s="2">
        <f t="shared" ca="1" si="25"/>
        <v>-8.7386272772101989</v>
      </c>
      <c r="C276" s="2">
        <f t="shared" ca="1" si="26"/>
        <v>1.0441516136227121E-17</v>
      </c>
      <c r="D276" s="2">
        <f t="shared" ca="1" si="22"/>
        <v>1.0441516136227121E-17</v>
      </c>
    </row>
    <row r="277" spans="1:4" x14ac:dyDescent="0.3">
      <c r="A277" s="2">
        <v>269</v>
      </c>
      <c r="B277" s="2">
        <f t="shared" ca="1" si="25"/>
        <v>-9.5475668110086698</v>
      </c>
      <c r="C277" s="2">
        <f t="shared" ca="1" si="26"/>
        <v>6.4066237386785608E-21</v>
      </c>
      <c r="D277" s="2">
        <f t="shared" ca="1" si="22"/>
        <v>6.4066237386785608E-21</v>
      </c>
    </row>
    <row r="278" spans="1:4" x14ac:dyDescent="0.3">
      <c r="A278" s="2">
        <v>270</v>
      </c>
      <c r="B278" s="2">
        <f t="shared" ca="1" si="25"/>
        <v>-0.52461342043997661</v>
      </c>
      <c r="C278" s="2">
        <f t="shared" ca="1" si="26"/>
        <v>0.34765378898136567</v>
      </c>
      <c r="D278" s="2">
        <f t="shared" ca="1" si="22"/>
        <v>0.34765378898136567</v>
      </c>
    </row>
    <row r="279" spans="1:4" x14ac:dyDescent="0.3">
      <c r="A279" s="2">
        <v>271</v>
      </c>
      <c r="B279" s="2">
        <f t="shared" ca="1" si="25"/>
        <v>-3.9022292430766381</v>
      </c>
      <c r="C279" s="2">
        <f t="shared" ca="1" si="26"/>
        <v>1.9693534797345989E-4</v>
      </c>
      <c r="D279" s="2">
        <f t="shared" ca="1" si="22"/>
        <v>1.9693534797345989E-4</v>
      </c>
    </row>
    <row r="280" spans="1:4" x14ac:dyDescent="0.3">
      <c r="A280" s="2">
        <v>272</v>
      </c>
      <c r="B280" s="2">
        <f t="shared" ca="1" si="25"/>
        <v>9.4467994026365183</v>
      </c>
      <c r="C280" s="2">
        <f t="shared" ca="1" si="26"/>
        <v>1.6682144283642735E-20</v>
      </c>
      <c r="D280" s="2">
        <f t="shared" ca="1" si="22"/>
        <v>1.6682144283642735E-20</v>
      </c>
    </row>
    <row r="281" spans="1:4" x14ac:dyDescent="0.3">
      <c r="A281" s="2">
        <v>273</v>
      </c>
      <c r="B281" s="2">
        <f t="shared" ca="1" si="25"/>
        <v>4.8762450698257158</v>
      </c>
      <c r="C281" s="2">
        <f t="shared" ca="1" si="26"/>
        <v>2.7392633510177025E-6</v>
      </c>
      <c r="D281" s="2">
        <f t="shared" ca="1" si="22"/>
        <v>2.7392633510177025E-6</v>
      </c>
    </row>
    <row r="282" spans="1:4" x14ac:dyDescent="0.3">
      <c r="A282" s="2">
        <v>274</v>
      </c>
      <c r="B282" s="2">
        <f t="shared" ca="1" si="25"/>
        <v>1.4348677318603649</v>
      </c>
      <c r="C282" s="2">
        <f t="shared" ca="1" si="26"/>
        <v>0.14250741619246843</v>
      </c>
      <c r="D282" s="2">
        <f t="shared" ca="1" si="22"/>
        <v>0.14250741619246843</v>
      </c>
    </row>
    <row r="283" spans="1:4" x14ac:dyDescent="0.3">
      <c r="A283" s="2">
        <v>275</v>
      </c>
      <c r="B283" s="2">
        <f t="shared" ca="1" si="25"/>
        <v>-7.3746533061160164</v>
      </c>
      <c r="C283" s="2">
        <f t="shared" ca="1" si="26"/>
        <v>6.1836702267644221E-13</v>
      </c>
      <c r="D283" s="2">
        <f t="shared" ca="1" si="22"/>
        <v>6.1836702267644221E-13</v>
      </c>
    </row>
    <row r="284" spans="1:4" x14ac:dyDescent="0.3">
      <c r="A284" s="2">
        <v>276</v>
      </c>
      <c r="B284" s="2">
        <f t="shared" ca="1" si="25"/>
        <v>-2.7523954714034904</v>
      </c>
      <c r="C284" s="2">
        <f t="shared" ca="1" si="26"/>
        <v>9.0338291961726633E-3</v>
      </c>
      <c r="D284" s="2">
        <f t="shared" ca="1" si="22"/>
        <v>9.0338291961726633E-3</v>
      </c>
    </row>
    <row r="285" spans="1:4" x14ac:dyDescent="0.3">
      <c r="A285" s="2">
        <v>277</v>
      </c>
      <c r="B285" s="2">
        <f t="shared" ca="1" si="25"/>
        <v>-0.78515192388550403</v>
      </c>
      <c r="C285" s="2">
        <f t="shared" ca="1" si="26"/>
        <v>0.29312084785116177</v>
      </c>
      <c r="D285" s="2">
        <f t="shared" ca="1" si="22"/>
        <v>0.29312084785116177</v>
      </c>
    </row>
    <row r="286" spans="1:4" x14ac:dyDescent="0.3">
      <c r="A286" s="2">
        <v>278</v>
      </c>
      <c r="B286" s="2">
        <f t="shared" ca="1" si="25"/>
        <v>4.9465813474555773</v>
      </c>
      <c r="C286" s="2">
        <f t="shared" ca="1" si="26"/>
        <v>1.9391282400081863E-6</v>
      </c>
      <c r="D286" s="2">
        <f t="shared" ref="D286:D349" ca="1" si="28">_xlfn.NORM.S.DIST(B286,0)</f>
        <v>1.9391282400081863E-6</v>
      </c>
    </row>
    <row r="287" spans="1:4" x14ac:dyDescent="0.3">
      <c r="A287" s="2">
        <v>279</v>
      </c>
      <c r="B287" s="2">
        <f t="shared" ca="1" si="25"/>
        <v>-2.7565360352076862</v>
      </c>
      <c r="C287" s="2">
        <f t="shared" ca="1" si="26"/>
        <v>8.9313833122456766E-3</v>
      </c>
      <c r="D287" s="2">
        <f t="shared" ca="1" si="28"/>
        <v>8.9313833122456766E-3</v>
      </c>
    </row>
    <row r="288" spans="1:4" x14ac:dyDescent="0.3">
      <c r="A288" s="2">
        <v>280</v>
      </c>
      <c r="B288" s="2">
        <f t="shared" ca="1" si="25"/>
        <v>7.3724920503373923</v>
      </c>
      <c r="C288" s="2">
        <f t="shared" ca="1" si="26"/>
        <v>6.2830036828009403E-13</v>
      </c>
      <c r="D288" s="2">
        <f t="shared" ca="1" si="28"/>
        <v>6.2830036828009403E-13</v>
      </c>
    </row>
    <row r="289" spans="1:4" x14ac:dyDescent="0.3">
      <c r="A289" s="2">
        <v>281</v>
      </c>
      <c r="B289" s="2">
        <f t="shared" ca="1" si="25"/>
        <v>-8.4386752418632121</v>
      </c>
      <c r="C289" s="2">
        <f t="shared" ref="C289" ca="1" si="29">(1/(SQRT(2*PI())))*EXP((-1)*(POWER(B289,2)/2))</f>
        <v>1.3727321663165179E-16</v>
      </c>
      <c r="D289" s="2">
        <f t="shared" ca="1" si="28"/>
        <v>1.3727321663165179E-16</v>
      </c>
    </row>
    <row r="290" spans="1:4" x14ac:dyDescent="0.3">
      <c r="A290" s="2">
        <v>282</v>
      </c>
      <c r="B290" s="2">
        <f t="shared" ca="1" si="25"/>
        <v>2.6574796509094014</v>
      </c>
      <c r="C290" s="2">
        <f t="shared" ca="1" si="26"/>
        <v>1.1678128089880183E-2</v>
      </c>
      <c r="D290" s="2">
        <f t="shared" ca="1" si="28"/>
        <v>1.1678128089880183E-2</v>
      </c>
    </row>
    <row r="291" spans="1:4" x14ac:dyDescent="0.3">
      <c r="A291" s="2">
        <v>283</v>
      </c>
      <c r="B291" s="2">
        <f t="shared" ca="1" si="25"/>
        <v>4.440274087849204</v>
      </c>
      <c r="C291" s="2">
        <f t="shared" ca="1" si="26"/>
        <v>2.0875057748891592E-5</v>
      </c>
      <c r="D291" s="2">
        <f t="shared" ca="1" si="28"/>
        <v>2.0875057748891592E-5</v>
      </c>
    </row>
    <row r="292" spans="1:4" x14ac:dyDescent="0.3">
      <c r="A292" s="2">
        <v>284</v>
      </c>
      <c r="B292" s="2">
        <f t="shared" ca="1" si="25"/>
        <v>-4.861631174865404</v>
      </c>
      <c r="C292" s="2">
        <f t="shared" ca="1" si="26"/>
        <v>2.9412750698176322E-6</v>
      </c>
      <c r="D292" s="2">
        <f t="shared" ca="1" si="28"/>
        <v>2.9412750698176322E-6</v>
      </c>
    </row>
    <row r="293" spans="1:4" x14ac:dyDescent="0.3">
      <c r="A293" s="2">
        <v>285</v>
      </c>
      <c r="B293" s="2">
        <f t="shared" ca="1" si="25"/>
        <v>9.7174805515820282</v>
      </c>
      <c r="C293" s="2">
        <f t="shared" ca="1" si="26"/>
        <v>1.2468673484337909E-21</v>
      </c>
      <c r="D293" s="2">
        <f t="shared" ca="1" si="28"/>
        <v>1.2468673484337909E-21</v>
      </c>
    </row>
    <row r="294" spans="1:4" x14ac:dyDescent="0.3">
      <c r="A294" s="2">
        <v>286</v>
      </c>
      <c r="B294" s="2">
        <f t="shared" ca="1" si="25"/>
        <v>-3.4857852621572372</v>
      </c>
      <c r="C294" s="2">
        <f t="shared" ca="1" si="26"/>
        <v>9.1710555787982283E-4</v>
      </c>
      <c r="D294" s="2">
        <f t="shared" ca="1" si="28"/>
        <v>9.1710555787982283E-4</v>
      </c>
    </row>
    <row r="295" spans="1:4" x14ac:dyDescent="0.3">
      <c r="A295" s="2">
        <v>287</v>
      </c>
      <c r="B295" s="2">
        <f t="shared" ca="1" si="25"/>
        <v>-4.1169781958506446</v>
      </c>
      <c r="C295" s="2">
        <f t="shared" ca="1" si="26"/>
        <v>8.324743288798827E-5</v>
      </c>
      <c r="D295" s="2">
        <f t="shared" ca="1" si="28"/>
        <v>8.324743288798827E-5</v>
      </c>
    </row>
    <row r="296" spans="1:4" x14ac:dyDescent="0.3">
      <c r="A296" s="2">
        <v>288</v>
      </c>
      <c r="B296" s="2">
        <f t="shared" ca="1" si="25"/>
        <v>-2.4878089333906566</v>
      </c>
      <c r="C296" s="2">
        <f t="shared" ca="1" si="26"/>
        <v>1.806940363920078E-2</v>
      </c>
      <c r="D296" s="2">
        <f t="shared" ca="1" si="28"/>
        <v>1.806940363920078E-2</v>
      </c>
    </row>
    <row r="297" spans="1:4" x14ac:dyDescent="0.3">
      <c r="A297" s="2">
        <v>289</v>
      </c>
      <c r="B297" s="2">
        <f t="shared" ca="1" si="25"/>
        <v>-3.5224903007557362</v>
      </c>
      <c r="C297" s="2">
        <f t="shared" ca="1" si="26"/>
        <v>8.0641868287821843E-4</v>
      </c>
      <c r="D297" s="2">
        <f t="shared" ca="1" si="28"/>
        <v>8.0641868287821843E-4</v>
      </c>
    </row>
    <row r="298" spans="1:4" x14ac:dyDescent="0.3">
      <c r="A298" s="2">
        <v>290</v>
      </c>
      <c r="B298" s="2">
        <f t="shared" ca="1" si="25"/>
        <v>-8.0525147330651965</v>
      </c>
      <c r="C298" s="2">
        <f t="shared" ca="1" si="26"/>
        <v>3.3146137419712212E-15</v>
      </c>
      <c r="D298" s="2">
        <f t="shared" ca="1" si="28"/>
        <v>3.3146137419712212E-15</v>
      </c>
    </row>
    <row r="299" spans="1:4" x14ac:dyDescent="0.3">
      <c r="A299" s="2">
        <v>291</v>
      </c>
      <c r="B299" s="2">
        <f t="shared" ca="1" si="25"/>
        <v>-3.8225347287764988</v>
      </c>
      <c r="C299" s="2">
        <f t="shared" ca="1" si="26"/>
        <v>2.6791938912231709E-4</v>
      </c>
      <c r="D299" s="2">
        <f t="shared" ca="1" si="28"/>
        <v>2.6791938912231709E-4</v>
      </c>
    </row>
    <row r="300" spans="1:4" x14ac:dyDescent="0.3">
      <c r="A300" s="2">
        <v>292</v>
      </c>
      <c r="B300" s="2">
        <f t="shared" ca="1" si="25"/>
        <v>2.494329836038327</v>
      </c>
      <c r="C300" s="2">
        <f t="shared" ca="1" si="26"/>
        <v>1.7778254982482197E-2</v>
      </c>
      <c r="D300" s="2">
        <f t="shared" ca="1" si="28"/>
        <v>1.7778254982482197E-2</v>
      </c>
    </row>
    <row r="301" spans="1:4" x14ac:dyDescent="0.3">
      <c r="A301" s="2">
        <v>293</v>
      </c>
      <c r="B301" s="2">
        <f t="shared" ca="1" si="25"/>
        <v>-3.0521849604947988</v>
      </c>
      <c r="C301" s="2">
        <f t="shared" ca="1" si="26"/>
        <v>3.7844487259547119E-3</v>
      </c>
      <c r="D301" s="2">
        <f t="shared" ca="1" si="28"/>
        <v>3.7844487259547119E-3</v>
      </c>
    </row>
    <row r="302" spans="1:4" x14ac:dyDescent="0.3">
      <c r="A302" s="2">
        <v>294</v>
      </c>
      <c r="B302" s="2">
        <f t="shared" ca="1" si="25"/>
        <v>-6.2053702779925723</v>
      </c>
      <c r="C302" s="2">
        <f t="shared" ca="1" si="26"/>
        <v>1.7350169108604107E-9</v>
      </c>
      <c r="D302" s="2">
        <f t="shared" ca="1" si="28"/>
        <v>1.7350169108604107E-9</v>
      </c>
    </row>
    <row r="303" spans="1:4" x14ac:dyDescent="0.3">
      <c r="A303" s="2">
        <v>295</v>
      </c>
      <c r="B303" s="2">
        <f t="shared" ca="1" si="25"/>
        <v>8.057627946236277</v>
      </c>
      <c r="C303" s="2">
        <f t="shared" ca="1" si="26"/>
        <v>3.1808670018465381E-15</v>
      </c>
      <c r="D303" s="2">
        <f t="shared" ca="1" si="28"/>
        <v>3.1808670018465381E-15</v>
      </c>
    </row>
    <row r="304" spans="1:4" x14ac:dyDescent="0.3">
      <c r="A304" s="2">
        <v>296</v>
      </c>
      <c r="B304" s="2">
        <f t="shared" ca="1" si="25"/>
        <v>0.83770232358937591</v>
      </c>
      <c r="C304" s="2">
        <f t="shared" ca="1" si="26"/>
        <v>0.2808846689508101</v>
      </c>
      <c r="D304" s="2">
        <f t="shared" ca="1" si="28"/>
        <v>0.2808846689508101</v>
      </c>
    </row>
    <row r="305" spans="1:4" x14ac:dyDescent="0.3">
      <c r="A305" s="2">
        <v>297</v>
      </c>
      <c r="B305" s="2">
        <f t="shared" ca="1" si="25"/>
        <v>5.7472868500029524</v>
      </c>
      <c r="C305" s="2">
        <f t="shared" ca="1" si="26"/>
        <v>2.6807299923537286E-8</v>
      </c>
      <c r="D305" s="2">
        <f t="shared" ca="1" si="28"/>
        <v>2.6807299923537286E-8</v>
      </c>
    </row>
    <row r="306" spans="1:4" x14ac:dyDescent="0.3">
      <c r="A306" s="2">
        <v>298</v>
      </c>
      <c r="B306" s="2">
        <f t="shared" ca="1" si="25"/>
        <v>-2.6612582787285</v>
      </c>
      <c r="C306" s="2">
        <f t="shared" ca="1" si="26"/>
        <v>1.1561364963799217E-2</v>
      </c>
      <c r="D306" s="2">
        <f t="shared" ca="1" si="28"/>
        <v>1.1561364963799217E-2</v>
      </c>
    </row>
    <row r="307" spans="1:4" x14ac:dyDescent="0.3">
      <c r="A307" s="2">
        <v>299</v>
      </c>
      <c r="B307" s="2">
        <f t="shared" ca="1" si="25"/>
        <v>2.9277445467754344</v>
      </c>
      <c r="C307" s="2">
        <f t="shared" ca="1" si="26"/>
        <v>5.4902438968523629E-3</v>
      </c>
      <c r="D307" s="2">
        <f t="shared" ca="1" si="28"/>
        <v>5.4902438968523629E-3</v>
      </c>
    </row>
    <row r="308" spans="1:4" x14ac:dyDescent="0.3">
      <c r="A308" s="2">
        <v>300</v>
      </c>
      <c r="B308" s="2">
        <f t="shared" ca="1" si="25"/>
        <v>-6.276846295900369</v>
      </c>
      <c r="C308" s="2">
        <f t="shared" ca="1" si="26"/>
        <v>1.1106301895583368E-9</v>
      </c>
      <c r="D308" s="2">
        <f t="shared" ca="1" si="28"/>
        <v>1.1106301895583368E-9</v>
      </c>
    </row>
    <row r="309" spans="1:4" x14ac:dyDescent="0.3">
      <c r="A309" s="2">
        <v>301</v>
      </c>
      <c r="B309" s="2">
        <f t="shared" ca="1" si="25"/>
        <v>6.2225353017384393</v>
      </c>
      <c r="C309" s="2">
        <f t="shared" ref="C309" ca="1" si="30">(1/(SQRT(2*PI())))*EXP((-1)*(POWER(B309,2)/2))</f>
        <v>1.5594832447993536E-9</v>
      </c>
      <c r="D309" s="2">
        <f t="shared" ca="1" si="28"/>
        <v>1.5594832447993536E-9</v>
      </c>
    </row>
    <row r="310" spans="1:4" x14ac:dyDescent="0.3">
      <c r="A310" s="2">
        <v>302</v>
      </c>
      <c r="B310" s="2">
        <f t="shared" ca="1" si="25"/>
        <v>0.58083077352175216</v>
      </c>
      <c r="C310" s="2">
        <f t="shared" ca="1" si="26"/>
        <v>0.33701739695861166</v>
      </c>
      <c r="D310" s="2">
        <f t="shared" ca="1" si="28"/>
        <v>0.33701739695861166</v>
      </c>
    </row>
    <row r="311" spans="1:4" x14ac:dyDescent="0.3">
      <c r="A311" s="2">
        <v>303</v>
      </c>
      <c r="B311" s="2">
        <f t="shared" ca="1" si="25"/>
        <v>6.4538421275861459</v>
      </c>
      <c r="C311" s="2">
        <f t="shared" ca="1" si="26"/>
        <v>3.599782017134965E-10</v>
      </c>
      <c r="D311" s="2">
        <f t="shared" ca="1" si="28"/>
        <v>3.599782017134965E-10</v>
      </c>
    </row>
    <row r="312" spans="1:4" x14ac:dyDescent="0.3">
      <c r="A312" s="2">
        <v>304</v>
      </c>
      <c r="B312" s="2">
        <f t="shared" ca="1" si="25"/>
        <v>-5.4223365758451418</v>
      </c>
      <c r="C312" s="2">
        <f t="shared" ca="1" si="26"/>
        <v>1.6459046082166161E-7</v>
      </c>
      <c r="D312" s="2">
        <f t="shared" ca="1" si="28"/>
        <v>1.6459046082166161E-7</v>
      </c>
    </row>
    <row r="313" spans="1:4" x14ac:dyDescent="0.3">
      <c r="A313" s="2">
        <v>305</v>
      </c>
      <c r="B313" s="2">
        <f t="shared" ca="1" si="25"/>
        <v>-2.9769746651322944</v>
      </c>
      <c r="C313" s="2">
        <f t="shared" ca="1" si="26"/>
        <v>4.7475451188088756E-3</v>
      </c>
      <c r="D313" s="2">
        <f t="shared" ca="1" si="28"/>
        <v>4.7475451188088756E-3</v>
      </c>
    </row>
    <row r="314" spans="1:4" x14ac:dyDescent="0.3">
      <c r="A314" s="2">
        <v>306</v>
      </c>
      <c r="B314" s="2">
        <f t="shared" ca="1" si="25"/>
        <v>8.4436897166517255E-2</v>
      </c>
      <c r="C314" s="2">
        <f t="shared" ca="1" si="26"/>
        <v>0.39752266485653909</v>
      </c>
      <c r="D314" s="2">
        <f t="shared" ca="1" si="28"/>
        <v>0.39752266485653909</v>
      </c>
    </row>
    <row r="315" spans="1:4" x14ac:dyDescent="0.3">
      <c r="A315" s="2">
        <v>307</v>
      </c>
      <c r="B315" s="2">
        <f t="shared" ca="1" si="25"/>
        <v>-3.4090617159265229</v>
      </c>
      <c r="C315" s="2">
        <f t="shared" ca="1" si="26"/>
        <v>1.1947845237598933E-3</v>
      </c>
      <c r="D315" s="2">
        <f t="shared" ca="1" si="28"/>
        <v>1.1947845237598933E-3</v>
      </c>
    </row>
    <row r="316" spans="1:4" x14ac:dyDescent="0.3">
      <c r="A316" s="2">
        <v>308</v>
      </c>
      <c r="B316" s="2">
        <f t="shared" ca="1" si="25"/>
        <v>-1.8771649362696508</v>
      </c>
      <c r="C316" s="2">
        <f t="shared" ca="1" si="26"/>
        <v>6.8507460160951827E-2</v>
      </c>
      <c r="D316" s="2">
        <f t="shared" ca="1" si="28"/>
        <v>6.8507460160951827E-2</v>
      </c>
    </row>
    <row r="317" spans="1:4" x14ac:dyDescent="0.3">
      <c r="A317" s="2">
        <v>309</v>
      </c>
      <c r="B317" s="2">
        <f t="shared" ca="1" si="25"/>
        <v>2.7203528390242724</v>
      </c>
      <c r="C317" s="2">
        <f t="shared" ca="1" si="26"/>
        <v>9.8616841605215465E-3</v>
      </c>
      <c r="D317" s="2">
        <f t="shared" ca="1" si="28"/>
        <v>9.8616841605215465E-3</v>
      </c>
    </row>
    <row r="318" spans="1:4" x14ac:dyDescent="0.3">
      <c r="A318" s="2">
        <v>310</v>
      </c>
      <c r="B318" s="2">
        <f t="shared" ca="1" si="25"/>
        <v>6.7319672475978685</v>
      </c>
      <c r="C318" s="2">
        <f t="shared" ca="1" si="26"/>
        <v>5.7534862668908303E-11</v>
      </c>
      <c r="D318" s="2">
        <f t="shared" ca="1" si="28"/>
        <v>5.7534862668908303E-11</v>
      </c>
    </row>
    <row r="319" spans="1:4" x14ac:dyDescent="0.3">
      <c r="A319" s="2">
        <v>311</v>
      </c>
      <c r="B319" s="2">
        <f t="shared" ca="1" si="25"/>
        <v>-7.6176368447776106</v>
      </c>
      <c r="C319" s="2">
        <f t="shared" ca="1" si="26"/>
        <v>1.000472237730372E-13</v>
      </c>
      <c r="D319" s="2">
        <f t="shared" ca="1" si="28"/>
        <v>1.000472237730372E-13</v>
      </c>
    </row>
    <row r="320" spans="1:4" x14ac:dyDescent="0.3">
      <c r="A320" s="2">
        <v>312</v>
      </c>
      <c r="B320" s="2">
        <f t="shared" ca="1" si="25"/>
        <v>-9.2535110589667386</v>
      </c>
      <c r="C320" s="2">
        <f t="shared" ca="1" si="26"/>
        <v>1.0165807340283585E-19</v>
      </c>
      <c r="D320" s="2">
        <f t="shared" ca="1" si="28"/>
        <v>1.0165807340283585E-19</v>
      </c>
    </row>
    <row r="321" spans="1:4" x14ac:dyDescent="0.3">
      <c r="A321" s="2">
        <v>313</v>
      </c>
      <c r="B321" s="2">
        <f t="shared" ca="1" si="25"/>
        <v>-0.19950785406262561</v>
      </c>
      <c r="C321" s="2">
        <f t="shared" ca="1" si="26"/>
        <v>0.39108113852300502</v>
      </c>
      <c r="D321" s="2">
        <f t="shared" ca="1" si="28"/>
        <v>0.39108113852300502</v>
      </c>
    </row>
    <row r="322" spans="1:4" x14ac:dyDescent="0.3">
      <c r="A322" s="2">
        <v>314</v>
      </c>
      <c r="B322" s="2">
        <f t="shared" ca="1" si="25"/>
        <v>-4.5881728711742875</v>
      </c>
      <c r="C322" s="2">
        <f t="shared" ca="1" si="26"/>
        <v>1.0707097901975129E-5</v>
      </c>
      <c r="D322" s="2">
        <f t="shared" ca="1" si="28"/>
        <v>1.0707097901975129E-5</v>
      </c>
    </row>
    <row r="323" spans="1:4" x14ac:dyDescent="0.3">
      <c r="A323" s="2">
        <v>315</v>
      </c>
      <c r="B323" s="2">
        <f t="shared" ca="1" si="25"/>
        <v>5.6387333380944504</v>
      </c>
      <c r="C323" s="2">
        <f t="shared" ca="1" si="26"/>
        <v>4.9733088425682159E-8</v>
      </c>
      <c r="D323" s="2">
        <f t="shared" ca="1" si="28"/>
        <v>4.9733088425682159E-8</v>
      </c>
    </row>
    <row r="324" spans="1:4" x14ac:dyDescent="0.3">
      <c r="A324" s="2">
        <v>316</v>
      </c>
      <c r="B324" s="2">
        <f t="shared" ca="1" si="25"/>
        <v>4.3353480705246898</v>
      </c>
      <c r="C324" s="2">
        <f t="shared" ca="1" si="26"/>
        <v>3.3080718118458959E-5</v>
      </c>
      <c r="D324" s="2">
        <f t="shared" ca="1" si="28"/>
        <v>3.3080718118458959E-5</v>
      </c>
    </row>
    <row r="325" spans="1:4" x14ac:dyDescent="0.3">
      <c r="A325" s="2">
        <v>317</v>
      </c>
      <c r="B325" s="2">
        <f t="shared" ca="1" si="25"/>
        <v>6.156243151792431</v>
      </c>
      <c r="C325" s="2">
        <f t="shared" ca="1" si="26"/>
        <v>2.3505807651882898E-9</v>
      </c>
      <c r="D325" s="2">
        <f t="shared" ca="1" si="28"/>
        <v>2.3505807651882898E-9</v>
      </c>
    </row>
    <row r="326" spans="1:4" x14ac:dyDescent="0.3">
      <c r="A326" s="2">
        <v>318</v>
      </c>
      <c r="B326" s="2">
        <f t="shared" ca="1" si="25"/>
        <v>-1.0685573864528912</v>
      </c>
      <c r="C326" s="2">
        <f t="shared" ca="1" si="26"/>
        <v>0.22540737072311226</v>
      </c>
      <c r="D326" s="2">
        <f t="shared" ca="1" si="28"/>
        <v>0.22540737072311226</v>
      </c>
    </row>
    <row r="327" spans="1:4" x14ac:dyDescent="0.3">
      <c r="A327" s="2">
        <v>319</v>
      </c>
      <c r="B327" s="2">
        <f t="shared" ca="1" si="25"/>
        <v>3.1217929853104476</v>
      </c>
      <c r="C327" s="2">
        <f t="shared" ca="1" si="26"/>
        <v>3.0526834522397977E-3</v>
      </c>
      <c r="D327" s="2">
        <f t="shared" ca="1" si="28"/>
        <v>3.0526834522397977E-3</v>
      </c>
    </row>
    <row r="328" spans="1:4" x14ac:dyDescent="0.3">
      <c r="A328" s="2">
        <v>320</v>
      </c>
      <c r="B328" s="2">
        <f t="shared" ca="1" si="25"/>
        <v>-6.365601377390564</v>
      </c>
      <c r="C328" s="2">
        <f t="shared" ca="1" si="26"/>
        <v>6.337421288106062E-10</v>
      </c>
      <c r="D328" s="2">
        <f t="shared" ca="1" si="28"/>
        <v>6.337421288106062E-10</v>
      </c>
    </row>
    <row r="329" spans="1:4" x14ac:dyDescent="0.3">
      <c r="A329" s="2">
        <v>321</v>
      </c>
      <c r="B329" s="2">
        <f t="shared" ca="1" si="25"/>
        <v>-8.8204080332471477</v>
      </c>
      <c r="C329" s="2">
        <f t="shared" ref="C329" ca="1" si="31">(1/(SQRT(2*PI())))*EXP((-1)*(POWER(B329,2)/2))</f>
        <v>5.0926290205492048E-18</v>
      </c>
      <c r="D329" s="2">
        <f t="shared" ca="1" si="28"/>
        <v>5.0926290205492048E-18</v>
      </c>
    </row>
    <row r="330" spans="1:4" x14ac:dyDescent="0.3">
      <c r="A330" s="2">
        <v>322</v>
      </c>
      <c r="B330" s="2">
        <f t="shared" ref="B330:B393" ca="1" si="32">RAND()*(20)-(10)</f>
        <v>-3.86808425480565</v>
      </c>
      <c r="C330" s="2">
        <f t="shared" ref="C330:C393" ca="1" si="33">(1/((2*PI())^(1/2)))*EXP(-(B330^2)/2)</f>
        <v>2.2487262338766303E-4</v>
      </c>
      <c r="D330" s="2">
        <f t="shared" ca="1" si="28"/>
        <v>2.2487262338766303E-4</v>
      </c>
    </row>
    <row r="331" spans="1:4" x14ac:dyDescent="0.3">
      <c r="A331" s="2">
        <v>323</v>
      </c>
      <c r="B331" s="2">
        <f t="shared" ca="1" si="32"/>
        <v>-1.7636487303195025</v>
      </c>
      <c r="C331" s="2">
        <f t="shared" ca="1" si="33"/>
        <v>8.4233131011227425E-2</v>
      </c>
      <c r="D331" s="2">
        <f t="shared" ca="1" si="28"/>
        <v>8.4233131011227425E-2</v>
      </c>
    </row>
    <row r="332" spans="1:4" x14ac:dyDescent="0.3">
      <c r="A332" s="2">
        <v>324</v>
      </c>
      <c r="B332" s="2">
        <f t="shared" ca="1" si="32"/>
        <v>-1.6741207629952708</v>
      </c>
      <c r="C332" s="2">
        <f t="shared" ca="1" si="33"/>
        <v>9.8246200793329436E-2</v>
      </c>
      <c r="D332" s="2">
        <f t="shared" ca="1" si="28"/>
        <v>9.8246200793329436E-2</v>
      </c>
    </row>
    <row r="333" spans="1:4" x14ac:dyDescent="0.3">
      <c r="A333" s="2">
        <v>325</v>
      </c>
      <c r="B333" s="2">
        <f t="shared" ca="1" si="32"/>
        <v>-5.0181518017565292</v>
      </c>
      <c r="C333" s="2">
        <f t="shared" ca="1" si="33"/>
        <v>1.3575047501689132E-6</v>
      </c>
      <c r="D333" s="2">
        <f t="shared" ca="1" si="28"/>
        <v>1.3575047501689132E-6</v>
      </c>
    </row>
    <row r="334" spans="1:4" x14ac:dyDescent="0.3">
      <c r="A334" s="2">
        <v>326</v>
      </c>
      <c r="B334" s="2">
        <f t="shared" ca="1" si="32"/>
        <v>1.310431867216808</v>
      </c>
      <c r="C334" s="2">
        <f t="shared" ca="1" si="33"/>
        <v>0.16905107808852224</v>
      </c>
      <c r="D334" s="2">
        <f t="shared" ca="1" si="28"/>
        <v>0.16905107808852224</v>
      </c>
    </row>
    <row r="335" spans="1:4" x14ac:dyDescent="0.3">
      <c r="A335" s="2">
        <v>327</v>
      </c>
      <c r="B335" s="2">
        <f t="shared" ca="1" si="32"/>
        <v>0.60528622474239135</v>
      </c>
      <c r="C335" s="2">
        <f t="shared" ca="1" si="33"/>
        <v>0.33216473607353109</v>
      </c>
      <c r="D335" s="2">
        <f t="shared" ca="1" si="28"/>
        <v>0.33216473607353109</v>
      </c>
    </row>
    <row r="336" spans="1:4" x14ac:dyDescent="0.3">
      <c r="A336" s="2">
        <v>328</v>
      </c>
      <c r="B336" s="2">
        <f t="shared" ca="1" si="32"/>
        <v>-4.5315249910316835</v>
      </c>
      <c r="C336" s="2">
        <f t="shared" ca="1" si="33"/>
        <v>1.386285072444964E-5</v>
      </c>
      <c r="D336" s="2">
        <f t="shared" ca="1" si="28"/>
        <v>1.386285072444964E-5</v>
      </c>
    </row>
    <row r="337" spans="1:4" x14ac:dyDescent="0.3">
      <c r="A337" s="2">
        <v>329</v>
      </c>
      <c r="B337" s="2">
        <f t="shared" ca="1" si="32"/>
        <v>5.4369740655529419</v>
      </c>
      <c r="C337" s="2">
        <f t="shared" ca="1" si="33"/>
        <v>1.5201570060929809E-7</v>
      </c>
      <c r="D337" s="2">
        <f t="shared" ca="1" si="28"/>
        <v>1.5201570060929809E-7</v>
      </c>
    </row>
    <row r="338" spans="1:4" x14ac:dyDescent="0.3">
      <c r="A338" s="2">
        <v>330</v>
      </c>
      <c r="B338" s="2">
        <f t="shared" ca="1" si="32"/>
        <v>0.3418576564070257</v>
      </c>
      <c r="C338" s="2">
        <f t="shared" ca="1" si="33"/>
        <v>0.37629876557095537</v>
      </c>
      <c r="D338" s="2">
        <f t="shared" ca="1" si="28"/>
        <v>0.37629876557095537</v>
      </c>
    </row>
    <row r="339" spans="1:4" x14ac:dyDescent="0.3">
      <c r="A339" s="2">
        <v>331</v>
      </c>
      <c r="B339" s="2">
        <f t="shared" ca="1" si="32"/>
        <v>-3.8372061807363274</v>
      </c>
      <c r="C339" s="2">
        <f t="shared" ca="1" si="33"/>
        <v>2.5328020056905761E-4</v>
      </c>
      <c r="D339" s="2">
        <f t="shared" ca="1" si="28"/>
        <v>2.5328020056905761E-4</v>
      </c>
    </row>
    <row r="340" spans="1:4" x14ac:dyDescent="0.3">
      <c r="A340" s="2">
        <v>332</v>
      </c>
      <c r="B340" s="2">
        <f t="shared" ca="1" si="32"/>
        <v>7.6046474033945302</v>
      </c>
      <c r="C340" s="2">
        <f t="shared" ca="1" si="33"/>
        <v>1.1044380026894788E-13</v>
      </c>
      <c r="D340" s="2">
        <f t="shared" ca="1" si="28"/>
        <v>1.1044380026894788E-13</v>
      </c>
    </row>
    <row r="341" spans="1:4" x14ac:dyDescent="0.3">
      <c r="A341" s="2">
        <v>333</v>
      </c>
      <c r="B341" s="2">
        <f t="shared" ca="1" si="32"/>
        <v>-5.4273803940036096</v>
      </c>
      <c r="C341" s="2">
        <f t="shared" ca="1" si="33"/>
        <v>1.6014799126382896E-7</v>
      </c>
      <c r="D341" s="2">
        <f t="shared" ca="1" si="28"/>
        <v>1.6014799126382896E-7</v>
      </c>
    </row>
    <row r="342" spans="1:4" x14ac:dyDescent="0.3">
      <c r="A342" s="2">
        <v>334</v>
      </c>
      <c r="B342" s="2">
        <f t="shared" ca="1" si="32"/>
        <v>3.9535517911573201</v>
      </c>
      <c r="C342" s="2">
        <f t="shared" ca="1" si="33"/>
        <v>1.6098096723713183E-4</v>
      </c>
      <c r="D342" s="2">
        <f t="shared" ca="1" si="28"/>
        <v>1.6098096723713183E-4</v>
      </c>
    </row>
    <row r="343" spans="1:4" x14ac:dyDescent="0.3">
      <c r="A343" s="2">
        <v>335</v>
      </c>
      <c r="B343" s="2">
        <f t="shared" ca="1" si="32"/>
        <v>-9.2922327261589661</v>
      </c>
      <c r="C343" s="2">
        <f t="shared" ca="1" si="33"/>
        <v>7.099105627297708E-20</v>
      </c>
      <c r="D343" s="2">
        <f t="shared" ca="1" si="28"/>
        <v>7.099105627297708E-20</v>
      </c>
    </row>
    <row r="344" spans="1:4" x14ac:dyDescent="0.3">
      <c r="A344" s="2">
        <v>336</v>
      </c>
      <c r="B344" s="2">
        <f t="shared" ca="1" si="32"/>
        <v>-2.3268138452979876</v>
      </c>
      <c r="C344" s="2">
        <f t="shared" ca="1" si="33"/>
        <v>2.6623263744851706E-2</v>
      </c>
      <c r="D344" s="2">
        <f t="shared" ca="1" si="28"/>
        <v>2.6623263744851706E-2</v>
      </c>
    </row>
    <row r="345" spans="1:4" x14ac:dyDescent="0.3">
      <c r="A345" s="2">
        <v>337</v>
      </c>
      <c r="B345" s="2">
        <f t="shared" ca="1" si="32"/>
        <v>5.4205120963229589</v>
      </c>
      <c r="C345" s="2">
        <f t="shared" ca="1" si="33"/>
        <v>1.6622654893522784E-7</v>
      </c>
      <c r="D345" s="2">
        <f t="shared" ca="1" si="28"/>
        <v>1.6622654893522784E-7</v>
      </c>
    </row>
    <row r="346" spans="1:4" x14ac:dyDescent="0.3">
      <c r="A346" s="2">
        <v>338</v>
      </c>
      <c r="B346" s="2">
        <f t="shared" ca="1" si="32"/>
        <v>8.7784572823155571</v>
      </c>
      <c r="C346" s="2">
        <f t="shared" ca="1" si="33"/>
        <v>7.3664581348508927E-18</v>
      </c>
      <c r="D346" s="2">
        <f t="shared" ca="1" si="28"/>
        <v>7.3664581348508927E-18</v>
      </c>
    </row>
    <row r="347" spans="1:4" x14ac:dyDescent="0.3">
      <c r="A347" s="2">
        <v>339</v>
      </c>
      <c r="B347" s="2">
        <f t="shared" ca="1" si="32"/>
        <v>-4.3073009577149453</v>
      </c>
      <c r="C347" s="2">
        <f t="shared" ca="1" si="33"/>
        <v>3.7343215727824125E-5</v>
      </c>
      <c r="D347" s="2">
        <f t="shared" ca="1" si="28"/>
        <v>3.7343215727824125E-5</v>
      </c>
    </row>
    <row r="348" spans="1:4" x14ac:dyDescent="0.3">
      <c r="A348" s="2">
        <v>340</v>
      </c>
      <c r="B348" s="2">
        <f t="shared" ca="1" si="32"/>
        <v>6.7164450294777147</v>
      </c>
      <c r="C348" s="2">
        <f t="shared" ca="1" si="33"/>
        <v>6.3864628640869407E-11</v>
      </c>
      <c r="D348" s="2">
        <f t="shared" ca="1" si="28"/>
        <v>6.3864628640869407E-11</v>
      </c>
    </row>
    <row r="349" spans="1:4" x14ac:dyDescent="0.3">
      <c r="A349" s="2">
        <v>341</v>
      </c>
      <c r="B349" s="2">
        <f t="shared" ca="1" si="32"/>
        <v>-3.5636169065513901</v>
      </c>
      <c r="C349" s="2">
        <f t="shared" ref="C349" ca="1" si="34">(1/(SQRT(2*PI())))*EXP((-1)*(POWER(B349,2)/2))</f>
        <v>6.9707241207295385E-4</v>
      </c>
      <c r="D349" s="2">
        <f t="shared" ca="1" si="28"/>
        <v>6.9707241207295385E-4</v>
      </c>
    </row>
    <row r="350" spans="1:4" x14ac:dyDescent="0.3">
      <c r="A350" s="2">
        <v>342</v>
      </c>
      <c r="B350" s="2">
        <f t="shared" ca="1" si="32"/>
        <v>-0.34314691691048615</v>
      </c>
      <c r="C350" s="2">
        <f t="shared" ca="1" si="33"/>
        <v>0.37613263824903415</v>
      </c>
      <c r="D350" s="2">
        <f t="shared" ref="D350:D413" ca="1" si="35">_xlfn.NORM.S.DIST(B350,0)</f>
        <v>0.37613263824903415</v>
      </c>
    </row>
    <row r="351" spans="1:4" x14ac:dyDescent="0.3">
      <c r="A351" s="2">
        <v>343</v>
      </c>
      <c r="B351" s="2">
        <f t="shared" ca="1" si="32"/>
        <v>2.4489418502741458</v>
      </c>
      <c r="C351" s="2">
        <f t="shared" ca="1" si="33"/>
        <v>1.9888837660365113E-2</v>
      </c>
      <c r="D351" s="2">
        <f t="shared" ca="1" si="35"/>
        <v>1.9888837660365113E-2</v>
      </c>
    </row>
    <row r="352" spans="1:4" x14ac:dyDescent="0.3">
      <c r="A352" s="2">
        <v>344</v>
      </c>
      <c r="B352" s="2">
        <f t="shared" ca="1" si="32"/>
        <v>-7.2162660606355189</v>
      </c>
      <c r="C352" s="2">
        <f t="shared" ca="1" si="33"/>
        <v>1.9637082573950885E-12</v>
      </c>
      <c r="D352" s="2">
        <f t="shared" ca="1" si="35"/>
        <v>1.9637082573950885E-12</v>
      </c>
    </row>
    <row r="353" spans="1:4" x14ac:dyDescent="0.3">
      <c r="A353" s="2">
        <v>345</v>
      </c>
      <c r="B353" s="2">
        <f t="shared" ca="1" si="32"/>
        <v>-6.5643487529401945</v>
      </c>
      <c r="C353" s="2">
        <f t="shared" ca="1" si="33"/>
        <v>1.7534321952614693E-10</v>
      </c>
      <c r="D353" s="2">
        <f t="shared" ca="1" si="35"/>
        <v>1.7534321952614693E-10</v>
      </c>
    </row>
    <row r="354" spans="1:4" x14ac:dyDescent="0.3">
      <c r="A354" s="2">
        <v>346</v>
      </c>
      <c r="B354" s="2">
        <f t="shared" ca="1" si="32"/>
        <v>6.348995160459971</v>
      </c>
      <c r="C354" s="2">
        <f t="shared" ca="1" si="33"/>
        <v>7.0430592121616327E-10</v>
      </c>
      <c r="D354" s="2">
        <f t="shared" ca="1" si="35"/>
        <v>7.0430592121616327E-10</v>
      </c>
    </row>
    <row r="355" spans="1:4" x14ac:dyDescent="0.3">
      <c r="A355" s="2">
        <v>347</v>
      </c>
      <c r="B355" s="2">
        <f t="shared" ca="1" si="32"/>
        <v>-5.2982760789146788</v>
      </c>
      <c r="C355" s="2">
        <f t="shared" ca="1" si="33"/>
        <v>3.2004531640783971E-7</v>
      </c>
      <c r="D355" s="2">
        <f t="shared" ca="1" si="35"/>
        <v>3.2004531640783971E-7</v>
      </c>
    </row>
    <row r="356" spans="1:4" x14ac:dyDescent="0.3">
      <c r="A356" s="2">
        <v>348</v>
      </c>
      <c r="B356" s="2">
        <f t="shared" ca="1" si="32"/>
        <v>1.0494569256463908</v>
      </c>
      <c r="C356" s="2">
        <f t="shared" ca="1" si="33"/>
        <v>0.23001322939641383</v>
      </c>
      <c r="D356" s="2">
        <f t="shared" ca="1" si="35"/>
        <v>0.23001322939641383</v>
      </c>
    </row>
    <row r="357" spans="1:4" x14ac:dyDescent="0.3">
      <c r="A357" s="2">
        <v>349</v>
      </c>
      <c r="B357" s="2">
        <f t="shared" ca="1" si="32"/>
        <v>-9.6637950287027934</v>
      </c>
      <c r="C357" s="2">
        <f t="shared" ca="1" si="33"/>
        <v>2.0977833534661005E-21</v>
      </c>
      <c r="D357" s="2">
        <f t="shared" ca="1" si="35"/>
        <v>2.0977833534661005E-21</v>
      </c>
    </row>
    <row r="358" spans="1:4" x14ac:dyDescent="0.3">
      <c r="A358" s="2">
        <v>350</v>
      </c>
      <c r="B358" s="2">
        <f t="shared" ca="1" si="32"/>
        <v>-0.31763332206790196</v>
      </c>
      <c r="C358" s="2">
        <f t="shared" ca="1" si="33"/>
        <v>0.37931662638767899</v>
      </c>
      <c r="D358" s="2">
        <f t="shared" ca="1" si="35"/>
        <v>0.37931662638767899</v>
      </c>
    </row>
    <row r="359" spans="1:4" x14ac:dyDescent="0.3">
      <c r="A359" s="2">
        <v>351</v>
      </c>
      <c r="B359" s="2">
        <f t="shared" ca="1" si="32"/>
        <v>5.1816309421577138</v>
      </c>
      <c r="C359" s="2">
        <f t="shared" ca="1" si="33"/>
        <v>5.897376006901677E-7</v>
      </c>
      <c r="D359" s="2">
        <f t="shared" ca="1" si="35"/>
        <v>5.897376006901677E-7</v>
      </c>
    </row>
    <row r="360" spans="1:4" x14ac:dyDescent="0.3">
      <c r="A360" s="2">
        <v>352</v>
      </c>
      <c r="B360" s="2">
        <f t="shared" ca="1" si="32"/>
        <v>4.0547055856914795</v>
      </c>
      <c r="C360" s="2">
        <f t="shared" ca="1" si="33"/>
        <v>1.0736704929763846E-4</v>
      </c>
      <c r="D360" s="2">
        <f t="shared" ca="1" si="35"/>
        <v>1.0736704929763846E-4</v>
      </c>
    </row>
    <row r="361" spans="1:4" x14ac:dyDescent="0.3">
      <c r="A361" s="2">
        <v>353</v>
      </c>
      <c r="B361" s="2">
        <f t="shared" ca="1" si="32"/>
        <v>-6.0720727096674532</v>
      </c>
      <c r="C361" s="2">
        <f t="shared" ca="1" si="33"/>
        <v>3.9325725633455581E-9</v>
      </c>
      <c r="D361" s="2">
        <f t="shared" ca="1" si="35"/>
        <v>3.9325725633455581E-9</v>
      </c>
    </row>
    <row r="362" spans="1:4" x14ac:dyDescent="0.3">
      <c r="A362" s="2">
        <v>354</v>
      </c>
      <c r="B362" s="2">
        <f t="shared" ca="1" si="32"/>
        <v>-1.5118114507194207</v>
      </c>
      <c r="C362" s="2">
        <f t="shared" ca="1" si="33"/>
        <v>0.12723424221914392</v>
      </c>
      <c r="D362" s="2">
        <f t="shared" ca="1" si="35"/>
        <v>0.12723424221914392</v>
      </c>
    </row>
    <row r="363" spans="1:4" x14ac:dyDescent="0.3">
      <c r="A363" s="2">
        <v>355</v>
      </c>
      <c r="B363" s="2">
        <f t="shared" ca="1" si="32"/>
        <v>-4.792960181816901</v>
      </c>
      <c r="C363" s="2">
        <f t="shared" ca="1" si="33"/>
        <v>4.097341597328341E-6</v>
      </c>
      <c r="D363" s="2">
        <f t="shared" ca="1" si="35"/>
        <v>4.097341597328341E-6</v>
      </c>
    </row>
    <row r="364" spans="1:4" x14ac:dyDescent="0.3">
      <c r="A364" s="2">
        <v>356</v>
      </c>
      <c r="B364" s="2">
        <f t="shared" ca="1" si="32"/>
        <v>-3.9142667473954473</v>
      </c>
      <c r="C364" s="2">
        <f t="shared" ca="1" si="33"/>
        <v>1.8788497488739047E-4</v>
      </c>
      <c r="D364" s="2">
        <f t="shared" ca="1" si="35"/>
        <v>1.8788497488739047E-4</v>
      </c>
    </row>
    <row r="365" spans="1:4" x14ac:dyDescent="0.3">
      <c r="A365" s="2">
        <v>357</v>
      </c>
      <c r="B365" s="2">
        <f t="shared" ca="1" si="32"/>
        <v>0.19028387961181004</v>
      </c>
      <c r="C365" s="2">
        <f t="shared" ca="1" si="33"/>
        <v>0.39178482307739743</v>
      </c>
      <c r="D365" s="2">
        <f t="shared" ca="1" si="35"/>
        <v>0.39178482307739743</v>
      </c>
    </row>
    <row r="366" spans="1:4" x14ac:dyDescent="0.3">
      <c r="A366" s="2">
        <v>358</v>
      </c>
      <c r="B366" s="2">
        <f t="shared" ca="1" si="32"/>
        <v>-5.8315746328114493</v>
      </c>
      <c r="C366" s="2">
        <f t="shared" ca="1" si="33"/>
        <v>1.6456095484013333E-8</v>
      </c>
      <c r="D366" s="2">
        <f t="shared" ca="1" si="35"/>
        <v>1.6456095484013333E-8</v>
      </c>
    </row>
    <row r="367" spans="1:4" x14ac:dyDescent="0.3">
      <c r="A367" s="2">
        <v>359</v>
      </c>
      <c r="B367" s="2">
        <f t="shared" ca="1" si="32"/>
        <v>3.5948919748128745</v>
      </c>
      <c r="C367" s="2">
        <f t="shared" ca="1" si="33"/>
        <v>6.2325009166071732E-4</v>
      </c>
      <c r="D367" s="2">
        <f t="shared" ca="1" si="35"/>
        <v>6.2325009166071732E-4</v>
      </c>
    </row>
    <row r="368" spans="1:4" x14ac:dyDescent="0.3">
      <c r="A368" s="2">
        <v>360</v>
      </c>
      <c r="B368" s="2">
        <f t="shared" ca="1" si="32"/>
        <v>-9.3021787675289591</v>
      </c>
      <c r="C368" s="2">
        <f t="shared" ca="1" si="33"/>
        <v>6.472085659989961E-20</v>
      </c>
      <c r="D368" s="2">
        <f t="shared" ca="1" si="35"/>
        <v>6.472085659989961E-20</v>
      </c>
    </row>
    <row r="369" spans="1:4" x14ac:dyDescent="0.3">
      <c r="A369" s="2">
        <v>361</v>
      </c>
      <c r="B369" s="2">
        <f t="shared" ca="1" si="32"/>
        <v>-1.4766594899920165</v>
      </c>
      <c r="C369" s="2">
        <f t="shared" ref="C369" ca="1" si="36">(1/(SQRT(2*PI())))*EXP((-1)*(POWER(B369,2)/2))</f>
        <v>0.13409588732309052</v>
      </c>
      <c r="D369" s="2">
        <f t="shared" ca="1" si="35"/>
        <v>0.13409588732309052</v>
      </c>
    </row>
    <row r="370" spans="1:4" x14ac:dyDescent="0.3">
      <c r="A370" s="2">
        <v>362</v>
      </c>
      <c r="B370" s="2">
        <f t="shared" ca="1" si="32"/>
        <v>4.675473918208084</v>
      </c>
      <c r="C370" s="2">
        <f t="shared" ca="1" si="33"/>
        <v>7.145936295382967E-6</v>
      </c>
      <c r="D370" s="2">
        <f t="shared" ca="1" si="35"/>
        <v>7.145936295382967E-6</v>
      </c>
    </row>
    <row r="371" spans="1:4" x14ac:dyDescent="0.3">
      <c r="A371" s="2">
        <v>363</v>
      </c>
      <c r="B371" s="2">
        <f t="shared" ca="1" si="32"/>
        <v>-5.8665634318489683</v>
      </c>
      <c r="C371" s="2">
        <f t="shared" ca="1" si="33"/>
        <v>1.3410581423193756E-8</v>
      </c>
      <c r="D371" s="2">
        <f t="shared" ca="1" si="35"/>
        <v>1.3410581423193756E-8</v>
      </c>
    </row>
    <row r="372" spans="1:4" x14ac:dyDescent="0.3">
      <c r="A372" s="2">
        <v>364</v>
      </c>
      <c r="B372" s="2">
        <f t="shared" ca="1" si="32"/>
        <v>0.27062105707848971</v>
      </c>
      <c r="C372" s="2">
        <f t="shared" ca="1" si="33"/>
        <v>0.38459809021792285</v>
      </c>
      <c r="D372" s="2">
        <f t="shared" ca="1" si="35"/>
        <v>0.38459809021792285</v>
      </c>
    </row>
    <row r="373" spans="1:4" x14ac:dyDescent="0.3">
      <c r="A373" s="2">
        <v>365</v>
      </c>
      <c r="B373" s="2">
        <f t="shared" ca="1" si="32"/>
        <v>1.2277112003031743</v>
      </c>
      <c r="C373" s="2">
        <f t="shared" ca="1" si="33"/>
        <v>0.18776277859814119</v>
      </c>
      <c r="D373" s="2">
        <f t="shared" ca="1" si="35"/>
        <v>0.18776277859814119</v>
      </c>
    </row>
    <row r="374" spans="1:4" x14ac:dyDescent="0.3">
      <c r="A374" s="2">
        <v>366</v>
      </c>
      <c r="B374" s="2">
        <f t="shared" ca="1" si="32"/>
        <v>-3.4332823545096076</v>
      </c>
      <c r="C374" s="2">
        <f t="shared" ca="1" si="33"/>
        <v>1.0997719970205584E-3</v>
      </c>
      <c r="D374" s="2">
        <f t="shared" ca="1" si="35"/>
        <v>1.0997719970205584E-3</v>
      </c>
    </row>
    <row r="375" spans="1:4" x14ac:dyDescent="0.3">
      <c r="A375" s="2">
        <v>367</v>
      </c>
      <c r="B375" s="2">
        <f t="shared" ca="1" si="32"/>
        <v>-3.3549594110940806</v>
      </c>
      <c r="C375" s="2">
        <f t="shared" ca="1" si="33"/>
        <v>1.4346779812698057E-3</v>
      </c>
      <c r="D375" s="2">
        <f t="shared" ca="1" si="35"/>
        <v>1.4346779812698057E-3</v>
      </c>
    </row>
    <row r="376" spans="1:4" x14ac:dyDescent="0.3">
      <c r="A376" s="2">
        <v>368</v>
      </c>
      <c r="B376" s="2">
        <f t="shared" ca="1" si="32"/>
        <v>-9.0518836342288225</v>
      </c>
      <c r="C376" s="2">
        <f t="shared" ca="1" si="33"/>
        <v>6.4358219874790525E-19</v>
      </c>
      <c r="D376" s="2">
        <f t="shared" ca="1" si="35"/>
        <v>6.4358219874790525E-19</v>
      </c>
    </row>
    <row r="377" spans="1:4" x14ac:dyDescent="0.3">
      <c r="A377" s="2">
        <v>369</v>
      </c>
      <c r="B377" s="2">
        <f t="shared" ca="1" si="32"/>
        <v>8.2108867634059415</v>
      </c>
      <c r="C377" s="2">
        <f t="shared" ca="1" si="33"/>
        <v>9.1439479476547558E-16</v>
      </c>
      <c r="D377" s="2">
        <f t="shared" ca="1" si="35"/>
        <v>9.1439479476547558E-16</v>
      </c>
    </row>
    <row r="378" spans="1:4" x14ac:dyDescent="0.3">
      <c r="A378" s="2">
        <v>370</v>
      </c>
      <c r="B378" s="2">
        <f t="shared" ca="1" si="32"/>
        <v>-6.9955701696128543</v>
      </c>
      <c r="C378" s="2">
        <f t="shared" ca="1" si="33"/>
        <v>9.4223222704871404E-12</v>
      </c>
      <c r="D378" s="2">
        <f t="shared" ca="1" si="35"/>
        <v>9.4223222704871404E-12</v>
      </c>
    </row>
    <row r="379" spans="1:4" x14ac:dyDescent="0.3">
      <c r="A379" s="2">
        <v>371</v>
      </c>
      <c r="B379" s="2">
        <f t="shared" ca="1" si="32"/>
        <v>6.4713011595721213</v>
      </c>
      <c r="C379" s="2">
        <f t="shared" ca="1" si="33"/>
        <v>3.215693518482123E-10</v>
      </c>
      <c r="D379" s="2">
        <f t="shared" ca="1" si="35"/>
        <v>3.215693518482123E-10</v>
      </c>
    </row>
    <row r="380" spans="1:4" x14ac:dyDescent="0.3">
      <c r="A380" s="2">
        <v>372</v>
      </c>
      <c r="B380" s="2">
        <f t="shared" ca="1" si="32"/>
        <v>-3.2027023044677394</v>
      </c>
      <c r="C380" s="2">
        <f t="shared" ca="1" si="33"/>
        <v>2.3635523497526519E-3</v>
      </c>
      <c r="D380" s="2">
        <f t="shared" ca="1" si="35"/>
        <v>2.3635523497526519E-3</v>
      </c>
    </row>
    <row r="381" spans="1:4" x14ac:dyDescent="0.3">
      <c r="A381" s="2">
        <v>373</v>
      </c>
      <c r="B381" s="2">
        <f t="shared" ca="1" si="32"/>
        <v>-6.8296942389516868</v>
      </c>
      <c r="C381" s="2">
        <f t="shared" ca="1" si="33"/>
        <v>2.9657673182090685E-11</v>
      </c>
      <c r="D381" s="2">
        <f t="shared" ca="1" si="35"/>
        <v>2.9657673182090685E-11</v>
      </c>
    </row>
    <row r="382" spans="1:4" x14ac:dyDescent="0.3">
      <c r="A382" s="2">
        <v>374</v>
      </c>
      <c r="B382" s="2">
        <f t="shared" ca="1" si="32"/>
        <v>3.8906011970012973</v>
      </c>
      <c r="C382" s="2">
        <f t="shared" ca="1" si="33"/>
        <v>2.0606325560654467E-4</v>
      </c>
      <c r="D382" s="2">
        <f t="shared" ca="1" si="35"/>
        <v>2.0606325560654467E-4</v>
      </c>
    </row>
    <row r="383" spans="1:4" x14ac:dyDescent="0.3">
      <c r="A383" s="2">
        <v>375</v>
      </c>
      <c r="B383" s="2">
        <f t="shared" ca="1" si="32"/>
        <v>7.6279740194852081</v>
      </c>
      <c r="C383" s="2">
        <f t="shared" ca="1" si="33"/>
        <v>9.2466280297608893E-14</v>
      </c>
      <c r="D383" s="2">
        <f t="shared" ca="1" si="35"/>
        <v>9.2466280297608893E-14</v>
      </c>
    </row>
    <row r="384" spans="1:4" x14ac:dyDescent="0.3">
      <c r="A384" s="2">
        <v>376</v>
      </c>
      <c r="B384" s="2">
        <f t="shared" ca="1" si="32"/>
        <v>6.2437471127767346</v>
      </c>
      <c r="C384" s="2">
        <f t="shared" ca="1" si="33"/>
        <v>1.3663436447261142E-9</v>
      </c>
      <c r="D384" s="2">
        <f t="shared" ca="1" si="35"/>
        <v>1.3663436447261142E-9</v>
      </c>
    </row>
    <row r="385" spans="1:4" x14ac:dyDescent="0.3">
      <c r="A385" s="2">
        <v>377</v>
      </c>
      <c r="B385" s="2">
        <f t="shared" ca="1" si="32"/>
        <v>-1.9362288768328657</v>
      </c>
      <c r="C385" s="2">
        <f t="shared" ca="1" si="33"/>
        <v>6.1210920554747764E-2</v>
      </c>
      <c r="D385" s="2">
        <f t="shared" ca="1" si="35"/>
        <v>6.1210920554747764E-2</v>
      </c>
    </row>
    <row r="386" spans="1:4" x14ac:dyDescent="0.3">
      <c r="A386" s="2">
        <v>378</v>
      </c>
      <c r="B386" s="2">
        <f t="shared" ca="1" si="32"/>
        <v>-5.7084666794403045</v>
      </c>
      <c r="C386" s="2">
        <f t="shared" ca="1" si="33"/>
        <v>3.34827837427051E-8</v>
      </c>
      <c r="D386" s="2">
        <f t="shared" ca="1" si="35"/>
        <v>3.34827837427051E-8</v>
      </c>
    </row>
    <row r="387" spans="1:4" x14ac:dyDescent="0.3">
      <c r="A387" s="2">
        <v>379</v>
      </c>
      <c r="B387" s="2">
        <f t="shared" ca="1" si="32"/>
        <v>5.1978564797143871</v>
      </c>
      <c r="C387" s="2">
        <f t="shared" ca="1" si="33"/>
        <v>5.4211128968671443E-7</v>
      </c>
      <c r="D387" s="2">
        <f t="shared" ca="1" si="35"/>
        <v>5.4211128968671443E-7</v>
      </c>
    </row>
    <row r="388" spans="1:4" x14ac:dyDescent="0.3">
      <c r="A388" s="2">
        <v>380</v>
      </c>
      <c r="B388" s="2">
        <f t="shared" ca="1" si="32"/>
        <v>-7.0551177539806487</v>
      </c>
      <c r="C388" s="2">
        <f t="shared" ca="1" si="33"/>
        <v>6.2011782942711251E-12</v>
      </c>
      <c r="D388" s="2">
        <f t="shared" ca="1" si="35"/>
        <v>6.2011782942711251E-12</v>
      </c>
    </row>
    <row r="389" spans="1:4" x14ac:dyDescent="0.3">
      <c r="A389" s="2">
        <v>381</v>
      </c>
      <c r="B389" s="2">
        <f t="shared" ca="1" si="32"/>
        <v>-1.5349515011964581</v>
      </c>
      <c r="C389" s="2">
        <f t="shared" ref="C389" ca="1" si="37">(1/(SQRT(2*PI())))*EXP((-1)*(POWER(B389,2)/2))</f>
        <v>0.1228272246523549</v>
      </c>
      <c r="D389" s="2">
        <f t="shared" ca="1" si="35"/>
        <v>0.1228272246523549</v>
      </c>
    </row>
    <row r="390" spans="1:4" x14ac:dyDescent="0.3">
      <c r="A390" s="2">
        <v>382</v>
      </c>
      <c r="B390" s="2">
        <f t="shared" ca="1" si="32"/>
        <v>0.94499480621873744</v>
      </c>
      <c r="C390" s="2">
        <f t="shared" ca="1" si="33"/>
        <v>0.25526676966989797</v>
      </c>
      <c r="D390" s="2">
        <f t="shared" ca="1" si="35"/>
        <v>0.25526676966989797</v>
      </c>
    </row>
    <row r="391" spans="1:4" x14ac:dyDescent="0.3">
      <c r="A391" s="2">
        <v>383</v>
      </c>
      <c r="B391" s="2">
        <f t="shared" ca="1" si="32"/>
        <v>1.7430754219386113</v>
      </c>
      <c r="C391" s="2">
        <f t="shared" ca="1" si="33"/>
        <v>8.7327095109184183E-2</v>
      </c>
      <c r="D391" s="2">
        <f t="shared" ca="1" si="35"/>
        <v>8.7327095109184183E-2</v>
      </c>
    </row>
    <row r="392" spans="1:4" x14ac:dyDescent="0.3">
      <c r="A392" s="2">
        <v>384</v>
      </c>
      <c r="B392" s="2">
        <f t="shared" ca="1" si="32"/>
        <v>-3.6001397017133563</v>
      </c>
      <c r="C392" s="2">
        <f t="shared" ca="1" si="33"/>
        <v>6.1159426002536043E-4</v>
      </c>
      <c r="D392" s="2">
        <f t="shared" ca="1" si="35"/>
        <v>6.1159426002536043E-4</v>
      </c>
    </row>
    <row r="393" spans="1:4" x14ac:dyDescent="0.3">
      <c r="A393" s="2">
        <v>385</v>
      </c>
      <c r="B393" s="2">
        <f t="shared" ca="1" si="32"/>
        <v>-9.6024677760912081</v>
      </c>
      <c r="C393" s="2">
        <f t="shared" ca="1" si="33"/>
        <v>3.7873051510138936E-21</v>
      </c>
      <c r="D393" s="2">
        <f t="shared" ca="1" si="35"/>
        <v>3.7873051510138936E-21</v>
      </c>
    </row>
    <row r="394" spans="1:4" x14ac:dyDescent="0.3">
      <c r="A394" s="2">
        <v>386</v>
      </c>
      <c r="B394" s="2">
        <f t="shared" ref="B394:B457" ca="1" si="38">RAND()*(20)-(10)</f>
        <v>-7.2451360357973922</v>
      </c>
      <c r="C394" s="2">
        <f t="shared" ref="C394:C457" ca="1" si="39">(1/((2*PI())^(1/2)))*EXP(-(B394^2)/2)</f>
        <v>1.5937416554565143E-12</v>
      </c>
      <c r="D394" s="2">
        <f t="shared" ca="1" si="35"/>
        <v>1.5937416554565143E-12</v>
      </c>
    </row>
    <row r="395" spans="1:4" x14ac:dyDescent="0.3">
      <c r="A395" s="2">
        <v>387</v>
      </c>
      <c r="B395" s="2">
        <f t="shared" ca="1" si="38"/>
        <v>-6.5449393369630116</v>
      </c>
      <c r="C395" s="2">
        <f t="shared" ca="1" si="39"/>
        <v>1.9913184050544043E-10</v>
      </c>
      <c r="D395" s="2">
        <f t="shared" ca="1" si="35"/>
        <v>1.9913184050544043E-10</v>
      </c>
    </row>
    <row r="396" spans="1:4" x14ac:dyDescent="0.3">
      <c r="A396" s="2">
        <v>388</v>
      </c>
      <c r="B396" s="2">
        <f t="shared" ca="1" si="38"/>
        <v>2.1542606934654724</v>
      </c>
      <c r="C396" s="2">
        <f t="shared" ca="1" si="39"/>
        <v>3.9189042437781638E-2</v>
      </c>
      <c r="D396" s="2">
        <f t="shared" ca="1" si="35"/>
        <v>3.9189042437781638E-2</v>
      </c>
    </row>
    <row r="397" spans="1:4" x14ac:dyDescent="0.3">
      <c r="A397" s="2">
        <v>389</v>
      </c>
      <c r="B397" s="2">
        <f t="shared" ca="1" si="38"/>
        <v>7.7495926305674985</v>
      </c>
      <c r="C397" s="2">
        <f t="shared" ca="1" si="39"/>
        <v>3.6297355661727139E-14</v>
      </c>
      <c r="D397" s="2">
        <f t="shared" ca="1" si="35"/>
        <v>3.6297355661727139E-14</v>
      </c>
    </row>
    <row r="398" spans="1:4" x14ac:dyDescent="0.3">
      <c r="A398" s="2">
        <v>390</v>
      </c>
      <c r="B398" s="2">
        <f t="shared" ca="1" si="38"/>
        <v>-0.41313224098495915</v>
      </c>
      <c r="C398" s="2">
        <f t="shared" ca="1" si="39"/>
        <v>0.36630913992982173</v>
      </c>
      <c r="D398" s="2">
        <f t="shared" ca="1" si="35"/>
        <v>0.36630913992982173</v>
      </c>
    </row>
    <row r="399" spans="1:4" x14ac:dyDescent="0.3">
      <c r="A399" s="2">
        <v>391</v>
      </c>
      <c r="B399" s="2">
        <f t="shared" ca="1" si="38"/>
        <v>-9.3559783775757861</v>
      </c>
      <c r="C399" s="2">
        <f t="shared" ca="1" si="39"/>
        <v>3.9180638886868547E-20</v>
      </c>
      <c r="D399" s="2">
        <f t="shared" ca="1" si="35"/>
        <v>3.9180638886868547E-20</v>
      </c>
    </row>
    <row r="400" spans="1:4" x14ac:dyDescent="0.3">
      <c r="A400" s="2">
        <v>392</v>
      </c>
      <c r="B400" s="2">
        <f t="shared" ca="1" si="38"/>
        <v>-5.4211382540017965</v>
      </c>
      <c r="C400" s="2">
        <f t="shared" ca="1" si="39"/>
        <v>1.6566328408812003E-7</v>
      </c>
      <c r="D400" s="2">
        <f t="shared" ca="1" si="35"/>
        <v>1.6566328408812003E-7</v>
      </c>
    </row>
    <row r="401" spans="1:4" x14ac:dyDescent="0.3">
      <c r="A401" s="2">
        <v>393</v>
      </c>
      <c r="B401" s="2">
        <f t="shared" ca="1" si="38"/>
        <v>7.1528967201522988</v>
      </c>
      <c r="C401" s="2">
        <f t="shared" ca="1" si="39"/>
        <v>3.0960182120061895E-12</v>
      </c>
      <c r="D401" s="2">
        <f t="shared" ca="1" si="35"/>
        <v>3.0960182120061895E-12</v>
      </c>
    </row>
    <row r="402" spans="1:4" x14ac:dyDescent="0.3">
      <c r="A402" s="2">
        <v>394</v>
      </c>
      <c r="B402" s="2">
        <f t="shared" ca="1" si="38"/>
        <v>6.5737625263023496</v>
      </c>
      <c r="C402" s="2">
        <f t="shared" ca="1" si="39"/>
        <v>1.6482852755910264E-10</v>
      </c>
      <c r="D402" s="2">
        <f t="shared" ca="1" si="35"/>
        <v>1.6482852755910264E-10</v>
      </c>
    </row>
    <row r="403" spans="1:4" x14ac:dyDescent="0.3">
      <c r="A403" s="2">
        <v>395</v>
      </c>
      <c r="B403" s="2">
        <f t="shared" ca="1" si="38"/>
        <v>7.5310771257013478</v>
      </c>
      <c r="C403" s="2">
        <f t="shared" ca="1" si="39"/>
        <v>1.9272735563996777E-13</v>
      </c>
      <c r="D403" s="2">
        <f t="shared" ca="1" si="35"/>
        <v>1.9272735563996777E-13</v>
      </c>
    </row>
    <row r="404" spans="1:4" x14ac:dyDescent="0.3">
      <c r="A404" s="2">
        <v>396</v>
      </c>
      <c r="B404" s="2">
        <f t="shared" ca="1" si="38"/>
        <v>-9.3764246554556152</v>
      </c>
      <c r="C404" s="2">
        <f t="shared" ca="1" si="39"/>
        <v>3.2352094374617838E-20</v>
      </c>
      <c r="D404" s="2">
        <f t="shared" ca="1" si="35"/>
        <v>3.2352094374617838E-20</v>
      </c>
    </row>
    <row r="405" spans="1:4" x14ac:dyDescent="0.3">
      <c r="A405" s="2">
        <v>397</v>
      </c>
      <c r="B405" s="2">
        <f t="shared" ca="1" si="38"/>
        <v>3.4760281936359156</v>
      </c>
      <c r="C405" s="2">
        <f t="shared" ca="1" si="39"/>
        <v>9.4878860976256552E-4</v>
      </c>
      <c r="D405" s="2">
        <f t="shared" ca="1" si="35"/>
        <v>9.4878860976256552E-4</v>
      </c>
    </row>
    <row r="406" spans="1:4" x14ac:dyDescent="0.3">
      <c r="A406" s="2">
        <v>398</v>
      </c>
      <c r="B406" s="2">
        <f t="shared" ca="1" si="38"/>
        <v>7.8561438315974783</v>
      </c>
      <c r="C406" s="2">
        <f t="shared" ca="1" si="39"/>
        <v>1.5805214390982437E-14</v>
      </c>
      <c r="D406" s="2">
        <f t="shared" ca="1" si="35"/>
        <v>1.5805214390982437E-14</v>
      </c>
    </row>
    <row r="407" spans="1:4" x14ac:dyDescent="0.3">
      <c r="A407" s="2">
        <v>399</v>
      </c>
      <c r="B407" s="2">
        <f t="shared" ca="1" si="38"/>
        <v>1.8226755696076502</v>
      </c>
      <c r="C407" s="2">
        <f t="shared" ca="1" si="39"/>
        <v>7.5773121319416478E-2</v>
      </c>
      <c r="D407" s="2">
        <f t="shared" ca="1" si="35"/>
        <v>7.5773121319416478E-2</v>
      </c>
    </row>
    <row r="408" spans="1:4" x14ac:dyDescent="0.3">
      <c r="A408" s="2">
        <v>400</v>
      </c>
      <c r="B408" s="2">
        <f t="shared" ca="1" si="38"/>
        <v>-0.80229164766402761</v>
      </c>
      <c r="C408" s="2">
        <f t="shared" ca="1" si="39"/>
        <v>0.28916018323775378</v>
      </c>
      <c r="D408" s="2">
        <f t="shared" ca="1" si="35"/>
        <v>0.28916018323775378</v>
      </c>
    </row>
    <row r="409" spans="1:4" x14ac:dyDescent="0.3">
      <c r="A409" s="2">
        <v>401</v>
      </c>
      <c r="B409" s="2">
        <f t="shared" ca="1" si="38"/>
        <v>5.373615795072082</v>
      </c>
      <c r="C409" s="2">
        <f t="shared" ref="C409" ca="1" si="40">(1/(SQRT(2*PI())))*EXP((-1)*(POWER(B409,2)/2))</f>
        <v>2.1410230193464927E-7</v>
      </c>
      <c r="D409" s="2">
        <f t="shared" ca="1" si="35"/>
        <v>2.1410230193464927E-7</v>
      </c>
    </row>
    <row r="410" spans="1:4" x14ac:dyDescent="0.3">
      <c r="A410" s="2">
        <v>402</v>
      </c>
      <c r="B410" s="2">
        <f t="shared" ca="1" si="38"/>
        <v>-3.0311013018272881</v>
      </c>
      <c r="C410" s="2">
        <f t="shared" ca="1" si="39"/>
        <v>4.0350923746594256E-3</v>
      </c>
      <c r="D410" s="2">
        <f t="shared" ca="1" si="35"/>
        <v>4.0350923746594256E-3</v>
      </c>
    </row>
    <row r="411" spans="1:4" x14ac:dyDescent="0.3">
      <c r="A411" s="2">
        <v>403</v>
      </c>
      <c r="B411" s="2">
        <f t="shared" ca="1" si="38"/>
        <v>-1.0570658034675091</v>
      </c>
      <c r="C411" s="2">
        <f t="shared" ca="1" si="39"/>
        <v>0.22817723862320125</v>
      </c>
      <c r="D411" s="2">
        <f t="shared" ca="1" si="35"/>
        <v>0.22817723862320125</v>
      </c>
    </row>
    <row r="412" spans="1:4" x14ac:dyDescent="0.3">
      <c r="A412" s="2">
        <v>404</v>
      </c>
      <c r="B412" s="2">
        <f t="shared" ca="1" si="38"/>
        <v>6.7072289028984358</v>
      </c>
      <c r="C412" s="2">
        <f t="shared" ca="1" si="39"/>
        <v>6.7939853389263441E-11</v>
      </c>
      <c r="D412" s="2">
        <f t="shared" ca="1" si="35"/>
        <v>6.7939853389263441E-11</v>
      </c>
    </row>
    <row r="413" spans="1:4" x14ac:dyDescent="0.3">
      <c r="A413" s="2">
        <v>405</v>
      </c>
      <c r="B413" s="2">
        <f t="shared" ca="1" si="38"/>
        <v>1.4474162816165013</v>
      </c>
      <c r="C413" s="2">
        <f t="shared" ca="1" si="39"/>
        <v>0.13995344052714917</v>
      </c>
      <c r="D413" s="2">
        <f t="shared" ca="1" si="35"/>
        <v>0.13995344052714917</v>
      </c>
    </row>
    <row r="414" spans="1:4" x14ac:dyDescent="0.3">
      <c r="A414" s="2">
        <v>406</v>
      </c>
      <c r="B414" s="2">
        <f t="shared" ca="1" si="38"/>
        <v>-3.5293234271078822</v>
      </c>
      <c r="C414" s="2">
        <f t="shared" ca="1" si="39"/>
        <v>7.8722184703596107E-4</v>
      </c>
      <c r="D414" s="2">
        <f t="shared" ref="D414:D477" ca="1" si="41">_xlfn.NORM.S.DIST(B414,0)</f>
        <v>7.8722184703596107E-4</v>
      </c>
    </row>
    <row r="415" spans="1:4" x14ac:dyDescent="0.3">
      <c r="A415" s="2">
        <v>407</v>
      </c>
      <c r="B415" s="2">
        <f t="shared" ca="1" si="38"/>
        <v>3.8483947667102854</v>
      </c>
      <c r="C415" s="2">
        <f t="shared" ca="1" si="39"/>
        <v>2.4262107995140053E-4</v>
      </c>
      <c r="D415" s="2">
        <f t="shared" ca="1" si="41"/>
        <v>2.4262107995140053E-4</v>
      </c>
    </row>
    <row r="416" spans="1:4" x14ac:dyDescent="0.3">
      <c r="A416" s="2">
        <v>408</v>
      </c>
      <c r="B416" s="2">
        <f t="shared" ca="1" si="38"/>
        <v>9.983496773627607</v>
      </c>
      <c r="C416" s="2">
        <f t="shared" ca="1" si="39"/>
        <v>9.0740137008446619E-23</v>
      </c>
      <c r="D416" s="2">
        <f t="shared" ca="1" si="41"/>
        <v>9.0740137008446619E-23</v>
      </c>
    </row>
    <row r="417" spans="1:4" x14ac:dyDescent="0.3">
      <c r="A417" s="2">
        <v>409</v>
      </c>
      <c r="B417" s="2">
        <f t="shared" ca="1" si="38"/>
        <v>-6.2219170908793497</v>
      </c>
      <c r="C417" s="2">
        <f t="shared" ca="1" si="39"/>
        <v>1.5654935800059025E-9</v>
      </c>
      <c r="D417" s="2">
        <f t="shared" ca="1" si="41"/>
        <v>1.5654935800059025E-9</v>
      </c>
    </row>
    <row r="418" spans="1:4" x14ac:dyDescent="0.3">
      <c r="A418" s="2">
        <v>410</v>
      </c>
      <c r="B418" s="2">
        <f t="shared" ca="1" si="38"/>
        <v>3.252225776805167</v>
      </c>
      <c r="C418" s="2">
        <f t="shared" ca="1" si="39"/>
        <v>2.0144183508879381E-3</v>
      </c>
      <c r="D418" s="2">
        <f t="shared" ca="1" si="41"/>
        <v>2.0144183508879381E-3</v>
      </c>
    </row>
    <row r="419" spans="1:4" x14ac:dyDescent="0.3">
      <c r="A419" s="2">
        <v>411</v>
      </c>
      <c r="B419" s="2">
        <f t="shared" ca="1" si="38"/>
        <v>4.3230590341631281</v>
      </c>
      <c r="C419" s="2">
        <f t="shared" ca="1" si="39"/>
        <v>3.4888327522734555E-5</v>
      </c>
      <c r="D419" s="2">
        <f t="shared" ca="1" si="41"/>
        <v>3.4888327522734555E-5</v>
      </c>
    </row>
    <row r="420" spans="1:4" x14ac:dyDescent="0.3">
      <c r="A420" s="2">
        <v>412</v>
      </c>
      <c r="B420" s="2">
        <f t="shared" ca="1" si="38"/>
        <v>-1.9272978966966896</v>
      </c>
      <c r="C420" s="2">
        <f t="shared" ca="1" si="39"/>
        <v>6.2276126771913111E-2</v>
      </c>
      <c r="D420" s="2">
        <f t="shared" ca="1" si="41"/>
        <v>6.2276126771913111E-2</v>
      </c>
    </row>
    <row r="421" spans="1:4" x14ac:dyDescent="0.3">
      <c r="A421" s="2">
        <v>413</v>
      </c>
      <c r="B421" s="2">
        <f t="shared" ca="1" si="38"/>
        <v>-0.19057019052040225</v>
      </c>
      <c r="C421" s="2">
        <f t="shared" ca="1" si="39"/>
        <v>0.39176346302715287</v>
      </c>
      <c r="D421" s="2">
        <f t="shared" ca="1" si="41"/>
        <v>0.39176346302715287</v>
      </c>
    </row>
    <row r="422" spans="1:4" x14ac:dyDescent="0.3">
      <c r="A422" s="2">
        <v>414</v>
      </c>
      <c r="B422" s="2">
        <f t="shared" ca="1" si="38"/>
        <v>2.5707982765420905</v>
      </c>
      <c r="C422" s="2">
        <f t="shared" ca="1" si="39"/>
        <v>1.4648161847662168E-2</v>
      </c>
      <c r="D422" s="2">
        <f t="shared" ca="1" si="41"/>
        <v>1.4648161847662168E-2</v>
      </c>
    </row>
    <row r="423" spans="1:4" x14ac:dyDescent="0.3">
      <c r="A423" s="2">
        <v>415</v>
      </c>
      <c r="B423" s="2">
        <f t="shared" ca="1" si="38"/>
        <v>4.3417845602614964</v>
      </c>
      <c r="C423" s="2">
        <f t="shared" ca="1" si="39"/>
        <v>3.2169713676889527E-5</v>
      </c>
      <c r="D423" s="2">
        <f t="shared" ca="1" si="41"/>
        <v>3.2169713676889527E-5</v>
      </c>
    </row>
    <row r="424" spans="1:4" x14ac:dyDescent="0.3">
      <c r="A424" s="2">
        <v>416</v>
      </c>
      <c r="B424" s="2">
        <f t="shared" ca="1" si="38"/>
        <v>5.2796155290442428</v>
      </c>
      <c r="C424" s="2">
        <f t="shared" ca="1" si="39"/>
        <v>3.5324336423088877E-7</v>
      </c>
      <c r="D424" s="2">
        <f t="shared" ca="1" si="41"/>
        <v>3.5324336423088877E-7</v>
      </c>
    </row>
    <row r="425" spans="1:4" x14ac:dyDescent="0.3">
      <c r="A425" s="2">
        <v>417</v>
      </c>
      <c r="B425" s="2">
        <f t="shared" ca="1" si="38"/>
        <v>7.8230000430895075</v>
      </c>
      <c r="C425" s="2">
        <f t="shared" ca="1" si="39"/>
        <v>2.0494837488831118E-14</v>
      </c>
      <c r="D425" s="2">
        <f t="shared" ca="1" si="41"/>
        <v>2.0494837488831118E-14</v>
      </c>
    </row>
    <row r="426" spans="1:4" x14ac:dyDescent="0.3">
      <c r="A426" s="2">
        <v>418</v>
      </c>
      <c r="B426" s="2">
        <f t="shared" ca="1" si="38"/>
        <v>-9.5054916748748681</v>
      </c>
      <c r="C426" s="2">
        <f t="shared" ca="1" si="39"/>
        <v>9.5654957306435579E-21</v>
      </c>
      <c r="D426" s="2">
        <f t="shared" ca="1" si="41"/>
        <v>9.5654957306435579E-21</v>
      </c>
    </row>
    <row r="427" spans="1:4" x14ac:dyDescent="0.3">
      <c r="A427" s="2">
        <v>419</v>
      </c>
      <c r="B427" s="2">
        <f t="shared" ca="1" si="38"/>
        <v>1.2548089643664788</v>
      </c>
      <c r="C427" s="2">
        <f t="shared" ca="1" si="39"/>
        <v>0.18155233826829079</v>
      </c>
      <c r="D427" s="2">
        <f t="shared" ca="1" si="41"/>
        <v>0.18155233826829079</v>
      </c>
    </row>
    <row r="428" spans="1:4" x14ac:dyDescent="0.3">
      <c r="A428" s="2">
        <v>420</v>
      </c>
      <c r="B428" s="2">
        <f t="shared" ca="1" si="38"/>
        <v>0.21893215673762079</v>
      </c>
      <c r="C428" s="2">
        <f t="shared" ca="1" si="39"/>
        <v>0.389495028391319</v>
      </c>
      <c r="D428" s="2">
        <f t="shared" ca="1" si="41"/>
        <v>0.389495028391319</v>
      </c>
    </row>
    <row r="429" spans="1:4" x14ac:dyDescent="0.3">
      <c r="A429" s="2">
        <v>421</v>
      </c>
      <c r="B429" s="2">
        <f t="shared" ca="1" si="38"/>
        <v>-2.5985096158901637</v>
      </c>
      <c r="C429" s="2">
        <f t="shared" ref="C429" ca="1" si="42">(1/(SQRT(2*PI())))*EXP((-1)*(POWER(B429,2)/2))</f>
        <v>1.3635690187667681E-2</v>
      </c>
      <c r="D429" s="2">
        <f t="shared" ca="1" si="41"/>
        <v>1.3635690187667681E-2</v>
      </c>
    </row>
    <row r="430" spans="1:4" x14ac:dyDescent="0.3">
      <c r="A430" s="2">
        <v>422</v>
      </c>
      <c r="B430" s="2">
        <f t="shared" ca="1" si="38"/>
        <v>-4.5714304450861087</v>
      </c>
      <c r="C430" s="2">
        <f t="shared" ca="1" si="39"/>
        <v>1.1560381536990017E-5</v>
      </c>
      <c r="D430" s="2">
        <f t="shared" ca="1" si="41"/>
        <v>1.1560381536990017E-5</v>
      </c>
    </row>
    <row r="431" spans="1:4" x14ac:dyDescent="0.3">
      <c r="A431" s="2">
        <v>423</v>
      </c>
      <c r="B431" s="2">
        <f t="shared" ca="1" si="38"/>
        <v>-3.3219890679430542</v>
      </c>
      <c r="C431" s="2">
        <f t="shared" ca="1" si="39"/>
        <v>1.6016127046335831E-3</v>
      </c>
      <c r="D431" s="2">
        <f t="shared" ca="1" si="41"/>
        <v>1.6016127046335831E-3</v>
      </c>
    </row>
    <row r="432" spans="1:4" x14ac:dyDescent="0.3">
      <c r="A432" s="2">
        <v>424</v>
      </c>
      <c r="B432" s="2">
        <f t="shared" ca="1" si="38"/>
        <v>-8.1461481999632461</v>
      </c>
      <c r="C432" s="2">
        <f t="shared" ca="1" si="39"/>
        <v>1.5526646963801145E-15</v>
      </c>
      <c r="D432" s="2">
        <f t="shared" ca="1" si="41"/>
        <v>1.5526646963801145E-15</v>
      </c>
    </row>
    <row r="433" spans="1:4" x14ac:dyDescent="0.3">
      <c r="A433" s="2">
        <v>425</v>
      </c>
      <c r="B433" s="2">
        <f t="shared" ca="1" si="38"/>
        <v>1.5781909784557353</v>
      </c>
      <c r="C433" s="2">
        <f t="shared" ca="1" si="39"/>
        <v>0.11483236434531363</v>
      </c>
      <c r="D433" s="2">
        <f t="shared" ca="1" si="41"/>
        <v>0.11483236434531363</v>
      </c>
    </row>
    <row r="434" spans="1:4" x14ac:dyDescent="0.3">
      <c r="A434" s="2">
        <v>426</v>
      </c>
      <c r="B434" s="2">
        <f t="shared" ca="1" si="38"/>
        <v>-1.0692710336915496</v>
      </c>
      <c r="C434" s="2">
        <f t="shared" ca="1" si="39"/>
        <v>0.22523548930899986</v>
      </c>
      <c r="D434" s="2">
        <f t="shared" ca="1" si="41"/>
        <v>0.22523548930899986</v>
      </c>
    </row>
    <row r="435" spans="1:4" x14ac:dyDescent="0.3">
      <c r="A435" s="2">
        <v>427</v>
      </c>
      <c r="B435" s="2">
        <f t="shared" ca="1" si="38"/>
        <v>2.6205128088812035</v>
      </c>
      <c r="C435" s="2">
        <f t="shared" ca="1" si="39"/>
        <v>1.2874814710415929E-2</v>
      </c>
      <c r="D435" s="2">
        <f t="shared" ca="1" si="41"/>
        <v>1.2874814710415929E-2</v>
      </c>
    </row>
    <row r="436" spans="1:4" x14ac:dyDescent="0.3">
      <c r="A436" s="2">
        <v>428</v>
      </c>
      <c r="B436" s="2">
        <f t="shared" ca="1" si="38"/>
        <v>-3.7677657152181947</v>
      </c>
      <c r="C436" s="2">
        <f t="shared" ca="1" si="39"/>
        <v>3.298185920911823E-4</v>
      </c>
      <c r="D436" s="2">
        <f t="shared" ca="1" si="41"/>
        <v>3.298185920911823E-4</v>
      </c>
    </row>
    <row r="437" spans="1:4" x14ac:dyDescent="0.3">
      <c r="A437" s="2">
        <v>429</v>
      </c>
      <c r="B437" s="2">
        <f t="shared" ca="1" si="38"/>
        <v>-3.780464686127301</v>
      </c>
      <c r="C437" s="2">
        <f t="shared" ca="1" si="39"/>
        <v>3.1438407374096555E-4</v>
      </c>
      <c r="D437" s="2">
        <f t="shared" ca="1" si="41"/>
        <v>3.1438407374096555E-4</v>
      </c>
    </row>
    <row r="438" spans="1:4" x14ac:dyDescent="0.3">
      <c r="A438" s="2">
        <v>430</v>
      </c>
      <c r="B438" s="2">
        <f t="shared" ca="1" si="38"/>
        <v>-1.3228482683035168</v>
      </c>
      <c r="C438" s="2">
        <f t="shared" ca="1" si="39"/>
        <v>0.16630990996288528</v>
      </c>
      <c r="D438" s="2">
        <f t="shared" ca="1" si="41"/>
        <v>0.16630990996288528</v>
      </c>
    </row>
    <row r="439" spans="1:4" x14ac:dyDescent="0.3">
      <c r="A439" s="2">
        <v>431</v>
      </c>
      <c r="B439" s="2">
        <f t="shared" ca="1" si="38"/>
        <v>7.6872914468607831</v>
      </c>
      <c r="C439" s="2">
        <f t="shared" ca="1" si="39"/>
        <v>5.871017009136162E-14</v>
      </c>
      <c r="D439" s="2">
        <f t="shared" ca="1" si="41"/>
        <v>5.871017009136162E-14</v>
      </c>
    </row>
    <row r="440" spans="1:4" x14ac:dyDescent="0.3">
      <c r="A440" s="2">
        <v>432</v>
      </c>
      <c r="B440" s="2">
        <f t="shared" ca="1" si="38"/>
        <v>2.0934969242592398</v>
      </c>
      <c r="C440" s="2">
        <f t="shared" ca="1" si="39"/>
        <v>4.4587433526820021E-2</v>
      </c>
      <c r="D440" s="2">
        <f t="shared" ca="1" si="41"/>
        <v>4.4587433526820021E-2</v>
      </c>
    </row>
    <row r="441" spans="1:4" x14ac:dyDescent="0.3">
      <c r="A441" s="2">
        <v>433</v>
      </c>
      <c r="B441" s="2">
        <f t="shared" ca="1" si="38"/>
        <v>7.6435761705256908</v>
      </c>
      <c r="C441" s="2">
        <f t="shared" ca="1" si="39"/>
        <v>8.208124294434436E-14</v>
      </c>
      <c r="D441" s="2">
        <f t="shared" ca="1" si="41"/>
        <v>8.208124294434436E-14</v>
      </c>
    </row>
    <row r="442" spans="1:4" x14ac:dyDescent="0.3">
      <c r="A442" s="2">
        <v>434</v>
      </c>
      <c r="B442" s="2">
        <f t="shared" ca="1" si="38"/>
        <v>-5.5085060485308501</v>
      </c>
      <c r="C442" s="2">
        <f t="shared" ca="1" si="39"/>
        <v>1.0277147771520076E-7</v>
      </c>
      <c r="D442" s="2">
        <f t="shared" ca="1" si="41"/>
        <v>1.0277147771520076E-7</v>
      </c>
    </row>
    <row r="443" spans="1:4" x14ac:dyDescent="0.3">
      <c r="A443" s="2">
        <v>435</v>
      </c>
      <c r="B443" s="2">
        <f t="shared" ca="1" si="38"/>
        <v>-5.9454427912808017</v>
      </c>
      <c r="C443" s="2">
        <f t="shared" ca="1" si="39"/>
        <v>8.4164010786651967E-9</v>
      </c>
      <c r="D443" s="2">
        <f t="shared" ca="1" si="41"/>
        <v>8.4164010786651967E-9</v>
      </c>
    </row>
    <row r="444" spans="1:4" x14ac:dyDescent="0.3">
      <c r="A444" s="2">
        <v>436</v>
      </c>
      <c r="B444" s="2">
        <f t="shared" ca="1" si="38"/>
        <v>8.1177756178234048</v>
      </c>
      <c r="C444" s="2">
        <f t="shared" ca="1" si="39"/>
        <v>1.9556006244614722E-15</v>
      </c>
      <c r="D444" s="2">
        <f t="shared" ca="1" si="41"/>
        <v>1.9556006244614722E-15</v>
      </c>
    </row>
    <row r="445" spans="1:4" x14ac:dyDescent="0.3">
      <c r="A445" s="2">
        <v>437</v>
      </c>
      <c r="B445" s="2">
        <f t="shared" ca="1" si="38"/>
        <v>-7.7179810661953363</v>
      </c>
      <c r="C445" s="2">
        <f t="shared" ca="1" si="39"/>
        <v>4.6350032473715833E-14</v>
      </c>
      <c r="D445" s="2">
        <f t="shared" ca="1" si="41"/>
        <v>4.6350032473715833E-14</v>
      </c>
    </row>
    <row r="446" spans="1:4" x14ac:dyDescent="0.3">
      <c r="A446" s="2">
        <v>438</v>
      </c>
      <c r="B446" s="2">
        <f t="shared" ca="1" si="38"/>
        <v>-0.39658515783968085</v>
      </c>
      <c r="C446" s="2">
        <f t="shared" ca="1" si="39"/>
        <v>0.36877136762175045</v>
      </c>
      <c r="D446" s="2">
        <f t="shared" ca="1" si="41"/>
        <v>0.36877136762175045</v>
      </c>
    </row>
    <row r="447" spans="1:4" x14ac:dyDescent="0.3">
      <c r="A447" s="2">
        <v>439</v>
      </c>
      <c r="B447" s="2">
        <f t="shared" ca="1" si="38"/>
        <v>3.6460868600102874</v>
      </c>
      <c r="C447" s="2">
        <f t="shared" ca="1" si="39"/>
        <v>5.1780427811872333E-4</v>
      </c>
      <c r="D447" s="2">
        <f t="shared" ca="1" si="41"/>
        <v>5.1780427811872333E-4</v>
      </c>
    </row>
    <row r="448" spans="1:4" x14ac:dyDescent="0.3">
      <c r="A448" s="2">
        <v>440</v>
      </c>
      <c r="B448" s="2">
        <f t="shared" ca="1" si="38"/>
        <v>2.2493908389108626</v>
      </c>
      <c r="C448" s="2">
        <f t="shared" ca="1" si="39"/>
        <v>3.1783178526981114E-2</v>
      </c>
      <c r="D448" s="2">
        <f t="shared" ca="1" si="41"/>
        <v>3.1783178526981114E-2</v>
      </c>
    </row>
    <row r="449" spans="1:4" x14ac:dyDescent="0.3">
      <c r="A449" s="2">
        <v>441</v>
      </c>
      <c r="B449" s="2">
        <f t="shared" ca="1" si="38"/>
        <v>7.98943303393688</v>
      </c>
      <c r="C449" s="2">
        <f t="shared" ref="C449" ca="1" si="43">(1/(SQRT(2*PI())))*EXP((-1)*(POWER(B449,2)/2))</f>
        <v>5.4976336809150379E-15</v>
      </c>
      <c r="D449" s="2">
        <f t="shared" ca="1" si="41"/>
        <v>5.4976336809150379E-15</v>
      </c>
    </row>
    <row r="450" spans="1:4" x14ac:dyDescent="0.3">
      <c r="A450" s="2">
        <v>442</v>
      </c>
      <c r="B450" s="2">
        <f t="shared" ca="1" si="38"/>
        <v>3.5225909340100454</v>
      </c>
      <c r="C450" s="2">
        <f t="shared" ca="1" si="39"/>
        <v>8.0613287043363314E-4</v>
      </c>
      <c r="D450" s="2">
        <f t="shared" ca="1" si="41"/>
        <v>8.0613287043363314E-4</v>
      </c>
    </row>
    <row r="451" spans="1:4" x14ac:dyDescent="0.3">
      <c r="A451" s="2">
        <v>443</v>
      </c>
      <c r="B451" s="2">
        <f t="shared" ca="1" si="38"/>
        <v>1.7737310301542664</v>
      </c>
      <c r="C451" s="2">
        <f t="shared" ca="1" si="39"/>
        <v>8.2744360602108616E-2</v>
      </c>
      <c r="D451" s="2">
        <f t="shared" ca="1" si="41"/>
        <v>8.2744360602108616E-2</v>
      </c>
    </row>
    <row r="452" spans="1:4" x14ac:dyDescent="0.3">
      <c r="A452" s="2">
        <v>444</v>
      </c>
      <c r="B452" s="2">
        <f t="shared" ca="1" si="38"/>
        <v>-2.594033173956511</v>
      </c>
      <c r="C452" s="2">
        <f t="shared" ca="1" si="39"/>
        <v>1.3795089451412262E-2</v>
      </c>
      <c r="D452" s="2">
        <f t="shared" ca="1" si="41"/>
        <v>1.3795089451412262E-2</v>
      </c>
    </row>
    <row r="453" spans="1:4" x14ac:dyDescent="0.3">
      <c r="A453" s="2">
        <v>445</v>
      </c>
      <c r="B453" s="2">
        <f t="shared" ca="1" si="38"/>
        <v>2.507966352696176</v>
      </c>
      <c r="C453" s="2">
        <f t="shared" ca="1" si="39"/>
        <v>1.7182116982902968E-2</v>
      </c>
      <c r="D453" s="2">
        <f t="shared" ca="1" si="41"/>
        <v>1.7182116982902968E-2</v>
      </c>
    </row>
    <row r="454" spans="1:4" x14ac:dyDescent="0.3">
      <c r="A454" s="2">
        <v>446</v>
      </c>
      <c r="B454" s="2">
        <f t="shared" ca="1" si="38"/>
        <v>9.1363619294713025</v>
      </c>
      <c r="C454" s="2">
        <f t="shared" ca="1" si="39"/>
        <v>2.9850711444164556E-19</v>
      </c>
      <c r="D454" s="2">
        <f t="shared" ca="1" si="41"/>
        <v>2.9850711444164556E-19</v>
      </c>
    </row>
    <row r="455" spans="1:4" x14ac:dyDescent="0.3">
      <c r="A455" s="2">
        <v>447</v>
      </c>
      <c r="B455" s="2">
        <f t="shared" ca="1" si="38"/>
        <v>8.4778978681274637</v>
      </c>
      <c r="C455" s="2">
        <f t="shared" ca="1" si="39"/>
        <v>9.8515806707184522E-17</v>
      </c>
      <c r="D455" s="2">
        <f t="shared" ca="1" si="41"/>
        <v>9.8515806707184522E-17</v>
      </c>
    </row>
    <row r="456" spans="1:4" x14ac:dyDescent="0.3">
      <c r="A456" s="2">
        <v>448</v>
      </c>
      <c r="B456" s="2">
        <f t="shared" ca="1" si="38"/>
        <v>7.947853654139557</v>
      </c>
      <c r="C456" s="2">
        <f t="shared" ca="1" si="39"/>
        <v>7.6572201094882638E-15</v>
      </c>
      <c r="D456" s="2">
        <f t="shared" ca="1" si="41"/>
        <v>7.6572201094882638E-15</v>
      </c>
    </row>
    <row r="457" spans="1:4" x14ac:dyDescent="0.3">
      <c r="A457" s="2">
        <v>449</v>
      </c>
      <c r="B457" s="2">
        <f t="shared" ca="1" si="38"/>
        <v>-7.2241174462616842</v>
      </c>
      <c r="C457" s="2">
        <f t="shared" ca="1" si="39"/>
        <v>1.8554850493952205E-12</v>
      </c>
      <c r="D457" s="2">
        <f t="shared" ca="1" si="41"/>
        <v>1.8554850493952205E-12</v>
      </c>
    </row>
    <row r="458" spans="1:4" x14ac:dyDescent="0.3">
      <c r="A458" s="2">
        <v>450</v>
      </c>
      <c r="B458" s="2">
        <f t="shared" ref="B458:B521" ca="1" si="44">RAND()*(20)-(10)</f>
        <v>3.4545242305259887</v>
      </c>
      <c r="C458" s="2">
        <f t="shared" ref="C458:C521" ca="1" si="45">(1/((2*PI())^(1/2)))*EXP(-(B458^2)/2)</f>
        <v>1.0221905434464901E-3</v>
      </c>
      <c r="D458" s="2">
        <f t="shared" ca="1" si="41"/>
        <v>1.0221905434464901E-3</v>
      </c>
    </row>
    <row r="459" spans="1:4" x14ac:dyDescent="0.3">
      <c r="A459" s="2">
        <v>451</v>
      </c>
      <c r="B459" s="2">
        <f t="shared" ca="1" si="44"/>
        <v>1.5259182389180737</v>
      </c>
      <c r="C459" s="2">
        <f t="shared" ca="1" si="45"/>
        <v>0.1245370808666446</v>
      </c>
      <c r="D459" s="2">
        <f t="shared" ca="1" si="41"/>
        <v>0.1245370808666446</v>
      </c>
    </row>
    <row r="460" spans="1:4" x14ac:dyDescent="0.3">
      <c r="A460" s="2">
        <v>452</v>
      </c>
      <c r="B460" s="2">
        <f t="shared" ca="1" si="44"/>
        <v>5.0410178014831999</v>
      </c>
      <c r="C460" s="2">
        <f t="shared" ca="1" si="45"/>
        <v>1.2100259278137757E-6</v>
      </c>
      <c r="D460" s="2">
        <f t="shared" ca="1" si="41"/>
        <v>1.2100259278137757E-6</v>
      </c>
    </row>
    <row r="461" spans="1:4" x14ac:dyDescent="0.3">
      <c r="A461" s="2">
        <v>453</v>
      </c>
      <c r="B461" s="2">
        <f t="shared" ca="1" si="44"/>
        <v>-4.1503964455526869</v>
      </c>
      <c r="C461" s="2">
        <f t="shared" ca="1" si="45"/>
        <v>7.2506535101648917E-5</v>
      </c>
      <c r="D461" s="2">
        <f t="shared" ca="1" si="41"/>
        <v>7.2506535101648917E-5</v>
      </c>
    </row>
    <row r="462" spans="1:4" x14ac:dyDescent="0.3">
      <c r="A462" s="2">
        <v>454</v>
      </c>
      <c r="B462" s="2">
        <f t="shared" ca="1" si="44"/>
        <v>-1.2965281144818093</v>
      </c>
      <c r="C462" s="2">
        <f t="shared" ca="1" si="45"/>
        <v>0.17214276643859663</v>
      </c>
      <c r="D462" s="2">
        <f t="shared" ca="1" si="41"/>
        <v>0.17214276643859663</v>
      </c>
    </row>
    <row r="463" spans="1:4" x14ac:dyDescent="0.3">
      <c r="A463" s="2">
        <v>455</v>
      </c>
      <c r="B463" s="2">
        <f t="shared" ca="1" si="44"/>
        <v>-2.05774308477499</v>
      </c>
      <c r="C463" s="2">
        <f t="shared" ca="1" si="45"/>
        <v>4.8022201936259314E-2</v>
      </c>
      <c r="D463" s="2">
        <f t="shared" ca="1" si="41"/>
        <v>4.8022201936259314E-2</v>
      </c>
    </row>
    <row r="464" spans="1:4" x14ac:dyDescent="0.3">
      <c r="A464" s="2">
        <v>456</v>
      </c>
      <c r="B464" s="2">
        <f t="shared" ca="1" si="44"/>
        <v>-3.3655776049490278</v>
      </c>
      <c r="C464" s="2">
        <f t="shared" ca="1" si="45"/>
        <v>1.3843911475256905E-3</v>
      </c>
      <c r="D464" s="2">
        <f t="shared" ca="1" si="41"/>
        <v>1.3843911475256905E-3</v>
      </c>
    </row>
    <row r="465" spans="1:4" x14ac:dyDescent="0.3">
      <c r="A465" s="2">
        <v>457</v>
      </c>
      <c r="B465" s="2">
        <f t="shared" ca="1" si="44"/>
        <v>-5.9975961744012052</v>
      </c>
      <c r="C465" s="2">
        <f t="shared" ca="1" si="45"/>
        <v>6.1641322234582488E-9</v>
      </c>
      <c r="D465" s="2">
        <f t="shared" ca="1" si="41"/>
        <v>6.1641322234582488E-9</v>
      </c>
    </row>
    <row r="466" spans="1:4" x14ac:dyDescent="0.3">
      <c r="A466" s="2">
        <v>458</v>
      </c>
      <c r="B466" s="2">
        <f t="shared" ca="1" si="44"/>
        <v>-8.2856344082736904</v>
      </c>
      <c r="C466" s="2">
        <f t="shared" ca="1" si="45"/>
        <v>4.9359945423295906E-16</v>
      </c>
      <c r="D466" s="2">
        <f t="shared" ca="1" si="41"/>
        <v>4.9359945423295906E-16</v>
      </c>
    </row>
    <row r="467" spans="1:4" x14ac:dyDescent="0.3">
      <c r="A467" s="2">
        <v>459</v>
      </c>
      <c r="B467" s="2">
        <f t="shared" ca="1" si="44"/>
        <v>8.0453224723029031</v>
      </c>
      <c r="C467" s="2">
        <f t="shared" ca="1" si="45"/>
        <v>3.5121592526590383E-15</v>
      </c>
      <c r="D467" s="2">
        <f t="shared" ca="1" si="41"/>
        <v>3.5121592526590383E-15</v>
      </c>
    </row>
    <row r="468" spans="1:4" x14ac:dyDescent="0.3">
      <c r="A468" s="2">
        <v>460</v>
      </c>
      <c r="B468" s="2">
        <f t="shared" ca="1" si="44"/>
        <v>-3.6031316133070934</v>
      </c>
      <c r="C468" s="2">
        <f t="shared" ca="1" si="45"/>
        <v>6.0503923874238093E-4</v>
      </c>
      <c r="D468" s="2">
        <f t="shared" ca="1" si="41"/>
        <v>6.0503923874238093E-4</v>
      </c>
    </row>
    <row r="469" spans="1:4" x14ac:dyDescent="0.3">
      <c r="A469" s="2">
        <v>461</v>
      </c>
      <c r="B469" s="2">
        <f t="shared" ca="1" si="44"/>
        <v>-6.8681640711682785</v>
      </c>
      <c r="C469" s="2">
        <f t="shared" ref="C469" ca="1" si="46">(1/(SQRT(2*PI())))*EXP((-1)*(POWER(B469,2)/2))</f>
        <v>2.2788219833758756E-11</v>
      </c>
      <c r="D469" s="2">
        <f t="shared" ca="1" si="41"/>
        <v>2.2788219833758756E-11</v>
      </c>
    </row>
    <row r="470" spans="1:4" x14ac:dyDescent="0.3">
      <c r="A470" s="2">
        <v>462</v>
      </c>
      <c r="B470" s="2">
        <f t="shared" ca="1" si="44"/>
        <v>-9.1245430034291779</v>
      </c>
      <c r="C470" s="2">
        <f t="shared" ca="1" si="45"/>
        <v>3.3252196197128952E-19</v>
      </c>
      <c r="D470" s="2">
        <f t="shared" ca="1" si="41"/>
        <v>3.3252196197128952E-19</v>
      </c>
    </row>
    <row r="471" spans="1:4" x14ac:dyDescent="0.3">
      <c r="A471" s="2">
        <v>463</v>
      </c>
      <c r="B471" s="2">
        <f t="shared" ca="1" si="44"/>
        <v>-2.7417280676989408</v>
      </c>
      <c r="C471" s="2">
        <f t="shared" ca="1" si="45"/>
        <v>9.3024736361452774E-3</v>
      </c>
      <c r="D471" s="2">
        <f t="shared" ca="1" si="41"/>
        <v>9.3024736361452774E-3</v>
      </c>
    </row>
    <row r="472" spans="1:4" x14ac:dyDescent="0.3">
      <c r="A472" s="2">
        <v>464</v>
      </c>
      <c r="B472" s="2">
        <f t="shared" ca="1" si="44"/>
        <v>-3.6362761868583915</v>
      </c>
      <c r="C472" s="2">
        <f t="shared" ca="1" si="45"/>
        <v>5.3663586389966051E-4</v>
      </c>
      <c r="D472" s="2">
        <f t="shared" ca="1" si="41"/>
        <v>5.3663586389966051E-4</v>
      </c>
    </row>
    <row r="473" spans="1:4" x14ac:dyDescent="0.3">
      <c r="A473" s="2">
        <v>465</v>
      </c>
      <c r="B473" s="2">
        <f t="shared" ca="1" si="44"/>
        <v>-4.415519908201551</v>
      </c>
      <c r="C473" s="2">
        <f t="shared" ca="1" si="45"/>
        <v>2.3293258755181278E-5</v>
      </c>
      <c r="D473" s="2">
        <f t="shared" ca="1" si="41"/>
        <v>2.3293258755181278E-5</v>
      </c>
    </row>
    <row r="474" spans="1:4" x14ac:dyDescent="0.3">
      <c r="A474" s="2">
        <v>466</v>
      </c>
      <c r="B474" s="2">
        <f t="shared" ca="1" si="44"/>
        <v>-5.0778582823989726</v>
      </c>
      <c r="C474" s="2">
        <f t="shared" ca="1" si="45"/>
        <v>1.0042586992914662E-6</v>
      </c>
      <c r="D474" s="2">
        <f t="shared" ca="1" si="41"/>
        <v>1.0042586992914662E-6</v>
      </c>
    </row>
    <row r="475" spans="1:4" x14ac:dyDescent="0.3">
      <c r="A475" s="2">
        <v>467</v>
      </c>
      <c r="B475" s="2">
        <f t="shared" ca="1" si="44"/>
        <v>-3.7758410031197016</v>
      </c>
      <c r="C475" s="2">
        <f t="shared" ca="1" si="45"/>
        <v>3.1992429329155675E-4</v>
      </c>
      <c r="D475" s="2">
        <f t="shared" ca="1" si="41"/>
        <v>3.1992429329155675E-4</v>
      </c>
    </row>
    <row r="476" spans="1:4" x14ac:dyDescent="0.3">
      <c r="A476" s="2">
        <v>468</v>
      </c>
      <c r="B476" s="2">
        <f t="shared" ca="1" si="44"/>
        <v>0.29574779099419146</v>
      </c>
      <c r="C476" s="2">
        <f t="shared" ca="1" si="45"/>
        <v>0.38187119574683576</v>
      </c>
      <c r="D476" s="2">
        <f t="shared" ca="1" si="41"/>
        <v>0.38187119574683576</v>
      </c>
    </row>
    <row r="477" spans="1:4" x14ac:dyDescent="0.3">
      <c r="A477" s="2">
        <v>469</v>
      </c>
      <c r="B477" s="2">
        <f t="shared" ca="1" si="44"/>
        <v>-2.0107538517406738</v>
      </c>
      <c r="C477" s="2">
        <f t="shared" ca="1" si="45"/>
        <v>5.2839087988327343E-2</v>
      </c>
      <c r="D477" s="2">
        <f t="shared" ca="1" si="41"/>
        <v>5.2839087988327343E-2</v>
      </c>
    </row>
    <row r="478" spans="1:4" x14ac:dyDescent="0.3">
      <c r="A478" s="2">
        <v>470</v>
      </c>
      <c r="B478" s="2">
        <f t="shared" ca="1" si="44"/>
        <v>-5.1535692685660965</v>
      </c>
      <c r="C478" s="2">
        <f t="shared" ca="1" si="45"/>
        <v>6.8176784780886111E-7</v>
      </c>
      <c r="D478" s="2">
        <f t="shared" ref="D478:D541" ca="1" si="47">_xlfn.NORM.S.DIST(B478,0)</f>
        <v>6.8176784780886111E-7</v>
      </c>
    </row>
    <row r="479" spans="1:4" x14ac:dyDescent="0.3">
      <c r="A479" s="2">
        <v>471</v>
      </c>
      <c r="B479" s="2">
        <f t="shared" ca="1" si="44"/>
        <v>-5.9866061155364232</v>
      </c>
      <c r="C479" s="2">
        <f t="shared" ca="1" si="45"/>
        <v>6.583726434412516E-9</v>
      </c>
      <c r="D479" s="2">
        <f t="shared" ca="1" si="47"/>
        <v>6.583726434412516E-9</v>
      </c>
    </row>
    <row r="480" spans="1:4" x14ac:dyDescent="0.3">
      <c r="A480" s="2">
        <v>472</v>
      </c>
      <c r="B480" s="2">
        <f t="shared" ca="1" si="44"/>
        <v>0.39511166625502625</v>
      </c>
      <c r="C480" s="2">
        <f t="shared" ca="1" si="45"/>
        <v>0.3689865270713007</v>
      </c>
      <c r="D480" s="2">
        <f t="shared" ca="1" si="47"/>
        <v>0.3689865270713007</v>
      </c>
    </row>
    <row r="481" spans="1:4" x14ac:dyDescent="0.3">
      <c r="A481" s="2">
        <v>473</v>
      </c>
      <c r="B481" s="2">
        <f t="shared" ca="1" si="44"/>
        <v>9.424027452487568</v>
      </c>
      <c r="C481" s="2">
        <f t="shared" ca="1" si="45"/>
        <v>2.068071672766695E-20</v>
      </c>
      <c r="D481" s="2">
        <f t="shared" ca="1" si="47"/>
        <v>2.068071672766695E-20</v>
      </c>
    </row>
    <row r="482" spans="1:4" x14ac:dyDescent="0.3">
      <c r="A482" s="2">
        <v>474</v>
      </c>
      <c r="B482" s="2">
        <f t="shared" ca="1" si="44"/>
        <v>-2.8684019984086939</v>
      </c>
      <c r="C482" s="2">
        <f t="shared" ca="1" si="45"/>
        <v>6.5205043910701735E-3</v>
      </c>
      <c r="D482" s="2">
        <f t="shared" ca="1" si="47"/>
        <v>6.5205043910701735E-3</v>
      </c>
    </row>
    <row r="483" spans="1:4" x14ac:dyDescent="0.3">
      <c r="A483" s="2">
        <v>475</v>
      </c>
      <c r="B483" s="2">
        <f t="shared" ca="1" si="44"/>
        <v>5.8696613320577189</v>
      </c>
      <c r="C483" s="2">
        <f t="shared" ca="1" si="45"/>
        <v>1.316899531824827E-8</v>
      </c>
      <c r="D483" s="2">
        <f t="shared" ca="1" si="47"/>
        <v>1.316899531824827E-8</v>
      </c>
    </row>
    <row r="484" spans="1:4" x14ac:dyDescent="0.3">
      <c r="A484" s="2">
        <v>476</v>
      </c>
      <c r="B484" s="2">
        <f t="shared" ca="1" si="44"/>
        <v>3.8901221081344399</v>
      </c>
      <c r="C484" s="2">
        <f t="shared" ca="1" si="45"/>
        <v>2.0644768040882182E-4</v>
      </c>
      <c r="D484" s="2">
        <f t="shared" ca="1" si="47"/>
        <v>2.0644768040882182E-4</v>
      </c>
    </row>
    <row r="485" spans="1:4" x14ac:dyDescent="0.3">
      <c r="A485" s="2">
        <v>477</v>
      </c>
      <c r="B485" s="2">
        <f t="shared" ca="1" si="44"/>
        <v>3.7706067390453661</v>
      </c>
      <c r="C485" s="2">
        <f t="shared" ca="1" si="45"/>
        <v>3.2630562248887884E-4</v>
      </c>
      <c r="D485" s="2">
        <f t="shared" ca="1" si="47"/>
        <v>3.2630562248887884E-4</v>
      </c>
    </row>
    <row r="486" spans="1:4" x14ac:dyDescent="0.3">
      <c r="A486" s="2">
        <v>478</v>
      </c>
      <c r="B486" s="2">
        <f t="shared" ca="1" si="44"/>
        <v>-9.5495256016653052</v>
      </c>
      <c r="C486" s="2">
        <f t="shared" ca="1" si="45"/>
        <v>6.2879104350753343E-21</v>
      </c>
      <c r="D486" s="2">
        <f t="shared" ca="1" si="47"/>
        <v>6.2879104350753343E-21</v>
      </c>
    </row>
    <row r="487" spans="1:4" x14ac:dyDescent="0.3">
      <c r="A487" s="2">
        <v>479</v>
      </c>
      <c r="B487" s="2">
        <f t="shared" ca="1" si="44"/>
        <v>-0.86225378767136718</v>
      </c>
      <c r="C487" s="2">
        <f t="shared" ca="1" si="45"/>
        <v>0.27508384678660919</v>
      </c>
      <c r="D487" s="2">
        <f t="shared" ca="1" si="47"/>
        <v>0.27508384678660919</v>
      </c>
    </row>
    <row r="488" spans="1:4" x14ac:dyDescent="0.3">
      <c r="A488" s="2">
        <v>480</v>
      </c>
      <c r="B488" s="2">
        <f t="shared" ca="1" si="44"/>
        <v>2.7240015983431611</v>
      </c>
      <c r="C488" s="2">
        <f t="shared" ca="1" si="45"/>
        <v>9.7642171475129744E-3</v>
      </c>
      <c r="D488" s="2">
        <f t="shared" ca="1" si="47"/>
        <v>9.7642171475129744E-3</v>
      </c>
    </row>
    <row r="489" spans="1:4" x14ac:dyDescent="0.3">
      <c r="A489" s="2">
        <v>481</v>
      </c>
      <c r="B489" s="2">
        <f t="shared" ca="1" si="44"/>
        <v>0.326130773256887</v>
      </c>
      <c r="C489" s="2">
        <f t="shared" ref="C489" ca="1" si="48">(1/(SQRT(2*PI())))*EXP((-1)*(POWER(B489,2)/2))</f>
        <v>0.37828054585752041</v>
      </c>
      <c r="D489" s="2">
        <f t="shared" ca="1" si="47"/>
        <v>0.37828054585752041</v>
      </c>
    </row>
    <row r="490" spans="1:4" x14ac:dyDescent="0.3">
      <c r="A490" s="2">
        <v>482</v>
      </c>
      <c r="B490" s="2">
        <f t="shared" ca="1" si="44"/>
        <v>9.0677098509467484</v>
      </c>
      <c r="C490" s="2">
        <f t="shared" ca="1" si="45"/>
        <v>5.5761426902472676E-19</v>
      </c>
      <c r="D490" s="2">
        <f t="shared" ca="1" si="47"/>
        <v>5.5761426902472676E-19</v>
      </c>
    </row>
    <row r="491" spans="1:4" x14ac:dyDescent="0.3">
      <c r="A491" s="2">
        <v>483</v>
      </c>
      <c r="B491" s="2">
        <f t="shared" ca="1" si="44"/>
        <v>-2.2989919945915922</v>
      </c>
      <c r="C491" s="2">
        <f t="shared" ca="1" si="45"/>
        <v>2.8392773261969515E-2</v>
      </c>
      <c r="D491" s="2">
        <f t="shared" ca="1" si="47"/>
        <v>2.8392773261969515E-2</v>
      </c>
    </row>
    <row r="492" spans="1:4" x14ac:dyDescent="0.3">
      <c r="A492" s="2">
        <v>484</v>
      </c>
      <c r="B492" s="2">
        <f t="shared" ca="1" si="44"/>
        <v>8.3382767525975652</v>
      </c>
      <c r="C492" s="2">
        <f t="shared" ca="1" si="45"/>
        <v>3.18672375583452E-16</v>
      </c>
      <c r="D492" s="2">
        <f t="shared" ca="1" si="47"/>
        <v>3.18672375583452E-16</v>
      </c>
    </row>
    <row r="493" spans="1:4" x14ac:dyDescent="0.3">
      <c r="A493" s="2">
        <v>485</v>
      </c>
      <c r="B493" s="2">
        <f t="shared" ca="1" si="44"/>
        <v>-1.7888870925447531</v>
      </c>
      <c r="C493" s="2">
        <f t="shared" ca="1" si="45"/>
        <v>8.0540344342865278E-2</v>
      </c>
      <c r="D493" s="2">
        <f t="shared" ca="1" si="47"/>
        <v>8.0540344342865278E-2</v>
      </c>
    </row>
    <row r="494" spans="1:4" x14ac:dyDescent="0.3">
      <c r="A494" s="2">
        <v>486</v>
      </c>
      <c r="B494" s="2">
        <f t="shared" ca="1" si="44"/>
        <v>-6.2213701845124092E-3</v>
      </c>
      <c r="C494" s="2">
        <f t="shared" ca="1" si="45"/>
        <v>0.39893455985650011</v>
      </c>
      <c r="D494" s="2">
        <f t="shared" ca="1" si="47"/>
        <v>0.39893455985650011</v>
      </c>
    </row>
    <row r="495" spans="1:4" x14ac:dyDescent="0.3">
      <c r="A495" s="2">
        <v>487</v>
      </c>
      <c r="B495" s="2">
        <f t="shared" ca="1" si="44"/>
        <v>4.7872052509017244</v>
      </c>
      <c r="C495" s="2">
        <f t="shared" ca="1" si="45"/>
        <v>4.211862578822972E-6</v>
      </c>
      <c r="D495" s="2">
        <f t="shared" ca="1" si="47"/>
        <v>4.211862578822972E-6</v>
      </c>
    </row>
    <row r="496" spans="1:4" x14ac:dyDescent="0.3">
      <c r="A496" s="2">
        <v>488</v>
      </c>
      <c r="B496" s="2">
        <f t="shared" ca="1" si="44"/>
        <v>6.5756082266623075</v>
      </c>
      <c r="C496" s="2">
        <f t="shared" ca="1" si="45"/>
        <v>1.628404370329543E-10</v>
      </c>
      <c r="D496" s="2">
        <f t="shared" ca="1" si="47"/>
        <v>1.628404370329543E-10</v>
      </c>
    </row>
    <row r="497" spans="1:4" x14ac:dyDescent="0.3">
      <c r="A497" s="2">
        <v>489</v>
      </c>
      <c r="B497" s="2">
        <f t="shared" ca="1" si="44"/>
        <v>-2.4248578966844985</v>
      </c>
      <c r="C497" s="2">
        <f t="shared" ca="1" si="45"/>
        <v>2.1091051188286143E-2</v>
      </c>
      <c r="D497" s="2">
        <f t="shared" ca="1" si="47"/>
        <v>2.1091051188286143E-2</v>
      </c>
    </row>
    <row r="498" spans="1:4" x14ac:dyDescent="0.3">
      <c r="A498" s="2">
        <v>490</v>
      </c>
      <c r="B498" s="2">
        <f t="shared" ca="1" si="44"/>
        <v>-1.8263786127049713</v>
      </c>
      <c r="C498" s="2">
        <f t="shared" ca="1" si="45"/>
        <v>7.5262900737289029E-2</v>
      </c>
      <c r="D498" s="2">
        <f t="shared" ca="1" si="47"/>
        <v>7.5262900737289029E-2</v>
      </c>
    </row>
    <row r="499" spans="1:4" x14ac:dyDescent="0.3">
      <c r="A499" s="2">
        <v>491</v>
      </c>
      <c r="B499" s="2">
        <f t="shared" ca="1" si="44"/>
        <v>-2.6325826122995988</v>
      </c>
      <c r="C499" s="2">
        <f t="shared" ca="1" si="45"/>
        <v>1.247306027395741E-2</v>
      </c>
      <c r="D499" s="2">
        <f t="shared" ca="1" si="47"/>
        <v>1.247306027395741E-2</v>
      </c>
    </row>
    <row r="500" spans="1:4" x14ac:dyDescent="0.3">
      <c r="A500" s="2">
        <v>492</v>
      </c>
      <c r="B500" s="2">
        <f t="shared" ca="1" si="44"/>
        <v>5.0589279131511429</v>
      </c>
      <c r="C500" s="2">
        <f t="shared" ca="1" si="45"/>
        <v>1.1053877844166614E-6</v>
      </c>
      <c r="D500" s="2">
        <f t="shared" ca="1" si="47"/>
        <v>1.1053877844166614E-6</v>
      </c>
    </row>
    <row r="501" spans="1:4" x14ac:dyDescent="0.3">
      <c r="A501" s="2">
        <v>493</v>
      </c>
      <c r="B501" s="2">
        <f t="shared" ca="1" si="44"/>
        <v>-4.4701063717702327</v>
      </c>
      <c r="C501" s="2">
        <f t="shared" ca="1" si="45"/>
        <v>1.8277056631680744E-5</v>
      </c>
      <c r="D501" s="2">
        <f t="shared" ca="1" si="47"/>
        <v>1.8277056631680744E-5</v>
      </c>
    </row>
    <row r="502" spans="1:4" x14ac:dyDescent="0.3">
      <c r="A502" s="2">
        <v>494</v>
      </c>
      <c r="B502" s="2">
        <f t="shared" ca="1" si="44"/>
        <v>4.4939650464036056</v>
      </c>
      <c r="C502" s="2">
        <f t="shared" ca="1" si="45"/>
        <v>1.6423465011601208E-5</v>
      </c>
      <c r="D502" s="2">
        <f t="shared" ca="1" si="47"/>
        <v>1.6423465011601208E-5</v>
      </c>
    </row>
    <row r="503" spans="1:4" x14ac:dyDescent="0.3">
      <c r="A503" s="2">
        <v>495</v>
      </c>
      <c r="B503" s="2">
        <f t="shared" ca="1" si="44"/>
        <v>-9.8497488838125253</v>
      </c>
      <c r="C503" s="2">
        <f t="shared" ca="1" si="45"/>
        <v>3.4183465716241111E-22</v>
      </c>
      <c r="D503" s="2">
        <f t="shared" ca="1" si="47"/>
        <v>3.4183465716241111E-22</v>
      </c>
    </row>
    <row r="504" spans="1:4" x14ac:dyDescent="0.3">
      <c r="A504" s="2">
        <v>496</v>
      </c>
      <c r="B504" s="2">
        <f t="shared" ca="1" si="44"/>
        <v>-3.1077311208643437</v>
      </c>
      <c r="C504" s="2">
        <f t="shared" ca="1" si="45"/>
        <v>3.1893603708392343E-3</v>
      </c>
      <c r="D504" s="2">
        <f t="shared" ca="1" si="47"/>
        <v>3.1893603708392343E-3</v>
      </c>
    </row>
    <row r="505" spans="1:4" x14ac:dyDescent="0.3">
      <c r="A505" s="2">
        <v>497</v>
      </c>
      <c r="B505" s="2">
        <f t="shared" ca="1" si="44"/>
        <v>-9.6592722358125283</v>
      </c>
      <c r="C505" s="2">
        <f t="shared" ca="1" si="45"/>
        <v>2.1914827223350938E-21</v>
      </c>
      <c r="D505" s="2">
        <f t="shared" ca="1" si="47"/>
        <v>2.1914827223350938E-21</v>
      </c>
    </row>
    <row r="506" spans="1:4" x14ac:dyDescent="0.3">
      <c r="A506" s="2">
        <v>498</v>
      </c>
      <c r="B506" s="2">
        <f t="shared" ca="1" si="44"/>
        <v>4.3689353826483508</v>
      </c>
      <c r="C506" s="2">
        <f t="shared" ca="1" si="45"/>
        <v>2.8581905302893329E-5</v>
      </c>
      <c r="D506" s="2">
        <f t="shared" ca="1" si="47"/>
        <v>2.8581905302893329E-5</v>
      </c>
    </row>
    <row r="507" spans="1:4" x14ac:dyDescent="0.3">
      <c r="A507" s="2">
        <v>499</v>
      </c>
      <c r="B507" s="2">
        <f t="shared" ca="1" si="44"/>
        <v>5.3613532121238361</v>
      </c>
      <c r="C507" s="2">
        <f t="shared" ca="1" si="45"/>
        <v>2.286684576158638E-7</v>
      </c>
      <c r="D507" s="2">
        <f t="shared" ca="1" si="47"/>
        <v>2.286684576158638E-7</v>
      </c>
    </row>
    <row r="508" spans="1:4" x14ac:dyDescent="0.3">
      <c r="A508" s="2">
        <v>500</v>
      </c>
      <c r="B508" s="2">
        <f t="shared" ca="1" si="44"/>
        <v>-8.3807337631370338</v>
      </c>
      <c r="C508" s="2">
        <f t="shared" ca="1" si="45"/>
        <v>2.2346257187771434E-16</v>
      </c>
      <c r="D508" s="2">
        <f t="shared" ca="1" si="47"/>
        <v>2.2346257187771434E-16</v>
      </c>
    </row>
    <row r="509" spans="1:4" x14ac:dyDescent="0.3">
      <c r="A509" s="2">
        <v>501</v>
      </c>
      <c r="B509" s="2">
        <f t="shared" ca="1" si="44"/>
        <v>-8.0941251281296118</v>
      </c>
      <c r="C509" s="2">
        <f t="shared" ref="C509" ca="1" si="49">(1/(SQRT(2*PI())))*EXP((-1)*(POWER(B509,2)/2))</f>
        <v>2.3688558308842097E-15</v>
      </c>
      <c r="D509" s="2">
        <f t="shared" ca="1" si="47"/>
        <v>2.3688558308842097E-15</v>
      </c>
    </row>
    <row r="510" spans="1:4" x14ac:dyDescent="0.3">
      <c r="A510" s="2">
        <v>502</v>
      </c>
      <c r="B510" s="2">
        <f t="shared" ca="1" si="44"/>
        <v>-8.1189437851460671</v>
      </c>
      <c r="C510" s="2">
        <f t="shared" ca="1" si="45"/>
        <v>1.9371421502177699E-15</v>
      </c>
      <c r="D510" s="2">
        <f t="shared" ca="1" si="47"/>
        <v>1.9371421502177699E-15</v>
      </c>
    </row>
    <row r="511" spans="1:4" x14ac:dyDescent="0.3">
      <c r="A511" s="2">
        <v>503</v>
      </c>
      <c r="B511" s="2">
        <f t="shared" ca="1" si="44"/>
        <v>0.86037847186986305</v>
      </c>
      <c r="C511" s="2">
        <f t="shared" ca="1" si="45"/>
        <v>0.27552853219012791</v>
      </c>
      <c r="D511" s="2">
        <f t="shared" ca="1" si="47"/>
        <v>0.27552853219012791</v>
      </c>
    </row>
    <row r="512" spans="1:4" x14ac:dyDescent="0.3">
      <c r="A512" s="2">
        <v>504</v>
      </c>
      <c r="B512" s="2">
        <f t="shared" ca="1" si="44"/>
        <v>4.5962873774308974</v>
      </c>
      <c r="C512" s="2">
        <f t="shared" ca="1" si="45"/>
        <v>1.0315454388554158E-5</v>
      </c>
      <c r="D512" s="2">
        <f t="shared" ca="1" si="47"/>
        <v>1.0315454388554158E-5</v>
      </c>
    </row>
    <row r="513" spans="1:4" x14ac:dyDescent="0.3">
      <c r="A513" s="2">
        <v>505</v>
      </c>
      <c r="B513" s="2">
        <f t="shared" ca="1" si="44"/>
        <v>-2.2418439536582202</v>
      </c>
      <c r="C513" s="2">
        <f t="shared" ca="1" si="45"/>
        <v>3.2326411496852669E-2</v>
      </c>
      <c r="D513" s="2">
        <f t="shared" ca="1" si="47"/>
        <v>3.2326411496852669E-2</v>
      </c>
    </row>
    <row r="514" spans="1:4" x14ac:dyDescent="0.3">
      <c r="A514" s="2">
        <v>506</v>
      </c>
      <c r="B514" s="2">
        <f t="shared" ca="1" si="44"/>
        <v>-2.6073382605399686</v>
      </c>
      <c r="C514" s="2">
        <f t="shared" ca="1" si="45"/>
        <v>1.3325911105206692E-2</v>
      </c>
      <c r="D514" s="2">
        <f t="shared" ca="1" si="47"/>
        <v>1.3325911105206692E-2</v>
      </c>
    </row>
    <row r="515" spans="1:4" x14ac:dyDescent="0.3">
      <c r="A515" s="2">
        <v>507</v>
      </c>
      <c r="B515" s="2">
        <f t="shared" ca="1" si="44"/>
        <v>-1.5935419203019627</v>
      </c>
      <c r="C515" s="2">
        <f t="shared" ca="1" si="45"/>
        <v>0.11207057647092473</v>
      </c>
      <c r="D515" s="2">
        <f t="shared" ca="1" si="47"/>
        <v>0.11207057647092473</v>
      </c>
    </row>
    <row r="516" spans="1:4" x14ac:dyDescent="0.3">
      <c r="A516" s="2">
        <v>508</v>
      </c>
      <c r="B516" s="2">
        <f t="shared" ca="1" si="44"/>
        <v>9.8862406915584735</v>
      </c>
      <c r="C516" s="2">
        <f t="shared" ca="1" si="45"/>
        <v>2.3846586894509398E-22</v>
      </c>
      <c r="D516" s="2">
        <f t="shared" ca="1" si="47"/>
        <v>2.3846586894509398E-22</v>
      </c>
    </row>
    <row r="517" spans="1:4" x14ac:dyDescent="0.3">
      <c r="A517" s="2">
        <v>509</v>
      </c>
      <c r="B517" s="2">
        <f t="shared" ca="1" si="44"/>
        <v>-4.3226100289322105</v>
      </c>
      <c r="C517" s="2">
        <f t="shared" ca="1" si="45"/>
        <v>3.4956110666733788E-5</v>
      </c>
      <c r="D517" s="2">
        <f t="shared" ca="1" si="47"/>
        <v>3.4956110666733788E-5</v>
      </c>
    </row>
    <row r="518" spans="1:4" x14ac:dyDescent="0.3">
      <c r="A518" s="2">
        <v>510</v>
      </c>
      <c r="B518" s="2">
        <f t="shared" ca="1" si="44"/>
        <v>2.4790390506956044</v>
      </c>
      <c r="C518" s="2">
        <f t="shared" ca="1" si="45"/>
        <v>1.8467260070317994E-2</v>
      </c>
      <c r="D518" s="2">
        <f t="shared" ca="1" si="47"/>
        <v>1.8467260070317994E-2</v>
      </c>
    </row>
    <row r="519" spans="1:4" x14ac:dyDescent="0.3">
      <c r="A519" s="2">
        <v>511</v>
      </c>
      <c r="B519" s="2">
        <f t="shared" ca="1" si="44"/>
        <v>-2.8297424444998036</v>
      </c>
      <c r="C519" s="2">
        <f t="shared" ca="1" si="45"/>
        <v>7.2797432568871903E-3</v>
      </c>
      <c r="D519" s="2">
        <f t="shared" ca="1" si="47"/>
        <v>7.2797432568871903E-3</v>
      </c>
    </row>
    <row r="520" spans="1:4" x14ac:dyDescent="0.3">
      <c r="A520" s="2">
        <v>512</v>
      </c>
      <c r="B520" s="2">
        <f t="shared" ca="1" si="44"/>
        <v>-4.3575088183813815</v>
      </c>
      <c r="C520" s="2">
        <f t="shared" ca="1" si="45"/>
        <v>3.0043023579860748E-5</v>
      </c>
      <c r="D520" s="2">
        <f t="shared" ca="1" si="47"/>
        <v>3.0043023579860748E-5</v>
      </c>
    </row>
    <row r="521" spans="1:4" x14ac:dyDescent="0.3">
      <c r="A521" s="2">
        <v>513</v>
      </c>
      <c r="B521" s="2">
        <f t="shared" ca="1" si="44"/>
        <v>-8.3182121215953231</v>
      </c>
      <c r="C521" s="2">
        <f t="shared" ca="1" si="45"/>
        <v>3.7663128717035695E-16</v>
      </c>
      <c r="D521" s="2">
        <f t="shared" ca="1" si="47"/>
        <v>3.7663128717035695E-16</v>
      </c>
    </row>
    <row r="522" spans="1:4" x14ac:dyDescent="0.3">
      <c r="A522" s="2">
        <v>514</v>
      </c>
      <c r="B522" s="2">
        <f t="shared" ref="B522:B585" ca="1" si="50">RAND()*(20)-(10)</f>
        <v>-7.0739531944105627</v>
      </c>
      <c r="C522" s="2">
        <f t="shared" ref="C522:C585" ca="1" si="51">(1/((2*PI())^(1/2)))*EXP(-(B522^2)/2)</f>
        <v>5.4285696572131223E-12</v>
      </c>
      <c r="D522" s="2">
        <f t="shared" ca="1" si="47"/>
        <v>5.4285696572131223E-12</v>
      </c>
    </row>
    <row r="523" spans="1:4" x14ac:dyDescent="0.3">
      <c r="A523" s="2">
        <v>515</v>
      </c>
      <c r="B523" s="2">
        <f t="shared" ca="1" si="50"/>
        <v>7.3967394363018357</v>
      </c>
      <c r="C523" s="2">
        <f t="shared" ca="1" si="51"/>
        <v>5.252953718514466E-13</v>
      </c>
      <c r="D523" s="2">
        <f t="shared" ca="1" si="47"/>
        <v>5.252953718514466E-13</v>
      </c>
    </row>
    <row r="524" spans="1:4" x14ac:dyDescent="0.3">
      <c r="A524" s="2">
        <v>516</v>
      </c>
      <c r="B524" s="2">
        <f t="shared" ca="1" si="50"/>
        <v>1.0692959409344844</v>
      </c>
      <c r="C524" s="2">
        <f t="shared" ca="1" si="51"/>
        <v>0.22522949071380963</v>
      </c>
      <c r="D524" s="2">
        <f t="shared" ca="1" si="47"/>
        <v>0.22522949071380963</v>
      </c>
    </row>
    <row r="525" spans="1:4" x14ac:dyDescent="0.3">
      <c r="A525" s="2">
        <v>517</v>
      </c>
      <c r="B525" s="2">
        <f t="shared" ca="1" si="50"/>
        <v>-9.7824327482958644</v>
      </c>
      <c r="C525" s="2">
        <f t="shared" ca="1" si="51"/>
        <v>6.6189601144356103E-22</v>
      </c>
      <c r="D525" s="2">
        <f t="shared" ca="1" si="47"/>
        <v>6.6189601144356103E-22</v>
      </c>
    </row>
    <row r="526" spans="1:4" x14ac:dyDescent="0.3">
      <c r="A526" s="2">
        <v>518</v>
      </c>
      <c r="B526" s="2">
        <f t="shared" ca="1" si="50"/>
        <v>-0.57651113746955218</v>
      </c>
      <c r="C526" s="2">
        <f t="shared" ca="1" si="51"/>
        <v>0.3378608755550751</v>
      </c>
      <c r="D526" s="2">
        <f t="shared" ca="1" si="47"/>
        <v>0.3378608755550751</v>
      </c>
    </row>
    <row r="527" spans="1:4" x14ac:dyDescent="0.3">
      <c r="A527" s="2">
        <v>519</v>
      </c>
      <c r="B527" s="2">
        <f t="shared" ca="1" si="50"/>
        <v>-9.8021079123220201</v>
      </c>
      <c r="C527" s="2">
        <f t="shared" ca="1" si="51"/>
        <v>5.4590443679939239E-22</v>
      </c>
      <c r="D527" s="2">
        <f t="shared" ca="1" si="47"/>
        <v>5.4590443679939239E-22</v>
      </c>
    </row>
    <row r="528" spans="1:4" x14ac:dyDescent="0.3">
      <c r="A528" s="2">
        <v>520</v>
      </c>
      <c r="B528" s="2">
        <f t="shared" ca="1" si="50"/>
        <v>-5.0670161337101209</v>
      </c>
      <c r="C528" s="2">
        <f t="shared" ca="1" si="51"/>
        <v>1.0610359849434388E-6</v>
      </c>
      <c r="D528" s="2">
        <f t="shared" ca="1" si="47"/>
        <v>1.0610359849434388E-6</v>
      </c>
    </row>
    <row r="529" spans="1:4" x14ac:dyDescent="0.3">
      <c r="A529" s="2">
        <v>521</v>
      </c>
      <c r="B529" s="2">
        <f t="shared" ca="1" si="50"/>
        <v>8.9351177967845743</v>
      </c>
      <c r="C529" s="2">
        <f t="shared" ref="C529" ca="1" si="52">(1/(SQRT(2*PI())))*EXP((-1)*(POWER(B529,2)/2))</f>
        <v>1.8393791928128912E-18</v>
      </c>
      <c r="D529" s="2">
        <f t="shared" ca="1" si="47"/>
        <v>1.8393791928128912E-18</v>
      </c>
    </row>
    <row r="530" spans="1:4" x14ac:dyDescent="0.3">
      <c r="A530" s="2">
        <v>522</v>
      </c>
      <c r="B530" s="2">
        <f t="shared" ca="1" si="50"/>
        <v>-2.1595609336544968</v>
      </c>
      <c r="C530" s="2">
        <f t="shared" ca="1" si="51"/>
        <v>3.8743578761760711E-2</v>
      </c>
      <c r="D530" s="2">
        <f t="shared" ca="1" si="47"/>
        <v>3.8743578761760711E-2</v>
      </c>
    </row>
    <row r="531" spans="1:4" x14ac:dyDescent="0.3">
      <c r="A531" s="2">
        <v>523</v>
      </c>
      <c r="B531" s="2">
        <f t="shared" ca="1" si="50"/>
        <v>-4.1676511516730201</v>
      </c>
      <c r="C531" s="2">
        <f t="shared" ca="1" si="51"/>
        <v>6.7485581235801455E-5</v>
      </c>
      <c r="D531" s="2">
        <f t="shared" ca="1" si="47"/>
        <v>6.7485581235801455E-5</v>
      </c>
    </row>
    <row r="532" spans="1:4" x14ac:dyDescent="0.3">
      <c r="A532" s="2">
        <v>524</v>
      </c>
      <c r="B532" s="2">
        <f t="shared" ca="1" si="50"/>
        <v>4.7220267611638906</v>
      </c>
      <c r="C532" s="2">
        <f t="shared" ca="1" si="51"/>
        <v>5.7419774712311582E-6</v>
      </c>
      <c r="D532" s="2">
        <f t="shared" ca="1" si="47"/>
        <v>5.7419774712311582E-6</v>
      </c>
    </row>
    <row r="533" spans="1:4" x14ac:dyDescent="0.3">
      <c r="A533" s="2">
        <v>525</v>
      </c>
      <c r="B533" s="2">
        <f t="shared" ca="1" si="50"/>
        <v>3.2649740261279092</v>
      </c>
      <c r="C533" s="2">
        <f t="shared" ca="1" si="51"/>
        <v>1.9324508158979801E-3</v>
      </c>
      <c r="D533" s="2">
        <f t="shared" ca="1" si="47"/>
        <v>1.9324508158979801E-3</v>
      </c>
    </row>
    <row r="534" spans="1:4" x14ac:dyDescent="0.3">
      <c r="A534" s="2">
        <v>526</v>
      </c>
      <c r="B534" s="2">
        <f t="shared" ca="1" si="50"/>
        <v>7.0399043249464235</v>
      </c>
      <c r="C534" s="2">
        <f t="shared" ca="1" si="51"/>
        <v>6.9030002126321402E-12</v>
      </c>
      <c r="D534" s="2">
        <f t="shared" ca="1" si="47"/>
        <v>6.9030002126321402E-12</v>
      </c>
    </row>
    <row r="535" spans="1:4" x14ac:dyDescent="0.3">
      <c r="A535" s="2">
        <v>527</v>
      </c>
      <c r="B535" s="2">
        <f t="shared" ca="1" si="50"/>
        <v>-2.1473619302315079</v>
      </c>
      <c r="C535" s="2">
        <f t="shared" ca="1" si="51"/>
        <v>3.977486245231443E-2</v>
      </c>
      <c r="D535" s="2">
        <f t="shared" ca="1" si="47"/>
        <v>3.977486245231443E-2</v>
      </c>
    </row>
    <row r="536" spans="1:4" x14ac:dyDescent="0.3">
      <c r="A536" s="2">
        <v>528</v>
      </c>
      <c r="B536" s="2">
        <f t="shared" ca="1" si="50"/>
        <v>8.8321973485292524</v>
      </c>
      <c r="C536" s="2">
        <f t="shared" ca="1" si="51"/>
        <v>4.5893487937377462E-18</v>
      </c>
      <c r="D536" s="2">
        <f t="shared" ca="1" si="47"/>
        <v>4.5893487937377462E-18</v>
      </c>
    </row>
    <row r="537" spans="1:4" x14ac:dyDescent="0.3">
      <c r="A537" s="2">
        <v>529</v>
      </c>
      <c r="B537" s="2">
        <f t="shared" ca="1" si="50"/>
        <v>-5.6324096626224041</v>
      </c>
      <c r="C537" s="2">
        <f t="shared" ca="1" si="51"/>
        <v>5.1537412484637636E-8</v>
      </c>
      <c r="D537" s="2">
        <f t="shared" ca="1" si="47"/>
        <v>5.1537412484637636E-8</v>
      </c>
    </row>
    <row r="538" spans="1:4" x14ac:dyDescent="0.3">
      <c r="A538" s="2">
        <v>530</v>
      </c>
      <c r="B538" s="2">
        <f t="shared" ca="1" si="50"/>
        <v>-6.2681052602031428</v>
      </c>
      <c r="C538" s="2">
        <f t="shared" ca="1" si="51"/>
        <v>1.1732240146260728E-9</v>
      </c>
      <c r="D538" s="2">
        <f t="shared" ca="1" si="47"/>
        <v>1.1732240146260728E-9</v>
      </c>
    </row>
    <row r="539" spans="1:4" x14ac:dyDescent="0.3">
      <c r="A539" s="2">
        <v>531</v>
      </c>
      <c r="B539" s="2">
        <f t="shared" ca="1" si="50"/>
        <v>6.6606474939011591</v>
      </c>
      <c r="C539" s="2">
        <f t="shared" ca="1" si="51"/>
        <v>9.2755784277231347E-11</v>
      </c>
      <c r="D539" s="2">
        <f t="shared" ca="1" si="47"/>
        <v>9.2755784277231347E-11</v>
      </c>
    </row>
    <row r="540" spans="1:4" x14ac:dyDescent="0.3">
      <c r="A540" s="2">
        <v>532</v>
      </c>
      <c r="B540" s="2">
        <f t="shared" ca="1" si="50"/>
        <v>5.1834211079554713</v>
      </c>
      <c r="C540" s="2">
        <f t="shared" ca="1" si="51"/>
        <v>5.8429156451138254E-7</v>
      </c>
      <c r="D540" s="2">
        <f t="shared" ca="1" si="47"/>
        <v>5.8429156451138254E-7</v>
      </c>
    </row>
    <row r="541" spans="1:4" x14ac:dyDescent="0.3">
      <c r="A541" s="2">
        <v>533</v>
      </c>
      <c r="B541" s="2">
        <f t="shared" ca="1" si="50"/>
        <v>-8.6050823827932454</v>
      </c>
      <c r="C541" s="2">
        <f t="shared" ca="1" si="51"/>
        <v>3.3243914684969448E-17</v>
      </c>
      <c r="D541" s="2">
        <f t="shared" ca="1" si="47"/>
        <v>3.3243914684969448E-17</v>
      </c>
    </row>
    <row r="542" spans="1:4" x14ac:dyDescent="0.3">
      <c r="A542" s="2">
        <v>534</v>
      </c>
      <c r="B542" s="2">
        <f t="shared" ca="1" si="50"/>
        <v>8.0364479928794097</v>
      </c>
      <c r="C542" s="2">
        <f t="shared" ca="1" si="51"/>
        <v>3.7719408774075658E-15</v>
      </c>
      <c r="D542" s="2">
        <f t="shared" ref="D542:D605" ca="1" si="53">_xlfn.NORM.S.DIST(B542,0)</f>
        <v>3.7719408774075658E-15</v>
      </c>
    </row>
    <row r="543" spans="1:4" x14ac:dyDescent="0.3">
      <c r="A543" s="2">
        <v>535</v>
      </c>
      <c r="B543" s="2">
        <f t="shared" ca="1" si="50"/>
        <v>3.4704096292082305</v>
      </c>
      <c r="C543" s="2">
        <f t="shared" ca="1" si="51"/>
        <v>9.6748558687775508E-4</v>
      </c>
      <c r="D543" s="2">
        <f t="shared" ca="1" si="53"/>
        <v>9.6748558687775508E-4</v>
      </c>
    </row>
    <row r="544" spans="1:4" x14ac:dyDescent="0.3">
      <c r="A544" s="2">
        <v>536</v>
      </c>
      <c r="B544" s="2">
        <f t="shared" ca="1" si="50"/>
        <v>1.051234120644553</v>
      </c>
      <c r="C544" s="2">
        <f t="shared" ca="1" si="51"/>
        <v>0.22958427136104437</v>
      </c>
      <c r="D544" s="2">
        <f t="shared" ca="1" si="53"/>
        <v>0.22958427136104437</v>
      </c>
    </row>
    <row r="545" spans="1:4" x14ac:dyDescent="0.3">
      <c r="A545" s="2">
        <v>537</v>
      </c>
      <c r="B545" s="2">
        <f t="shared" ca="1" si="50"/>
        <v>7.3742234977575585</v>
      </c>
      <c r="C545" s="2">
        <f t="shared" ca="1" si="51"/>
        <v>6.2033010530820944E-13</v>
      </c>
      <c r="D545" s="2">
        <f t="shared" ca="1" si="53"/>
        <v>6.2033010530820944E-13</v>
      </c>
    </row>
    <row r="546" spans="1:4" x14ac:dyDescent="0.3">
      <c r="A546" s="2">
        <v>538</v>
      </c>
      <c r="B546" s="2">
        <f t="shared" ca="1" si="50"/>
        <v>2.3208626004648423</v>
      </c>
      <c r="C546" s="2">
        <f t="shared" ca="1" si="51"/>
        <v>2.6994014079322524E-2</v>
      </c>
      <c r="D546" s="2">
        <f t="shared" ca="1" si="53"/>
        <v>2.6994014079322524E-2</v>
      </c>
    </row>
    <row r="547" spans="1:4" x14ac:dyDescent="0.3">
      <c r="A547" s="2">
        <v>539</v>
      </c>
      <c r="B547" s="2">
        <f t="shared" ca="1" si="50"/>
        <v>-1.0452586671324866</v>
      </c>
      <c r="C547" s="2">
        <f t="shared" ca="1" si="51"/>
        <v>0.23102684252310876</v>
      </c>
      <c r="D547" s="2">
        <f t="shared" ca="1" si="53"/>
        <v>0.23102684252310876</v>
      </c>
    </row>
    <row r="548" spans="1:4" x14ac:dyDescent="0.3">
      <c r="A548" s="2">
        <v>540</v>
      </c>
      <c r="B548" s="2">
        <f t="shared" ca="1" si="50"/>
        <v>0.38510715615940683</v>
      </c>
      <c r="C548" s="2">
        <f t="shared" ca="1" si="51"/>
        <v>0.37042944135572609</v>
      </c>
      <c r="D548" s="2">
        <f t="shared" ca="1" si="53"/>
        <v>0.37042944135572609</v>
      </c>
    </row>
    <row r="549" spans="1:4" x14ac:dyDescent="0.3">
      <c r="A549" s="2">
        <v>541</v>
      </c>
      <c r="B549" s="2">
        <f t="shared" ca="1" si="50"/>
        <v>6.2649601245156177</v>
      </c>
      <c r="C549" s="2">
        <f t="shared" ref="C549" ca="1" si="54">(1/(SQRT(2*PI())))*EXP((-1)*(POWER(B549,2)/2))</f>
        <v>1.1965765718574384E-9</v>
      </c>
      <c r="D549" s="2">
        <f t="shared" ca="1" si="53"/>
        <v>1.1965765718574384E-9</v>
      </c>
    </row>
    <row r="550" spans="1:4" x14ac:dyDescent="0.3">
      <c r="A550" s="2">
        <v>542</v>
      </c>
      <c r="B550" s="2">
        <f t="shared" ca="1" si="50"/>
        <v>-8.3492148531216834</v>
      </c>
      <c r="C550" s="2">
        <f t="shared" ca="1" si="51"/>
        <v>2.9087650885160646E-16</v>
      </c>
      <c r="D550" s="2">
        <f t="shared" ca="1" si="53"/>
        <v>2.9087650885160646E-16</v>
      </c>
    </row>
    <row r="551" spans="1:4" x14ac:dyDescent="0.3">
      <c r="A551" s="2">
        <v>543</v>
      </c>
      <c r="B551" s="2">
        <f t="shared" ca="1" si="50"/>
        <v>-6.4253025286550276</v>
      </c>
      <c r="C551" s="2">
        <f t="shared" ca="1" si="51"/>
        <v>4.3260552729394667E-10</v>
      </c>
      <c r="D551" s="2">
        <f t="shared" ca="1" si="53"/>
        <v>4.3260552729394667E-10</v>
      </c>
    </row>
    <row r="552" spans="1:4" x14ac:dyDescent="0.3">
      <c r="A552" s="2">
        <v>544</v>
      </c>
      <c r="B552" s="2">
        <f t="shared" ca="1" si="50"/>
        <v>4.8959323148422058</v>
      </c>
      <c r="C552" s="2">
        <f t="shared" ca="1" si="51"/>
        <v>2.4880403908298292E-6</v>
      </c>
      <c r="D552" s="2">
        <f t="shared" ca="1" si="53"/>
        <v>2.4880403908298292E-6</v>
      </c>
    </row>
    <row r="553" spans="1:4" x14ac:dyDescent="0.3">
      <c r="A553" s="2">
        <v>545</v>
      </c>
      <c r="B553" s="2">
        <f t="shared" ca="1" si="50"/>
        <v>0.76994015431315432</v>
      </c>
      <c r="C553" s="2">
        <f t="shared" ca="1" si="51"/>
        <v>0.29660842221353106</v>
      </c>
      <c r="D553" s="2">
        <f t="shared" ca="1" si="53"/>
        <v>0.29660842221353106</v>
      </c>
    </row>
    <row r="554" spans="1:4" x14ac:dyDescent="0.3">
      <c r="A554" s="2">
        <v>546</v>
      </c>
      <c r="B554" s="2">
        <f t="shared" ca="1" si="50"/>
        <v>-3.7122303962193604</v>
      </c>
      <c r="C554" s="2">
        <f t="shared" ca="1" si="51"/>
        <v>4.0595599517219188E-4</v>
      </c>
      <c r="D554" s="2">
        <f t="shared" ca="1" si="53"/>
        <v>4.0595599517219188E-4</v>
      </c>
    </row>
    <row r="555" spans="1:4" x14ac:dyDescent="0.3">
      <c r="A555" s="2">
        <v>547</v>
      </c>
      <c r="B555" s="2">
        <f t="shared" ca="1" si="50"/>
        <v>2.3145043364278663</v>
      </c>
      <c r="C555" s="2">
        <f t="shared" ca="1" si="51"/>
        <v>2.7394755339508532E-2</v>
      </c>
      <c r="D555" s="2">
        <f t="shared" ca="1" si="53"/>
        <v>2.7394755339508532E-2</v>
      </c>
    </row>
    <row r="556" spans="1:4" x14ac:dyDescent="0.3">
      <c r="A556" s="2">
        <v>548</v>
      </c>
      <c r="B556" s="2">
        <f t="shared" ca="1" si="50"/>
        <v>-2.8421968916717022</v>
      </c>
      <c r="C556" s="2">
        <f t="shared" ca="1" si="51"/>
        <v>7.0271074299714581E-3</v>
      </c>
      <c r="D556" s="2">
        <f t="shared" ca="1" si="53"/>
        <v>7.0271074299714581E-3</v>
      </c>
    </row>
    <row r="557" spans="1:4" x14ac:dyDescent="0.3">
      <c r="A557" s="2">
        <v>549</v>
      </c>
      <c r="B557" s="2">
        <f t="shared" ca="1" si="50"/>
        <v>4.5026744803299295</v>
      </c>
      <c r="C557" s="2">
        <f t="shared" ca="1" si="51"/>
        <v>1.5792470674328845E-5</v>
      </c>
      <c r="D557" s="2">
        <f t="shared" ca="1" si="53"/>
        <v>1.5792470674328845E-5</v>
      </c>
    </row>
    <row r="558" spans="1:4" x14ac:dyDescent="0.3">
      <c r="A558" s="2">
        <v>550</v>
      </c>
      <c r="B558" s="2">
        <f t="shared" ca="1" si="50"/>
        <v>-5.4735421702557723</v>
      </c>
      <c r="C558" s="2">
        <f t="shared" ca="1" si="51"/>
        <v>1.2452361279900968E-7</v>
      </c>
      <c r="D558" s="2">
        <f t="shared" ca="1" si="53"/>
        <v>1.2452361279900968E-7</v>
      </c>
    </row>
    <row r="559" spans="1:4" x14ac:dyDescent="0.3">
      <c r="A559" s="2">
        <v>551</v>
      </c>
      <c r="B559" s="2">
        <f t="shared" ca="1" si="50"/>
        <v>-1.6971594083647545</v>
      </c>
      <c r="C559" s="2">
        <f t="shared" ca="1" si="51"/>
        <v>9.4503957986436349E-2</v>
      </c>
      <c r="D559" s="2">
        <f t="shared" ca="1" si="53"/>
        <v>9.4503957986436349E-2</v>
      </c>
    </row>
    <row r="560" spans="1:4" x14ac:dyDescent="0.3">
      <c r="A560" s="2">
        <v>552</v>
      </c>
      <c r="B560" s="2">
        <f t="shared" ca="1" si="50"/>
        <v>-9.1464241120237446</v>
      </c>
      <c r="C560" s="2">
        <f t="shared" ca="1" si="51"/>
        <v>2.7227467768209695E-19</v>
      </c>
      <c r="D560" s="2">
        <f t="shared" ca="1" si="53"/>
        <v>2.7227467768209695E-19</v>
      </c>
    </row>
    <row r="561" spans="1:4" x14ac:dyDescent="0.3">
      <c r="A561" s="2">
        <v>553</v>
      </c>
      <c r="B561" s="2">
        <f t="shared" ca="1" si="50"/>
        <v>8.4860825409454712</v>
      </c>
      <c r="C561" s="2">
        <f t="shared" ca="1" si="51"/>
        <v>9.1908608258616252E-17</v>
      </c>
      <c r="D561" s="2">
        <f t="shared" ca="1" si="53"/>
        <v>9.1908608258616252E-17</v>
      </c>
    </row>
    <row r="562" spans="1:4" x14ac:dyDescent="0.3">
      <c r="A562" s="2">
        <v>554</v>
      </c>
      <c r="B562" s="2">
        <f t="shared" ca="1" si="50"/>
        <v>9.120688241276703</v>
      </c>
      <c r="C562" s="2">
        <f t="shared" ca="1" si="51"/>
        <v>3.4442329939131851E-19</v>
      </c>
      <c r="D562" s="2">
        <f t="shared" ca="1" si="53"/>
        <v>3.4442329939131851E-19</v>
      </c>
    </row>
    <row r="563" spans="1:4" x14ac:dyDescent="0.3">
      <c r="A563" s="2">
        <v>555</v>
      </c>
      <c r="B563" s="2">
        <f t="shared" ca="1" si="50"/>
        <v>1.2806988403726258</v>
      </c>
      <c r="C563" s="2">
        <f t="shared" ca="1" si="51"/>
        <v>0.17569015944482749</v>
      </c>
      <c r="D563" s="2">
        <f t="shared" ca="1" si="53"/>
        <v>0.17569015944482749</v>
      </c>
    </row>
    <row r="564" spans="1:4" x14ac:dyDescent="0.3">
      <c r="A564" s="2">
        <v>556</v>
      </c>
      <c r="B564" s="2">
        <f t="shared" ca="1" si="50"/>
        <v>-3.1649298272625774</v>
      </c>
      <c r="C564" s="2">
        <f t="shared" ca="1" si="51"/>
        <v>2.6655924484696243E-3</v>
      </c>
      <c r="D564" s="2">
        <f t="shared" ca="1" si="53"/>
        <v>2.6655924484696243E-3</v>
      </c>
    </row>
    <row r="565" spans="1:4" x14ac:dyDescent="0.3">
      <c r="A565" s="2">
        <v>557</v>
      </c>
      <c r="B565" s="2">
        <f t="shared" ca="1" si="50"/>
        <v>-7.4383589925996585</v>
      </c>
      <c r="C565" s="2">
        <f t="shared" ca="1" si="51"/>
        <v>3.8577164853816923E-13</v>
      </c>
      <c r="D565" s="2">
        <f t="shared" ca="1" si="53"/>
        <v>3.8577164853816923E-13</v>
      </c>
    </row>
    <row r="566" spans="1:4" x14ac:dyDescent="0.3">
      <c r="A566" s="2">
        <v>558</v>
      </c>
      <c r="B566" s="2">
        <f t="shared" ca="1" si="50"/>
        <v>1.7108858284368829</v>
      </c>
      <c r="C566" s="2">
        <f t="shared" ca="1" si="51"/>
        <v>9.2319149186917568E-2</v>
      </c>
      <c r="D566" s="2">
        <f t="shared" ca="1" si="53"/>
        <v>9.2319149186917568E-2</v>
      </c>
    </row>
    <row r="567" spans="1:4" x14ac:dyDescent="0.3">
      <c r="A567" s="2">
        <v>559</v>
      </c>
      <c r="B567" s="2">
        <f t="shared" ca="1" si="50"/>
        <v>6.3104974967391669</v>
      </c>
      <c r="C567" s="2">
        <f t="shared" ca="1" si="51"/>
        <v>8.9864965613181118E-10</v>
      </c>
      <c r="D567" s="2">
        <f t="shared" ca="1" si="53"/>
        <v>8.9864965613181118E-10</v>
      </c>
    </row>
    <row r="568" spans="1:4" x14ac:dyDescent="0.3">
      <c r="A568" s="2">
        <v>560</v>
      </c>
      <c r="B568" s="2">
        <f t="shared" ca="1" si="50"/>
        <v>-2.9753440548930987</v>
      </c>
      <c r="C568" s="2">
        <f t="shared" ca="1" si="51"/>
        <v>4.7706407417193652E-3</v>
      </c>
      <c r="D568" s="2">
        <f t="shared" ca="1" si="53"/>
        <v>4.7706407417193652E-3</v>
      </c>
    </row>
    <row r="569" spans="1:4" x14ac:dyDescent="0.3">
      <c r="A569" s="2">
        <v>561</v>
      </c>
      <c r="B569" s="2">
        <f t="shared" ca="1" si="50"/>
        <v>-7.2012616670414626</v>
      </c>
      <c r="C569" s="2">
        <f t="shared" ref="C569" ca="1" si="55">(1/(SQRT(2*PI())))*EXP((-1)*(POWER(B569,2)/2))</f>
        <v>2.1880216603526948E-12</v>
      </c>
      <c r="D569" s="2">
        <f t="shared" ca="1" si="53"/>
        <v>2.1880216603526948E-12</v>
      </c>
    </row>
    <row r="570" spans="1:4" x14ac:dyDescent="0.3">
      <c r="A570" s="2">
        <v>562</v>
      </c>
      <c r="B570" s="2">
        <f t="shared" ca="1" si="50"/>
        <v>4.1242606849566581</v>
      </c>
      <c r="C570" s="2">
        <f t="shared" ca="1" si="51"/>
        <v>8.0786423548554121E-5</v>
      </c>
      <c r="D570" s="2">
        <f t="shared" ca="1" si="53"/>
        <v>8.0786423548554121E-5</v>
      </c>
    </row>
    <row r="571" spans="1:4" x14ac:dyDescent="0.3">
      <c r="A571" s="2">
        <v>563</v>
      </c>
      <c r="B571" s="2">
        <f t="shared" ca="1" si="50"/>
        <v>7.0550871113672997</v>
      </c>
      <c r="C571" s="2">
        <f t="shared" ca="1" si="51"/>
        <v>6.2025190519356757E-12</v>
      </c>
      <c r="D571" s="2">
        <f t="shared" ca="1" si="53"/>
        <v>6.2025190519356757E-12</v>
      </c>
    </row>
    <row r="572" spans="1:4" x14ac:dyDescent="0.3">
      <c r="A572" s="2">
        <v>564</v>
      </c>
      <c r="B572" s="2">
        <f t="shared" ca="1" si="50"/>
        <v>0.31818220032998568</v>
      </c>
      <c r="C572" s="2">
        <f t="shared" ca="1" si="51"/>
        <v>0.3792504441950808</v>
      </c>
      <c r="D572" s="2">
        <f t="shared" ca="1" si="53"/>
        <v>0.3792504441950808</v>
      </c>
    </row>
    <row r="573" spans="1:4" x14ac:dyDescent="0.3">
      <c r="A573" s="2">
        <v>565</v>
      </c>
      <c r="B573" s="2">
        <f t="shared" ca="1" si="50"/>
        <v>-2.6030346417595158</v>
      </c>
      <c r="C573" s="2">
        <f t="shared" ca="1" si="51"/>
        <v>1.3476158305295641E-2</v>
      </c>
      <c r="D573" s="2">
        <f t="shared" ca="1" si="53"/>
        <v>1.3476158305295641E-2</v>
      </c>
    </row>
    <row r="574" spans="1:4" x14ac:dyDescent="0.3">
      <c r="A574" s="2">
        <v>566</v>
      </c>
      <c r="B574" s="2">
        <f t="shared" ca="1" si="50"/>
        <v>1.6546164089550004</v>
      </c>
      <c r="C574" s="2">
        <f t="shared" ca="1" si="51"/>
        <v>0.10148784274389269</v>
      </c>
      <c r="D574" s="2">
        <f t="shared" ca="1" si="53"/>
        <v>0.10148784274389269</v>
      </c>
    </row>
    <row r="575" spans="1:4" x14ac:dyDescent="0.3">
      <c r="A575" s="2">
        <v>567</v>
      </c>
      <c r="B575" s="2">
        <f t="shared" ca="1" si="50"/>
        <v>3.6996679002200938</v>
      </c>
      <c r="C575" s="2">
        <f t="shared" ca="1" si="51"/>
        <v>4.253025248181835E-4</v>
      </c>
      <c r="D575" s="2">
        <f t="shared" ca="1" si="53"/>
        <v>4.253025248181835E-4</v>
      </c>
    </row>
    <row r="576" spans="1:4" x14ac:dyDescent="0.3">
      <c r="A576" s="2">
        <v>568</v>
      </c>
      <c r="B576" s="2">
        <f t="shared" ca="1" si="50"/>
        <v>-3.5637930403783518</v>
      </c>
      <c r="C576" s="2">
        <f t="shared" ca="1" si="51"/>
        <v>6.9663500468334445E-4</v>
      </c>
      <c r="D576" s="2">
        <f t="shared" ca="1" si="53"/>
        <v>6.9663500468334445E-4</v>
      </c>
    </row>
    <row r="577" spans="1:4" x14ac:dyDescent="0.3">
      <c r="A577" s="2">
        <v>569</v>
      </c>
      <c r="B577" s="2">
        <f t="shared" ca="1" si="50"/>
        <v>-7.6311223872803851</v>
      </c>
      <c r="C577" s="2">
        <f t="shared" ca="1" si="51"/>
        <v>9.0271646320457044E-14</v>
      </c>
      <c r="D577" s="2">
        <f t="shared" ca="1" si="53"/>
        <v>9.0271646320457044E-14</v>
      </c>
    </row>
    <row r="578" spans="1:4" x14ac:dyDescent="0.3">
      <c r="A578" s="2">
        <v>570</v>
      </c>
      <c r="B578" s="2">
        <f t="shared" ca="1" si="50"/>
        <v>-2.252005330223672</v>
      </c>
      <c r="C578" s="2">
        <f t="shared" ca="1" si="51"/>
        <v>3.1596701811744142E-2</v>
      </c>
      <c r="D578" s="2">
        <f t="shared" ca="1" si="53"/>
        <v>3.1596701811744142E-2</v>
      </c>
    </row>
    <row r="579" spans="1:4" x14ac:dyDescent="0.3">
      <c r="A579" s="2">
        <v>571</v>
      </c>
      <c r="B579" s="2">
        <f t="shared" ca="1" si="50"/>
        <v>-2.691881406319137</v>
      </c>
      <c r="C579" s="2">
        <f t="shared" ca="1" si="51"/>
        <v>1.0651534783872095E-2</v>
      </c>
      <c r="D579" s="2">
        <f t="shared" ca="1" si="53"/>
        <v>1.0651534783872095E-2</v>
      </c>
    </row>
    <row r="580" spans="1:4" x14ac:dyDescent="0.3">
      <c r="A580" s="2">
        <v>572</v>
      </c>
      <c r="B580" s="2">
        <f t="shared" ca="1" si="50"/>
        <v>2.8454819485808986</v>
      </c>
      <c r="C580" s="2">
        <f t="shared" ca="1" si="51"/>
        <v>6.9617646642775493E-3</v>
      </c>
      <c r="D580" s="2">
        <f t="shared" ca="1" si="53"/>
        <v>6.9617646642775493E-3</v>
      </c>
    </row>
    <row r="581" spans="1:4" x14ac:dyDescent="0.3">
      <c r="A581" s="2">
        <v>573</v>
      </c>
      <c r="B581" s="2">
        <f t="shared" ca="1" si="50"/>
        <v>-7.3287806010257039</v>
      </c>
      <c r="C581" s="2">
        <f t="shared" ca="1" si="51"/>
        <v>8.6638147399623656E-13</v>
      </c>
      <c r="D581" s="2">
        <f t="shared" ca="1" si="53"/>
        <v>8.6638147399623656E-13</v>
      </c>
    </row>
    <row r="582" spans="1:4" x14ac:dyDescent="0.3">
      <c r="A582" s="2">
        <v>574</v>
      </c>
      <c r="B582" s="2">
        <f t="shared" ca="1" si="50"/>
        <v>-2.6668401600706488</v>
      </c>
      <c r="C582" s="2">
        <f t="shared" ca="1" si="51"/>
        <v>1.1390714729382845E-2</v>
      </c>
      <c r="D582" s="2">
        <f t="shared" ca="1" si="53"/>
        <v>1.1390714729382845E-2</v>
      </c>
    </row>
    <row r="583" spans="1:4" x14ac:dyDescent="0.3">
      <c r="A583" s="2">
        <v>575</v>
      </c>
      <c r="B583" s="2">
        <f t="shared" ca="1" si="50"/>
        <v>0.35267352652164163</v>
      </c>
      <c r="C583" s="2">
        <f t="shared" ca="1" si="51"/>
        <v>0.37488804608456705</v>
      </c>
      <c r="D583" s="2">
        <f t="shared" ca="1" si="53"/>
        <v>0.37488804608456705</v>
      </c>
    </row>
    <row r="584" spans="1:4" x14ac:dyDescent="0.3">
      <c r="A584" s="2">
        <v>576</v>
      </c>
      <c r="B584" s="2">
        <f t="shared" ca="1" si="50"/>
        <v>9.8507818293409635</v>
      </c>
      <c r="C584" s="2">
        <f t="shared" ca="1" si="51"/>
        <v>3.3837419672608054E-22</v>
      </c>
      <c r="D584" s="2">
        <f t="shared" ca="1" si="53"/>
        <v>3.3837419672608054E-22</v>
      </c>
    </row>
    <row r="585" spans="1:4" x14ac:dyDescent="0.3">
      <c r="A585" s="2">
        <v>577</v>
      </c>
      <c r="B585" s="2">
        <f t="shared" ca="1" si="50"/>
        <v>7.9292699206469912</v>
      </c>
      <c r="C585" s="2">
        <f t="shared" ca="1" si="51"/>
        <v>8.8744567699413703E-15</v>
      </c>
      <c r="D585" s="2">
        <f t="shared" ca="1" si="53"/>
        <v>8.8744567699413703E-15</v>
      </c>
    </row>
    <row r="586" spans="1:4" x14ac:dyDescent="0.3">
      <c r="A586" s="2">
        <v>578</v>
      </c>
      <c r="B586" s="2">
        <f t="shared" ref="B586:B649" ca="1" si="56">RAND()*(20)-(10)</f>
        <v>-5.5131556331994647</v>
      </c>
      <c r="C586" s="2">
        <f t="shared" ref="C586:C648" ca="1" si="57">(1/((2*PI())^(1/2)))*EXP(-(B586^2)/2)</f>
        <v>1.0017160705808859E-7</v>
      </c>
      <c r="D586" s="2">
        <f t="shared" ca="1" si="53"/>
        <v>1.0017160705808859E-7</v>
      </c>
    </row>
    <row r="587" spans="1:4" x14ac:dyDescent="0.3">
      <c r="A587" s="2">
        <v>579</v>
      </c>
      <c r="B587" s="2">
        <f t="shared" ca="1" si="56"/>
        <v>-6.0547280761313171</v>
      </c>
      <c r="C587" s="2">
        <f t="shared" ca="1" si="57"/>
        <v>4.3686815806478858E-9</v>
      </c>
      <c r="D587" s="2">
        <f t="shared" ca="1" si="53"/>
        <v>4.3686815806478858E-9</v>
      </c>
    </row>
    <row r="588" spans="1:4" x14ac:dyDescent="0.3">
      <c r="A588" s="2">
        <v>580</v>
      </c>
      <c r="B588" s="2">
        <f t="shared" ca="1" si="56"/>
        <v>0.29032306548975129</v>
      </c>
      <c r="C588" s="2">
        <f t="shared" ca="1" si="57"/>
        <v>0.38247871497719249</v>
      </c>
      <c r="D588" s="2">
        <f t="shared" ca="1" si="53"/>
        <v>0.38247871497719249</v>
      </c>
    </row>
    <row r="589" spans="1:4" x14ac:dyDescent="0.3">
      <c r="A589" s="2">
        <v>581</v>
      </c>
      <c r="B589" s="2">
        <f t="shared" ca="1" si="56"/>
        <v>-0.85705876966210326</v>
      </c>
      <c r="C589" s="2">
        <f t="shared" ref="C589" ca="1" si="58">(1/(SQRT(2*PI())))*EXP((-1)*(POWER(B589,2)/2))</f>
        <v>0.27631509924623582</v>
      </c>
      <c r="D589" s="2">
        <f t="shared" ca="1" si="53"/>
        <v>0.27631509924623582</v>
      </c>
    </row>
    <row r="590" spans="1:4" x14ac:dyDescent="0.3">
      <c r="A590" s="2">
        <v>582</v>
      </c>
      <c r="B590" s="2">
        <f t="shared" ca="1" si="56"/>
        <v>0.40017972041251326</v>
      </c>
      <c r="C590" s="2">
        <f t="shared" ca="1" si="57"/>
        <v>0.3682436610432514</v>
      </c>
      <c r="D590" s="2">
        <f t="shared" ca="1" si="53"/>
        <v>0.3682436610432514</v>
      </c>
    </row>
    <row r="591" spans="1:4" x14ac:dyDescent="0.3">
      <c r="A591" s="2">
        <v>583</v>
      </c>
      <c r="B591" s="2">
        <f t="shared" ca="1" si="56"/>
        <v>-0.45597608045236626</v>
      </c>
      <c r="C591" s="2">
        <f t="shared" ca="1" si="57"/>
        <v>0.35955230229828522</v>
      </c>
      <c r="D591" s="2">
        <f t="shared" ca="1" si="53"/>
        <v>0.35955230229828522</v>
      </c>
    </row>
    <row r="592" spans="1:4" x14ac:dyDescent="0.3">
      <c r="A592" s="2">
        <v>584</v>
      </c>
      <c r="B592" s="2">
        <f t="shared" ca="1" si="56"/>
        <v>6.4015189598512876</v>
      </c>
      <c r="C592" s="2">
        <f t="shared" ca="1" si="57"/>
        <v>5.0389105604060102E-10</v>
      </c>
      <c r="D592" s="2">
        <f t="shared" ca="1" si="53"/>
        <v>5.0389105604060102E-10</v>
      </c>
    </row>
    <row r="593" spans="1:4" x14ac:dyDescent="0.3">
      <c r="A593" s="2">
        <v>585</v>
      </c>
      <c r="B593" s="2">
        <f t="shared" ca="1" si="56"/>
        <v>-4.3761561200996724E-2</v>
      </c>
      <c r="C593" s="2">
        <f t="shared" ca="1" si="57"/>
        <v>0.39856046119166705</v>
      </c>
      <c r="D593" s="2">
        <f t="shared" ca="1" si="53"/>
        <v>0.39856046119166705</v>
      </c>
    </row>
    <row r="594" spans="1:4" x14ac:dyDescent="0.3">
      <c r="A594" s="2">
        <v>586</v>
      </c>
      <c r="B594" s="2">
        <f t="shared" ca="1" si="56"/>
        <v>-8.0336660425515021</v>
      </c>
      <c r="C594" s="2">
        <f t="shared" ca="1" si="57"/>
        <v>3.857204969732952E-15</v>
      </c>
      <c r="D594" s="2">
        <f t="shared" ca="1" si="53"/>
        <v>3.857204969732952E-15</v>
      </c>
    </row>
    <row r="595" spans="1:4" x14ac:dyDescent="0.3">
      <c r="A595" s="2">
        <v>587</v>
      </c>
      <c r="B595" s="2">
        <f t="shared" ca="1" si="56"/>
        <v>4.060900973377894</v>
      </c>
      <c r="C595" s="2">
        <f t="shared" ca="1" si="57"/>
        <v>1.0470152330105002E-4</v>
      </c>
      <c r="D595" s="2">
        <f t="shared" ca="1" si="53"/>
        <v>1.0470152330105002E-4</v>
      </c>
    </row>
    <row r="596" spans="1:4" x14ac:dyDescent="0.3">
      <c r="A596" s="2">
        <v>588</v>
      </c>
      <c r="B596" s="2">
        <f t="shared" ca="1" si="56"/>
        <v>3.2031427733008044</v>
      </c>
      <c r="C596" s="2">
        <f t="shared" ca="1" si="57"/>
        <v>2.360220230525352E-3</v>
      </c>
      <c r="D596" s="2">
        <f t="shared" ca="1" si="53"/>
        <v>2.360220230525352E-3</v>
      </c>
    </row>
    <row r="597" spans="1:4" x14ac:dyDescent="0.3">
      <c r="A597" s="2">
        <v>589</v>
      </c>
      <c r="B597" s="2">
        <f t="shared" ca="1" si="56"/>
        <v>3.3950660958777412</v>
      </c>
      <c r="C597" s="2">
        <f t="shared" ca="1" si="57"/>
        <v>1.2530490836957101E-3</v>
      </c>
      <c r="D597" s="2">
        <f t="shared" ca="1" si="53"/>
        <v>1.2530490836957101E-3</v>
      </c>
    </row>
    <row r="598" spans="1:4" x14ac:dyDescent="0.3">
      <c r="A598" s="2">
        <v>590</v>
      </c>
      <c r="B598" s="2">
        <f t="shared" ca="1" si="56"/>
        <v>7.0109515558115625</v>
      </c>
      <c r="C598" s="2">
        <f t="shared" ca="1" si="57"/>
        <v>8.4601061748291692E-12</v>
      </c>
      <c r="D598" s="2">
        <f t="shared" ca="1" si="53"/>
        <v>8.4601061748291692E-12</v>
      </c>
    </row>
    <row r="599" spans="1:4" x14ac:dyDescent="0.3">
      <c r="A599" s="2">
        <v>591</v>
      </c>
      <c r="B599" s="2">
        <f t="shared" ca="1" si="56"/>
        <v>2.1945290574609864</v>
      </c>
      <c r="C599" s="2">
        <f t="shared" ca="1" si="57"/>
        <v>3.5903610223154983E-2</v>
      </c>
      <c r="D599" s="2">
        <f t="shared" ca="1" si="53"/>
        <v>3.5903610223154983E-2</v>
      </c>
    </row>
    <row r="600" spans="1:4" x14ac:dyDescent="0.3">
      <c r="A600" s="2">
        <v>592</v>
      </c>
      <c r="B600" s="2">
        <f t="shared" ca="1" si="56"/>
        <v>-7.5118445149262829</v>
      </c>
      <c r="C600" s="2">
        <f t="shared" ca="1" si="57"/>
        <v>2.2272411508977851E-13</v>
      </c>
      <c r="D600" s="2">
        <f t="shared" ca="1" si="53"/>
        <v>2.2272411508977851E-13</v>
      </c>
    </row>
    <row r="601" spans="1:4" x14ac:dyDescent="0.3">
      <c r="A601" s="2">
        <v>593</v>
      </c>
      <c r="B601" s="2">
        <f t="shared" ca="1" si="56"/>
        <v>-7.9295599046691905</v>
      </c>
      <c r="C601" s="2">
        <f t="shared" ca="1" si="57"/>
        <v>8.8540742546252603E-15</v>
      </c>
      <c r="D601" s="2">
        <f t="shared" ca="1" si="53"/>
        <v>8.8540742546252603E-15</v>
      </c>
    </row>
    <row r="602" spans="1:4" x14ac:dyDescent="0.3">
      <c r="A602" s="2">
        <v>594</v>
      </c>
      <c r="B602" s="2">
        <f t="shared" ca="1" si="56"/>
        <v>6.2057195918551571</v>
      </c>
      <c r="C602" s="2">
        <f t="shared" ca="1" si="57"/>
        <v>1.7312600177699227E-9</v>
      </c>
      <c r="D602" s="2">
        <f t="shared" ca="1" si="53"/>
        <v>1.7312600177699227E-9</v>
      </c>
    </row>
    <row r="603" spans="1:4" x14ac:dyDescent="0.3">
      <c r="A603" s="2">
        <v>595</v>
      </c>
      <c r="B603" s="2">
        <f t="shared" ca="1" si="56"/>
        <v>8.9306393547047769</v>
      </c>
      <c r="C603" s="2">
        <f t="shared" ca="1" si="57"/>
        <v>1.9144559801243452E-18</v>
      </c>
      <c r="D603" s="2">
        <f t="shared" ca="1" si="53"/>
        <v>1.9144559801243452E-18</v>
      </c>
    </row>
    <row r="604" spans="1:4" x14ac:dyDescent="0.3">
      <c r="A604" s="2">
        <v>596</v>
      </c>
      <c r="B604" s="2">
        <f t="shared" ca="1" si="56"/>
        <v>7.7030326976729739</v>
      </c>
      <c r="C604" s="2">
        <f t="shared" ca="1" si="57"/>
        <v>5.2012365635630456E-14</v>
      </c>
      <c r="D604" s="2">
        <f t="shared" ca="1" si="53"/>
        <v>5.2012365635630456E-14</v>
      </c>
    </row>
    <row r="605" spans="1:4" x14ac:dyDescent="0.3">
      <c r="A605" s="2">
        <v>597</v>
      </c>
      <c r="B605" s="2">
        <f t="shared" ca="1" si="56"/>
        <v>-1.2974394787982231</v>
      </c>
      <c r="C605" s="2">
        <f t="shared" ca="1" si="57"/>
        <v>0.17193940963798496</v>
      </c>
      <c r="D605" s="2">
        <f t="shared" ca="1" si="53"/>
        <v>0.17193940963798496</v>
      </c>
    </row>
    <row r="606" spans="1:4" x14ac:dyDescent="0.3">
      <c r="A606" s="2">
        <v>598</v>
      </c>
      <c r="B606" s="2">
        <f t="shared" ca="1" si="56"/>
        <v>8.7981102733243723</v>
      </c>
      <c r="C606" s="2">
        <f t="shared" ca="1" si="57"/>
        <v>6.197964612834856E-18</v>
      </c>
      <c r="D606" s="2">
        <f t="shared" ref="D606:D669" ca="1" si="59">_xlfn.NORM.S.DIST(B606,0)</f>
        <v>6.197964612834856E-18</v>
      </c>
    </row>
    <row r="607" spans="1:4" x14ac:dyDescent="0.3">
      <c r="A607" s="2">
        <v>599</v>
      </c>
      <c r="B607" s="2">
        <f t="shared" ca="1" si="56"/>
        <v>-7.8573146329735994</v>
      </c>
      <c r="C607" s="2">
        <f t="shared" ca="1" si="57"/>
        <v>1.5660494086632798E-14</v>
      </c>
      <c r="D607" s="2">
        <f t="shared" ca="1" si="59"/>
        <v>1.5660494086632798E-14</v>
      </c>
    </row>
    <row r="608" spans="1:4" x14ac:dyDescent="0.3">
      <c r="A608" s="2">
        <v>600</v>
      </c>
      <c r="B608" s="2">
        <f t="shared" ca="1" si="56"/>
        <v>-7.6187942629618082</v>
      </c>
      <c r="C608" s="2">
        <f t="shared" ca="1" si="57"/>
        <v>9.9168939068959131E-14</v>
      </c>
      <c r="D608" s="2">
        <f t="shared" ca="1" si="59"/>
        <v>9.9168939068959131E-14</v>
      </c>
    </row>
    <row r="609" spans="1:4" x14ac:dyDescent="0.3">
      <c r="A609" s="2">
        <v>601</v>
      </c>
      <c r="B609" s="2">
        <f t="shared" ca="1" si="56"/>
        <v>-5.6554454850743063</v>
      </c>
      <c r="C609" s="2">
        <f t="shared" ref="C609" ca="1" si="60">(1/(SQRT(2*PI())))*EXP((-1)*(POWER(B609,2)/2))</f>
        <v>4.5254200131230921E-8</v>
      </c>
      <c r="D609" s="2">
        <f t="shared" ca="1" si="59"/>
        <v>4.5254200131230921E-8</v>
      </c>
    </row>
    <row r="610" spans="1:4" x14ac:dyDescent="0.3">
      <c r="A610" s="2">
        <v>602</v>
      </c>
      <c r="B610" s="2">
        <f t="shared" ca="1" si="56"/>
        <v>2.6367076943050876</v>
      </c>
      <c r="C610" s="2">
        <f t="shared" ca="1" si="57"/>
        <v>1.2338235440727216E-2</v>
      </c>
      <c r="D610" s="2">
        <f t="shared" ca="1" si="59"/>
        <v>1.2338235440727216E-2</v>
      </c>
    </row>
    <row r="611" spans="1:4" x14ac:dyDescent="0.3">
      <c r="A611" s="2">
        <v>603</v>
      </c>
      <c r="B611" s="2">
        <f t="shared" ca="1" si="56"/>
        <v>6.7895196560479292</v>
      </c>
      <c r="C611" s="2">
        <f t="shared" ca="1" si="57"/>
        <v>3.8989563306599779E-11</v>
      </c>
      <c r="D611" s="2">
        <f t="shared" ca="1" si="59"/>
        <v>3.8989563306599779E-11</v>
      </c>
    </row>
    <row r="612" spans="1:4" x14ac:dyDescent="0.3">
      <c r="A612" s="2">
        <v>604</v>
      </c>
      <c r="B612" s="2">
        <f t="shared" ca="1" si="56"/>
        <v>4.2273303501650634</v>
      </c>
      <c r="C612" s="2">
        <f t="shared" ca="1" si="57"/>
        <v>5.2531399684720313E-5</v>
      </c>
      <c r="D612" s="2">
        <f t="shared" ca="1" si="59"/>
        <v>5.2531399684720313E-5</v>
      </c>
    </row>
    <row r="613" spans="1:4" x14ac:dyDescent="0.3">
      <c r="A613" s="2">
        <v>605</v>
      </c>
      <c r="B613" s="2">
        <f t="shared" ca="1" si="56"/>
        <v>8.7268671465693544</v>
      </c>
      <c r="C613" s="2">
        <f t="shared" ca="1" si="57"/>
        <v>1.157083888487669E-17</v>
      </c>
      <c r="D613" s="2">
        <f t="shared" ca="1" si="59"/>
        <v>1.157083888487669E-17</v>
      </c>
    </row>
    <row r="614" spans="1:4" x14ac:dyDescent="0.3">
      <c r="A614" s="2">
        <v>606</v>
      </c>
      <c r="B614" s="2">
        <f t="shared" ca="1" si="56"/>
        <v>7.9222650977569273</v>
      </c>
      <c r="C614" s="2">
        <f t="shared" ca="1" si="57"/>
        <v>9.3810877596036873E-15</v>
      </c>
      <c r="D614" s="2">
        <f t="shared" ca="1" si="59"/>
        <v>9.3810877596036873E-15</v>
      </c>
    </row>
    <row r="615" spans="1:4" x14ac:dyDescent="0.3">
      <c r="A615" s="2">
        <v>607</v>
      </c>
      <c r="B615" s="2">
        <f t="shared" ca="1" si="56"/>
        <v>5.4539322443265235</v>
      </c>
      <c r="C615" s="2">
        <f t="shared" ca="1" si="57"/>
        <v>1.3860648027441412E-7</v>
      </c>
      <c r="D615" s="2">
        <f t="shared" ca="1" si="59"/>
        <v>1.3860648027441412E-7</v>
      </c>
    </row>
    <row r="616" spans="1:4" x14ac:dyDescent="0.3">
      <c r="A616" s="2">
        <v>608</v>
      </c>
      <c r="B616" s="2">
        <f t="shared" ca="1" si="56"/>
        <v>6.7107989829017995</v>
      </c>
      <c r="C616" s="2">
        <f t="shared" ca="1" si="57"/>
        <v>6.6331910645158895E-11</v>
      </c>
      <c r="D616" s="2">
        <f t="shared" ca="1" si="59"/>
        <v>6.6331910645158895E-11</v>
      </c>
    </row>
    <row r="617" spans="1:4" x14ac:dyDescent="0.3">
      <c r="A617" s="2">
        <v>609</v>
      </c>
      <c r="B617" s="2">
        <f t="shared" ca="1" si="56"/>
        <v>1.9090155319525017</v>
      </c>
      <c r="C617" s="2">
        <f t="shared" ca="1" si="57"/>
        <v>6.4498798463769047E-2</v>
      </c>
      <c r="D617" s="2">
        <f t="shared" ca="1" si="59"/>
        <v>6.4498798463769047E-2</v>
      </c>
    </row>
    <row r="618" spans="1:4" x14ac:dyDescent="0.3">
      <c r="A618" s="2">
        <v>610</v>
      </c>
      <c r="B618" s="2">
        <f t="shared" ca="1" si="56"/>
        <v>6.1808180471652392</v>
      </c>
      <c r="C618" s="2">
        <f t="shared" ca="1" si="57"/>
        <v>2.0199473317052983E-9</v>
      </c>
      <c r="D618" s="2">
        <f t="shared" ca="1" si="59"/>
        <v>2.0199473317052983E-9</v>
      </c>
    </row>
    <row r="619" spans="1:4" x14ac:dyDescent="0.3">
      <c r="A619" s="2">
        <v>611</v>
      </c>
      <c r="B619" s="2">
        <f t="shared" ca="1" si="56"/>
        <v>-5.132835152332877</v>
      </c>
      <c r="C619" s="2">
        <f t="shared" ca="1" si="57"/>
        <v>7.5848949821628842E-7</v>
      </c>
      <c r="D619" s="2">
        <f t="shared" ca="1" si="59"/>
        <v>7.5848949821628842E-7</v>
      </c>
    </row>
    <row r="620" spans="1:4" x14ac:dyDescent="0.3">
      <c r="A620" s="2">
        <v>612</v>
      </c>
      <c r="B620" s="2">
        <f t="shared" ca="1" si="56"/>
        <v>8.7045542188338452</v>
      </c>
      <c r="C620" s="2">
        <f t="shared" ca="1" si="57"/>
        <v>1.405475912776369E-17</v>
      </c>
      <c r="D620" s="2">
        <f t="shared" ca="1" si="59"/>
        <v>1.405475912776369E-17</v>
      </c>
    </row>
    <row r="621" spans="1:4" x14ac:dyDescent="0.3">
      <c r="A621" s="2">
        <v>613</v>
      </c>
      <c r="B621" s="2">
        <f t="shared" ca="1" si="56"/>
        <v>-8.3964202471998917</v>
      </c>
      <c r="C621" s="2">
        <f t="shared" ca="1" si="57"/>
        <v>1.9591025209598739E-16</v>
      </c>
      <c r="D621" s="2">
        <f t="shared" ca="1" si="59"/>
        <v>1.9591025209598739E-16</v>
      </c>
    </row>
    <row r="622" spans="1:4" x14ac:dyDescent="0.3">
      <c r="A622" s="2">
        <v>614</v>
      </c>
      <c r="B622" s="2">
        <f t="shared" ca="1" si="56"/>
        <v>4.20484034378876</v>
      </c>
      <c r="C622" s="2">
        <f t="shared" ca="1" si="57"/>
        <v>5.7756209439451609E-5</v>
      </c>
      <c r="D622" s="2">
        <f t="shared" ca="1" si="59"/>
        <v>5.7756209439451609E-5</v>
      </c>
    </row>
    <row r="623" spans="1:4" x14ac:dyDescent="0.3">
      <c r="A623" s="2">
        <v>615</v>
      </c>
      <c r="B623" s="2">
        <f t="shared" ca="1" si="56"/>
        <v>-2.6329930546925961</v>
      </c>
      <c r="C623" s="2">
        <f t="shared" ca="1" si="57"/>
        <v>1.2459589068356303E-2</v>
      </c>
      <c r="D623" s="2">
        <f t="shared" ca="1" si="59"/>
        <v>1.2459589068356303E-2</v>
      </c>
    </row>
    <row r="624" spans="1:4" x14ac:dyDescent="0.3">
      <c r="A624" s="2">
        <v>616</v>
      </c>
      <c r="B624" s="2">
        <f t="shared" ca="1" si="56"/>
        <v>4.3419399617705743</v>
      </c>
      <c r="C624" s="2">
        <f t="shared" ca="1" si="57"/>
        <v>3.2148015064524224E-5</v>
      </c>
      <c r="D624" s="2">
        <f t="shared" ca="1" si="59"/>
        <v>3.2148015064524224E-5</v>
      </c>
    </row>
    <row r="625" spans="1:4" x14ac:dyDescent="0.3">
      <c r="A625" s="2">
        <v>617</v>
      </c>
      <c r="B625" s="2">
        <f t="shared" ca="1" si="56"/>
        <v>-6.4705376655664315</v>
      </c>
      <c r="C625" s="2">
        <f t="shared" ca="1" si="57"/>
        <v>3.2316199886564144E-10</v>
      </c>
      <c r="D625" s="2">
        <f t="shared" ca="1" si="59"/>
        <v>3.2316199886564144E-10</v>
      </c>
    </row>
    <row r="626" spans="1:4" x14ac:dyDescent="0.3">
      <c r="A626" s="2">
        <v>618</v>
      </c>
      <c r="B626" s="2">
        <f t="shared" ca="1" si="56"/>
        <v>5.3361704588383283</v>
      </c>
      <c r="C626" s="2">
        <f t="shared" ca="1" si="57"/>
        <v>2.6164005435814881E-7</v>
      </c>
      <c r="D626" s="2">
        <f t="shared" ca="1" si="59"/>
        <v>2.6164005435814881E-7</v>
      </c>
    </row>
    <row r="627" spans="1:4" x14ac:dyDescent="0.3">
      <c r="A627" s="2">
        <v>619</v>
      </c>
      <c r="B627" s="2">
        <f t="shared" ca="1" si="56"/>
        <v>4.148503642723</v>
      </c>
      <c r="C627" s="2">
        <f t="shared" ca="1" si="57"/>
        <v>7.3078250223156642E-5</v>
      </c>
      <c r="D627" s="2">
        <f t="shared" ca="1" si="59"/>
        <v>7.3078250223156642E-5</v>
      </c>
    </row>
    <row r="628" spans="1:4" x14ac:dyDescent="0.3">
      <c r="A628" s="2">
        <v>620</v>
      </c>
      <c r="B628" s="2">
        <f t="shared" ca="1" si="56"/>
        <v>6.4871691886493181</v>
      </c>
      <c r="C628" s="2">
        <f t="shared" ca="1" si="57"/>
        <v>2.9015072856951771E-10</v>
      </c>
      <c r="D628" s="2">
        <f t="shared" ca="1" si="59"/>
        <v>2.9015072856951771E-10</v>
      </c>
    </row>
    <row r="629" spans="1:4" x14ac:dyDescent="0.3">
      <c r="A629" s="2">
        <v>621</v>
      </c>
      <c r="B629" s="2">
        <f t="shared" ca="1" si="56"/>
        <v>5.0282058935537677</v>
      </c>
      <c r="C629" s="2">
        <f t="shared" ref="C629" ca="1" si="61">(1/(SQRT(2*PI())))*EXP((-1)*(POWER(B629,2)/2))</f>
        <v>1.2906484555258564E-6</v>
      </c>
      <c r="D629" s="2">
        <f t="shared" ca="1" si="59"/>
        <v>1.2906484555258564E-6</v>
      </c>
    </row>
    <row r="630" spans="1:4" x14ac:dyDescent="0.3">
      <c r="A630" s="2">
        <v>622</v>
      </c>
      <c r="B630" s="2">
        <f t="shared" ca="1" si="56"/>
        <v>-5.9079805596573154</v>
      </c>
      <c r="C630" s="2">
        <f t="shared" ca="1" si="57"/>
        <v>1.0508770109878354E-8</v>
      </c>
      <c r="D630" s="2">
        <f t="shared" ca="1" si="59"/>
        <v>1.0508770109878354E-8</v>
      </c>
    </row>
    <row r="631" spans="1:4" x14ac:dyDescent="0.3">
      <c r="A631" s="2">
        <v>623</v>
      </c>
      <c r="B631" s="2">
        <f t="shared" ca="1" si="56"/>
        <v>8.5704295134013968</v>
      </c>
      <c r="C631" s="2">
        <f t="shared" ca="1" si="57"/>
        <v>4.4766590730655557E-17</v>
      </c>
      <c r="D631" s="2">
        <f t="shared" ca="1" si="59"/>
        <v>4.4766590730655557E-17</v>
      </c>
    </row>
    <row r="632" spans="1:4" x14ac:dyDescent="0.3">
      <c r="A632" s="2">
        <v>624</v>
      </c>
      <c r="B632" s="2">
        <f t="shared" ca="1" si="56"/>
        <v>2.2604142943699923</v>
      </c>
      <c r="C632" s="2">
        <f t="shared" ca="1" si="57"/>
        <v>3.1002887790579955E-2</v>
      </c>
      <c r="D632" s="2">
        <f t="shared" ca="1" si="59"/>
        <v>3.1002887790579955E-2</v>
      </c>
    </row>
    <row r="633" spans="1:4" x14ac:dyDescent="0.3">
      <c r="A633" s="2">
        <v>625</v>
      </c>
      <c r="B633" s="2">
        <f t="shared" ca="1" si="56"/>
        <v>-9.717260064158177</v>
      </c>
      <c r="C633" s="2">
        <f t="shared" ca="1" si="57"/>
        <v>1.2495416979298408E-21</v>
      </c>
      <c r="D633" s="2">
        <f t="shared" ca="1" si="59"/>
        <v>1.2495416979298408E-21</v>
      </c>
    </row>
    <row r="634" spans="1:4" x14ac:dyDescent="0.3">
      <c r="A634" s="2">
        <v>626</v>
      </c>
      <c r="B634" s="2">
        <f t="shared" ca="1" si="56"/>
        <v>1.8908545794412532</v>
      </c>
      <c r="C634" s="2">
        <f t="shared" ca="1" si="57"/>
        <v>6.6763146251749783E-2</v>
      </c>
      <c r="D634" s="2">
        <f t="shared" ca="1" si="59"/>
        <v>6.6763146251749783E-2</v>
      </c>
    </row>
    <row r="635" spans="1:4" x14ac:dyDescent="0.3">
      <c r="A635" s="2">
        <v>627</v>
      </c>
      <c r="B635" s="2">
        <f t="shared" ca="1" si="56"/>
        <v>6.0140114839185443</v>
      </c>
      <c r="C635" s="2">
        <f t="shared" ca="1" si="57"/>
        <v>5.5854233974086344E-9</v>
      </c>
      <c r="D635" s="2">
        <f t="shared" ca="1" si="59"/>
        <v>5.5854233974086344E-9</v>
      </c>
    </row>
    <row r="636" spans="1:4" x14ac:dyDescent="0.3">
      <c r="A636" s="2">
        <v>628</v>
      </c>
      <c r="B636" s="2">
        <f t="shared" ca="1" si="56"/>
        <v>9.383371434418919E-2</v>
      </c>
      <c r="C636" s="2">
        <f t="shared" ca="1" si="57"/>
        <v>0.39718984397712409</v>
      </c>
      <c r="D636" s="2">
        <f t="shared" ca="1" si="59"/>
        <v>0.39718984397712409</v>
      </c>
    </row>
    <row r="637" spans="1:4" x14ac:dyDescent="0.3">
      <c r="A637" s="2">
        <v>629</v>
      </c>
      <c r="B637" s="2">
        <f t="shared" ca="1" si="56"/>
        <v>-4.7474485381741101</v>
      </c>
      <c r="C637" s="2">
        <f t="shared" ca="1" si="57"/>
        <v>5.0908164143850384E-6</v>
      </c>
      <c r="D637" s="2">
        <f t="shared" ca="1" si="59"/>
        <v>5.0908164143850384E-6</v>
      </c>
    </row>
    <row r="638" spans="1:4" x14ac:dyDescent="0.3">
      <c r="A638" s="2">
        <v>630</v>
      </c>
      <c r="B638" s="2">
        <f t="shared" ca="1" si="56"/>
        <v>3.147579333015198</v>
      </c>
      <c r="C638" s="2">
        <f t="shared" ca="1" si="57"/>
        <v>2.815638107189196E-3</v>
      </c>
      <c r="D638" s="2">
        <f t="shared" ca="1" si="59"/>
        <v>2.815638107189196E-3</v>
      </c>
    </row>
    <row r="639" spans="1:4" x14ac:dyDescent="0.3">
      <c r="A639" s="2">
        <v>631</v>
      </c>
      <c r="B639" s="2">
        <f t="shared" ca="1" si="56"/>
        <v>-5.80110405815351</v>
      </c>
      <c r="C639" s="2">
        <f t="shared" ca="1" si="57"/>
        <v>1.9646970570292494E-8</v>
      </c>
      <c r="D639" s="2">
        <f t="shared" ca="1" si="59"/>
        <v>1.9646970570292494E-8</v>
      </c>
    </row>
    <row r="640" spans="1:4" x14ac:dyDescent="0.3">
      <c r="A640" s="2">
        <v>632</v>
      </c>
      <c r="B640" s="2">
        <f t="shared" ca="1" si="56"/>
        <v>-0.24299577194933519</v>
      </c>
      <c r="C640" s="2">
        <f t="shared" ca="1" si="57"/>
        <v>0.38733628654477414</v>
      </c>
      <c r="D640" s="2">
        <f t="shared" ca="1" si="59"/>
        <v>0.38733628654477414</v>
      </c>
    </row>
    <row r="641" spans="1:4" x14ac:dyDescent="0.3">
      <c r="A641" s="2">
        <v>633</v>
      </c>
      <c r="B641" s="2">
        <f t="shared" ca="1" si="56"/>
        <v>2.0449507230346526</v>
      </c>
      <c r="C641" s="2">
        <f t="shared" ca="1" si="57"/>
        <v>4.9299060099965757E-2</v>
      </c>
      <c r="D641" s="2">
        <f t="shared" ca="1" si="59"/>
        <v>4.9299060099965757E-2</v>
      </c>
    </row>
    <row r="642" spans="1:4" x14ac:dyDescent="0.3">
      <c r="A642" s="2">
        <v>634</v>
      </c>
      <c r="B642" s="2">
        <f t="shared" ca="1" si="56"/>
        <v>-4.456396917281376</v>
      </c>
      <c r="C642" s="2">
        <f t="shared" ca="1" si="57"/>
        <v>1.9430330685729659E-5</v>
      </c>
      <c r="D642" s="2">
        <f t="shared" ca="1" si="59"/>
        <v>1.9430330685729659E-5</v>
      </c>
    </row>
    <row r="643" spans="1:4" x14ac:dyDescent="0.3">
      <c r="A643" s="2">
        <v>635</v>
      </c>
      <c r="B643" s="2">
        <f t="shared" ca="1" si="56"/>
        <v>7.1995990172444664</v>
      </c>
      <c r="C643" s="2">
        <f t="shared" ca="1" si="57"/>
        <v>2.2143736304815232E-12</v>
      </c>
      <c r="D643" s="2">
        <f t="shared" ca="1" si="59"/>
        <v>2.2143736304815232E-12</v>
      </c>
    </row>
    <row r="644" spans="1:4" x14ac:dyDescent="0.3">
      <c r="A644" s="2">
        <v>636</v>
      </c>
      <c r="B644" s="2">
        <f t="shared" ca="1" si="56"/>
        <v>2.7334308057823549</v>
      </c>
      <c r="C644" s="2">
        <f t="shared" ca="1" si="57"/>
        <v>9.5161919238280525E-3</v>
      </c>
      <c r="D644" s="2">
        <f t="shared" ca="1" si="59"/>
        <v>9.5161919238280525E-3</v>
      </c>
    </row>
    <row r="645" spans="1:4" x14ac:dyDescent="0.3">
      <c r="A645" s="2">
        <v>637</v>
      </c>
      <c r="B645" s="2">
        <f t="shared" ca="1" si="56"/>
        <v>8.6077707593833495</v>
      </c>
      <c r="C645" s="2">
        <f t="shared" ca="1" si="57"/>
        <v>3.2483569824398624E-17</v>
      </c>
      <c r="D645" s="2">
        <f t="shared" ca="1" si="59"/>
        <v>3.2483569824398624E-17</v>
      </c>
    </row>
    <row r="646" spans="1:4" x14ac:dyDescent="0.3">
      <c r="A646" s="2">
        <v>638</v>
      </c>
      <c r="B646" s="2">
        <f t="shared" ca="1" si="56"/>
        <v>-4.6797411715544861</v>
      </c>
      <c r="C646" s="2">
        <f t="shared" ca="1" si="57"/>
        <v>7.0047137016906203E-6</v>
      </c>
      <c r="D646" s="2">
        <f t="shared" ca="1" si="59"/>
        <v>7.0047137016906203E-6</v>
      </c>
    </row>
    <row r="647" spans="1:4" x14ac:dyDescent="0.3">
      <c r="A647" s="2">
        <v>639</v>
      </c>
      <c r="B647" s="2">
        <f t="shared" ca="1" si="56"/>
        <v>-8.3332847902855729</v>
      </c>
      <c r="C647" s="2">
        <f t="shared" ca="1" si="57"/>
        <v>3.3221270540022753E-16</v>
      </c>
      <c r="D647" s="2">
        <f t="shared" ca="1" si="59"/>
        <v>3.3221270540022753E-16</v>
      </c>
    </row>
    <row r="648" spans="1:4" x14ac:dyDescent="0.3">
      <c r="A648" s="2">
        <v>640</v>
      </c>
      <c r="B648" s="2">
        <f t="shared" ca="1" si="56"/>
        <v>0.66472477627896431</v>
      </c>
      <c r="C648" s="2">
        <f t="shared" ca="1" si="57"/>
        <v>0.31986122558277946</v>
      </c>
      <c r="D648" s="2">
        <f t="shared" ca="1" si="59"/>
        <v>0.31986122558277946</v>
      </c>
    </row>
    <row r="649" spans="1:4" x14ac:dyDescent="0.3">
      <c r="A649" s="2">
        <v>641</v>
      </c>
      <c r="B649" s="2">
        <f t="shared" ca="1" si="56"/>
        <v>8.0431777640153328</v>
      </c>
      <c r="C649" s="2">
        <f t="shared" ref="C649" ca="1" si="62">(1/(SQRT(2*PI())))*EXP((-1)*(POWER(B649,2)/2))</f>
        <v>3.573278743780185E-15</v>
      </c>
      <c r="D649" s="2">
        <f t="shared" ca="1" si="59"/>
        <v>3.573278743780185E-15</v>
      </c>
    </row>
    <row r="650" spans="1:4" x14ac:dyDescent="0.3">
      <c r="A650" s="2">
        <v>642</v>
      </c>
      <c r="B650" s="2">
        <f t="shared" ref="B650:B713" ca="1" si="63">RAND()*(20)-(10)</f>
        <v>2.0631449703441973</v>
      </c>
      <c r="C650" s="2">
        <f t="shared" ref="C650:C713" ca="1" si="64">(1/((2*PI())^(1/2)))*EXP(-(B650^2)/2)</f>
        <v>4.7490664811851768E-2</v>
      </c>
      <c r="D650" s="2">
        <f t="shared" ca="1" si="59"/>
        <v>4.7490664811851768E-2</v>
      </c>
    </row>
    <row r="651" spans="1:4" x14ac:dyDescent="0.3">
      <c r="A651" s="2">
        <v>643</v>
      </c>
      <c r="B651" s="2">
        <f t="shared" ca="1" si="63"/>
        <v>-3.6945428245546825</v>
      </c>
      <c r="C651" s="2">
        <f t="shared" ca="1" si="64"/>
        <v>4.3343796508571095E-4</v>
      </c>
      <c r="D651" s="2">
        <f t="shared" ca="1" si="59"/>
        <v>4.3343796508571095E-4</v>
      </c>
    </row>
    <row r="652" spans="1:4" x14ac:dyDescent="0.3">
      <c r="A652" s="2">
        <v>644</v>
      </c>
      <c r="B652" s="2">
        <f t="shared" ca="1" si="63"/>
        <v>0.59146486810264065</v>
      </c>
      <c r="C652" s="2">
        <f t="shared" ca="1" si="64"/>
        <v>0.33492324985886768</v>
      </c>
      <c r="D652" s="2">
        <f t="shared" ca="1" si="59"/>
        <v>0.33492324985886768</v>
      </c>
    </row>
    <row r="653" spans="1:4" x14ac:dyDescent="0.3">
      <c r="A653" s="2">
        <v>645</v>
      </c>
      <c r="B653" s="2">
        <f t="shared" ca="1" si="63"/>
        <v>2.8189828445655056</v>
      </c>
      <c r="C653" s="2">
        <f t="shared" ca="1" si="64"/>
        <v>7.5043631655897268E-3</v>
      </c>
      <c r="D653" s="2">
        <f t="shared" ca="1" si="59"/>
        <v>7.5043631655897268E-3</v>
      </c>
    </row>
    <row r="654" spans="1:4" x14ac:dyDescent="0.3">
      <c r="A654" s="2">
        <v>646</v>
      </c>
      <c r="B654" s="2">
        <f t="shared" ca="1" si="63"/>
        <v>-9.3842811737171807</v>
      </c>
      <c r="C654" s="2">
        <f t="shared" ca="1" si="64"/>
        <v>3.0053581722620889E-20</v>
      </c>
      <c r="D654" s="2">
        <f t="shared" ca="1" si="59"/>
        <v>3.0053581722620889E-20</v>
      </c>
    </row>
    <row r="655" spans="1:4" x14ac:dyDescent="0.3">
      <c r="A655" s="2">
        <v>647</v>
      </c>
      <c r="B655" s="2">
        <f t="shared" ca="1" si="63"/>
        <v>0.66021893533141629</v>
      </c>
      <c r="C655" s="2">
        <f t="shared" ca="1" si="64"/>
        <v>0.32081743547260139</v>
      </c>
      <c r="D655" s="2">
        <f t="shared" ca="1" si="59"/>
        <v>0.32081743547260139</v>
      </c>
    </row>
    <row r="656" spans="1:4" x14ac:dyDescent="0.3">
      <c r="A656" s="2">
        <v>648</v>
      </c>
      <c r="B656" s="2">
        <f t="shared" ca="1" si="63"/>
        <v>-3.6442598012317395</v>
      </c>
      <c r="C656" s="2">
        <f t="shared" ca="1" si="64"/>
        <v>5.2126433572398487E-4</v>
      </c>
      <c r="D656" s="2">
        <f t="shared" ca="1" si="59"/>
        <v>5.2126433572398487E-4</v>
      </c>
    </row>
    <row r="657" spans="1:4" x14ac:dyDescent="0.3">
      <c r="A657" s="2">
        <v>649</v>
      </c>
      <c r="B657" s="2">
        <f t="shared" ca="1" si="63"/>
        <v>-7.5908519982450802</v>
      </c>
      <c r="C657" s="2">
        <f t="shared" ca="1" si="64"/>
        <v>1.2264829043904939E-13</v>
      </c>
      <c r="D657" s="2">
        <f t="shared" ca="1" si="59"/>
        <v>1.2264829043904939E-13</v>
      </c>
    </row>
    <row r="658" spans="1:4" x14ac:dyDescent="0.3">
      <c r="A658" s="2">
        <v>650</v>
      </c>
      <c r="B658" s="2">
        <f t="shared" ca="1" si="63"/>
        <v>-2.6873745359837891</v>
      </c>
      <c r="C658" s="2">
        <f t="shared" ca="1" si="64"/>
        <v>1.0781436336312804E-2</v>
      </c>
      <c r="D658" s="2">
        <f t="shared" ca="1" si="59"/>
        <v>1.0781436336312804E-2</v>
      </c>
    </row>
    <row r="659" spans="1:4" x14ac:dyDescent="0.3">
      <c r="A659" s="2">
        <v>651</v>
      </c>
      <c r="B659" s="2">
        <f t="shared" ca="1" si="63"/>
        <v>-7.8596991721142668</v>
      </c>
      <c r="C659" s="2">
        <f t="shared" ca="1" si="64"/>
        <v>1.5369765856566199E-14</v>
      </c>
      <c r="D659" s="2">
        <f t="shared" ca="1" si="59"/>
        <v>1.5369765856566199E-14</v>
      </c>
    </row>
    <row r="660" spans="1:4" x14ac:dyDescent="0.3">
      <c r="A660" s="2">
        <v>652</v>
      </c>
      <c r="B660" s="2">
        <f t="shared" ca="1" si="63"/>
        <v>-1.7686226697299272</v>
      </c>
      <c r="C660" s="2">
        <f t="shared" ca="1" si="64"/>
        <v>8.349641291532664E-2</v>
      </c>
      <c r="D660" s="2">
        <f t="shared" ca="1" si="59"/>
        <v>8.349641291532664E-2</v>
      </c>
    </row>
    <row r="661" spans="1:4" x14ac:dyDescent="0.3">
      <c r="A661" s="2">
        <v>653</v>
      </c>
      <c r="B661" s="2">
        <f t="shared" ca="1" si="63"/>
        <v>-9.9979741018970874</v>
      </c>
      <c r="C661" s="2">
        <f t="shared" ca="1" si="64"/>
        <v>7.8520569911356896E-23</v>
      </c>
      <c r="D661" s="2">
        <f t="shared" ca="1" si="59"/>
        <v>7.8520569911356896E-23</v>
      </c>
    </row>
    <row r="662" spans="1:4" x14ac:dyDescent="0.3">
      <c r="A662" s="2">
        <v>654</v>
      </c>
      <c r="B662" s="2">
        <f t="shared" ca="1" si="63"/>
        <v>6.2649302785767738</v>
      </c>
      <c r="C662" s="2">
        <f t="shared" ca="1" si="64"/>
        <v>1.1968003324586846E-9</v>
      </c>
      <c r="D662" s="2">
        <f t="shared" ca="1" si="59"/>
        <v>1.1968003324586846E-9</v>
      </c>
    </row>
    <row r="663" spans="1:4" x14ac:dyDescent="0.3">
      <c r="A663" s="2">
        <v>655</v>
      </c>
      <c r="B663" s="2">
        <f t="shared" ca="1" si="63"/>
        <v>-8.391332448293527</v>
      </c>
      <c r="C663" s="2">
        <f t="shared" ca="1" si="64"/>
        <v>2.0445808922132499E-16</v>
      </c>
      <c r="D663" s="2">
        <f t="shared" ca="1" si="59"/>
        <v>2.0445808922132499E-16</v>
      </c>
    </row>
    <row r="664" spans="1:4" x14ac:dyDescent="0.3">
      <c r="A664" s="2">
        <v>656</v>
      </c>
      <c r="B664" s="2">
        <f t="shared" ca="1" si="63"/>
        <v>5.3934100020805325</v>
      </c>
      <c r="C664" s="2">
        <f t="shared" ca="1" si="64"/>
        <v>1.9246062329086413E-7</v>
      </c>
      <c r="D664" s="2">
        <f t="shared" ca="1" si="59"/>
        <v>1.9246062329086413E-7</v>
      </c>
    </row>
    <row r="665" spans="1:4" x14ac:dyDescent="0.3">
      <c r="A665" s="2">
        <v>657</v>
      </c>
      <c r="B665" s="2">
        <f t="shared" ca="1" si="63"/>
        <v>2.336280491789184</v>
      </c>
      <c r="C665" s="2">
        <f t="shared" ca="1" si="64"/>
        <v>2.6042074436308425E-2</v>
      </c>
      <c r="D665" s="2">
        <f t="shared" ca="1" si="59"/>
        <v>2.6042074436308425E-2</v>
      </c>
    </row>
    <row r="666" spans="1:4" x14ac:dyDescent="0.3">
      <c r="A666" s="2">
        <v>658</v>
      </c>
      <c r="B666" s="2">
        <f t="shared" ca="1" si="63"/>
        <v>3.284167493324766</v>
      </c>
      <c r="C666" s="2">
        <f t="shared" ca="1" si="64"/>
        <v>1.8147336065101639E-3</v>
      </c>
      <c r="D666" s="2">
        <f t="shared" ca="1" si="59"/>
        <v>1.8147336065101639E-3</v>
      </c>
    </row>
    <row r="667" spans="1:4" x14ac:dyDescent="0.3">
      <c r="A667" s="2">
        <v>659</v>
      </c>
      <c r="B667" s="2">
        <f t="shared" ca="1" si="63"/>
        <v>-3.5094069606481959</v>
      </c>
      <c r="C667" s="2">
        <f t="shared" ca="1" si="64"/>
        <v>8.4438066435850142E-4</v>
      </c>
      <c r="D667" s="2">
        <f t="shared" ca="1" si="59"/>
        <v>8.4438066435850142E-4</v>
      </c>
    </row>
    <row r="668" spans="1:4" x14ac:dyDescent="0.3">
      <c r="A668" s="2">
        <v>660</v>
      </c>
      <c r="B668" s="2">
        <f t="shared" ca="1" si="63"/>
        <v>8.91579510622946</v>
      </c>
      <c r="C668" s="2">
        <f t="shared" ca="1" si="64"/>
        <v>2.1856034142622361E-18</v>
      </c>
      <c r="D668" s="2">
        <f t="shared" ca="1" si="59"/>
        <v>2.1856034142622361E-18</v>
      </c>
    </row>
    <row r="669" spans="1:4" x14ac:dyDescent="0.3">
      <c r="A669" s="2">
        <v>661</v>
      </c>
      <c r="B669" s="2">
        <f t="shared" ca="1" si="63"/>
        <v>6.5019183192431136</v>
      </c>
      <c r="C669" s="2">
        <f t="shared" ref="C669" ca="1" si="65">(1/(SQRT(2*PI())))*EXP((-1)*(POWER(B669,2)/2))</f>
        <v>2.6364715304167808E-10</v>
      </c>
      <c r="D669" s="2">
        <f t="shared" ca="1" si="59"/>
        <v>2.6364715304167808E-10</v>
      </c>
    </row>
    <row r="670" spans="1:4" x14ac:dyDescent="0.3">
      <c r="A670" s="2">
        <v>662</v>
      </c>
      <c r="B670" s="2">
        <f t="shared" ca="1" si="63"/>
        <v>4.1929894690170304</v>
      </c>
      <c r="C670" s="2">
        <f t="shared" ca="1" si="64"/>
        <v>6.0702912641030757E-5</v>
      </c>
      <c r="D670" s="2">
        <f t="shared" ref="D670:D733" ca="1" si="66">_xlfn.NORM.S.DIST(B670,0)</f>
        <v>6.0702912641030757E-5</v>
      </c>
    </row>
    <row r="671" spans="1:4" x14ac:dyDescent="0.3">
      <c r="A671" s="2">
        <v>663</v>
      </c>
      <c r="B671" s="2">
        <f t="shared" ca="1" si="63"/>
        <v>5.1695515615554921</v>
      </c>
      <c r="C671" s="2">
        <f t="shared" ca="1" si="64"/>
        <v>6.2778366833662221E-7</v>
      </c>
      <c r="D671" s="2">
        <f t="shared" ca="1" si="66"/>
        <v>6.2778366833662221E-7</v>
      </c>
    </row>
    <row r="672" spans="1:4" x14ac:dyDescent="0.3">
      <c r="A672" s="2">
        <v>664</v>
      </c>
      <c r="B672" s="2">
        <f t="shared" ca="1" si="63"/>
        <v>-6.3067925369730959</v>
      </c>
      <c r="C672" s="2">
        <f t="shared" ca="1" si="64"/>
        <v>9.1990143691343221E-10</v>
      </c>
      <c r="D672" s="2">
        <f t="shared" ca="1" si="66"/>
        <v>9.1990143691343221E-10</v>
      </c>
    </row>
    <row r="673" spans="1:4" x14ac:dyDescent="0.3">
      <c r="A673" s="2">
        <v>665</v>
      </c>
      <c r="B673" s="2">
        <f t="shared" ca="1" si="63"/>
        <v>4.4296179028299214</v>
      </c>
      <c r="C673" s="2">
        <f t="shared" ca="1" si="64"/>
        <v>2.1885288261950102E-5</v>
      </c>
      <c r="D673" s="2">
        <f t="shared" ca="1" si="66"/>
        <v>2.1885288261950102E-5</v>
      </c>
    </row>
    <row r="674" spans="1:4" x14ac:dyDescent="0.3">
      <c r="A674" s="2">
        <v>666</v>
      </c>
      <c r="B674" s="2">
        <f t="shared" ca="1" si="63"/>
        <v>-4.5095599975345513</v>
      </c>
      <c r="C674" s="2">
        <f t="shared" ca="1" si="64"/>
        <v>1.5310001981238101E-5</v>
      </c>
      <c r="D674" s="2">
        <f t="shared" ca="1" si="66"/>
        <v>1.5310001981238101E-5</v>
      </c>
    </row>
    <row r="675" spans="1:4" x14ac:dyDescent="0.3">
      <c r="A675" s="2">
        <v>667</v>
      </c>
      <c r="B675" s="2">
        <f t="shared" ca="1" si="63"/>
        <v>-3.6763713256662989</v>
      </c>
      <c r="C675" s="2">
        <f t="shared" ca="1" si="64"/>
        <v>4.6345948151793728E-4</v>
      </c>
      <c r="D675" s="2">
        <f t="shared" ca="1" si="66"/>
        <v>4.6345948151793728E-4</v>
      </c>
    </row>
    <row r="676" spans="1:4" x14ac:dyDescent="0.3">
      <c r="A676" s="2">
        <v>668</v>
      </c>
      <c r="B676" s="2">
        <f t="shared" ca="1" si="63"/>
        <v>2.7319077825626366</v>
      </c>
      <c r="C676" s="2">
        <f t="shared" ca="1" si="64"/>
        <v>9.5558800739153002E-3</v>
      </c>
      <c r="D676" s="2">
        <f t="shared" ca="1" si="66"/>
        <v>9.5558800739153002E-3</v>
      </c>
    </row>
    <row r="677" spans="1:4" x14ac:dyDescent="0.3">
      <c r="A677" s="2">
        <v>669</v>
      </c>
      <c r="B677" s="2">
        <f t="shared" ca="1" si="63"/>
        <v>9.4417712687094948</v>
      </c>
      <c r="C677" s="2">
        <f t="shared" ca="1" si="64"/>
        <v>1.7493442114014542E-20</v>
      </c>
      <c r="D677" s="2">
        <f t="shared" ca="1" si="66"/>
        <v>1.7493442114014542E-20</v>
      </c>
    </row>
    <row r="678" spans="1:4" x14ac:dyDescent="0.3">
      <c r="A678" s="2">
        <v>670</v>
      </c>
      <c r="B678" s="2">
        <f t="shared" ca="1" si="63"/>
        <v>-8.0781580895915113</v>
      </c>
      <c r="C678" s="2">
        <f t="shared" ca="1" si="64"/>
        <v>2.6953250288601398E-15</v>
      </c>
      <c r="D678" s="2">
        <f t="shared" ca="1" si="66"/>
        <v>2.6953250288601398E-15</v>
      </c>
    </row>
    <row r="679" spans="1:4" x14ac:dyDescent="0.3">
      <c r="A679" s="2">
        <v>671</v>
      </c>
      <c r="B679" s="2">
        <f t="shared" ca="1" si="63"/>
        <v>7.2748218841096879</v>
      </c>
      <c r="C679" s="2">
        <f t="shared" ca="1" si="64"/>
        <v>1.2847522008724989E-12</v>
      </c>
      <c r="D679" s="2">
        <f t="shared" ca="1" si="66"/>
        <v>1.2847522008724989E-12</v>
      </c>
    </row>
    <row r="680" spans="1:4" x14ac:dyDescent="0.3">
      <c r="A680" s="2">
        <v>672</v>
      </c>
      <c r="B680" s="2">
        <f t="shared" ca="1" si="63"/>
        <v>0.68830040952392224</v>
      </c>
      <c r="C680" s="2">
        <f t="shared" ca="1" si="64"/>
        <v>0.31480015814259521</v>
      </c>
      <c r="D680" s="2">
        <f t="shared" ca="1" si="66"/>
        <v>0.31480015814259521</v>
      </c>
    </row>
    <row r="681" spans="1:4" x14ac:dyDescent="0.3">
      <c r="A681" s="2">
        <v>673</v>
      </c>
      <c r="B681" s="2">
        <f t="shared" ca="1" si="63"/>
        <v>4.5477025921374867</v>
      </c>
      <c r="C681" s="2">
        <f t="shared" ca="1" si="64"/>
        <v>1.2881247756549666E-5</v>
      </c>
      <c r="D681" s="2">
        <f t="shared" ca="1" si="66"/>
        <v>1.2881247756549666E-5</v>
      </c>
    </row>
    <row r="682" spans="1:4" x14ac:dyDescent="0.3">
      <c r="A682" s="2">
        <v>674</v>
      </c>
      <c r="B682" s="2">
        <f t="shared" ca="1" si="63"/>
        <v>-9.0619971651622997</v>
      </c>
      <c r="C682" s="2">
        <f t="shared" ca="1" si="64"/>
        <v>5.8725087231735133E-19</v>
      </c>
      <c r="D682" s="2">
        <f t="shared" ca="1" si="66"/>
        <v>5.8725087231735133E-19</v>
      </c>
    </row>
    <row r="683" spans="1:4" x14ac:dyDescent="0.3">
      <c r="A683" s="2">
        <v>675</v>
      </c>
      <c r="B683" s="2">
        <f t="shared" ca="1" si="63"/>
        <v>-9.7258152042673363</v>
      </c>
      <c r="C683" s="2">
        <f t="shared" ca="1" si="64"/>
        <v>1.1498226647180873E-21</v>
      </c>
      <c r="D683" s="2">
        <f t="shared" ca="1" si="66"/>
        <v>1.1498226647180873E-21</v>
      </c>
    </row>
    <row r="684" spans="1:4" x14ac:dyDescent="0.3">
      <c r="A684" s="2">
        <v>676</v>
      </c>
      <c r="B684" s="2">
        <f t="shared" ca="1" si="63"/>
        <v>-4.1718689898687185</v>
      </c>
      <c r="C684" s="2">
        <f t="shared" ca="1" si="64"/>
        <v>6.6309063382155432E-5</v>
      </c>
      <c r="D684" s="2">
        <f t="shared" ca="1" si="66"/>
        <v>6.6309063382155432E-5</v>
      </c>
    </row>
    <row r="685" spans="1:4" x14ac:dyDescent="0.3">
      <c r="A685" s="2">
        <v>677</v>
      </c>
      <c r="B685" s="2">
        <f t="shared" ca="1" si="63"/>
        <v>-9.4696147202142349</v>
      </c>
      <c r="C685" s="2">
        <f t="shared" ca="1" si="64"/>
        <v>1.3444188689993178E-20</v>
      </c>
      <c r="D685" s="2">
        <f t="shared" ca="1" si="66"/>
        <v>1.3444188689993178E-20</v>
      </c>
    </row>
    <row r="686" spans="1:4" x14ac:dyDescent="0.3">
      <c r="A686" s="2">
        <v>678</v>
      </c>
      <c r="B686" s="2">
        <f t="shared" ca="1" si="63"/>
        <v>3.5638020843552702</v>
      </c>
      <c r="C686" s="2">
        <f t="shared" ca="1" si="64"/>
        <v>6.966125518699937E-4</v>
      </c>
      <c r="D686" s="2">
        <f t="shared" ca="1" si="66"/>
        <v>6.966125518699937E-4</v>
      </c>
    </row>
    <row r="687" spans="1:4" x14ac:dyDescent="0.3">
      <c r="A687" s="2">
        <v>679</v>
      </c>
      <c r="B687" s="2">
        <f t="shared" ca="1" si="63"/>
        <v>-0.74758290116507453</v>
      </c>
      <c r="C687" s="2">
        <f t="shared" ca="1" si="64"/>
        <v>0.3016829552024185</v>
      </c>
      <c r="D687" s="2">
        <f t="shared" ca="1" si="66"/>
        <v>0.3016829552024185</v>
      </c>
    </row>
    <row r="688" spans="1:4" x14ac:dyDescent="0.3">
      <c r="A688" s="2">
        <v>680</v>
      </c>
      <c r="B688" s="2">
        <f t="shared" ca="1" si="63"/>
        <v>-2.9195365585218074</v>
      </c>
      <c r="C688" s="2">
        <f t="shared" ca="1" si="64"/>
        <v>5.6235879614664691E-3</v>
      </c>
      <c r="D688" s="2">
        <f t="shared" ca="1" si="66"/>
        <v>5.6235879614664691E-3</v>
      </c>
    </row>
    <row r="689" spans="1:4" x14ac:dyDescent="0.3">
      <c r="A689" s="2">
        <v>681</v>
      </c>
      <c r="B689" s="2">
        <f t="shared" ca="1" si="63"/>
        <v>9.6296964286977627</v>
      </c>
      <c r="C689" s="2">
        <f t="shared" ref="C689" ca="1" si="67">(1/(SQRT(2*PI())))*EXP((-1)*(POWER(B689,2)/2))</f>
        <v>2.9148599242958814E-21</v>
      </c>
      <c r="D689" s="2">
        <f t="shared" ca="1" si="66"/>
        <v>2.9148599242958814E-21</v>
      </c>
    </row>
    <row r="690" spans="1:4" x14ac:dyDescent="0.3">
      <c r="A690" s="2">
        <v>682</v>
      </c>
      <c r="B690" s="2">
        <f t="shared" ca="1" si="63"/>
        <v>7.7535872637320544</v>
      </c>
      <c r="C690" s="2">
        <f t="shared" ca="1" si="64"/>
        <v>3.5190639838087799E-14</v>
      </c>
      <c r="D690" s="2">
        <f t="shared" ca="1" si="66"/>
        <v>3.5190639838087799E-14</v>
      </c>
    </row>
    <row r="691" spans="1:4" x14ac:dyDescent="0.3">
      <c r="A691" s="2">
        <v>683</v>
      </c>
      <c r="B691" s="2">
        <f t="shared" ca="1" si="63"/>
        <v>9.4280127766225945</v>
      </c>
      <c r="C691" s="2">
        <f t="shared" ca="1" si="64"/>
        <v>1.9918241329571305E-20</v>
      </c>
      <c r="D691" s="2">
        <f t="shared" ca="1" si="66"/>
        <v>1.9918241329571305E-20</v>
      </c>
    </row>
    <row r="692" spans="1:4" x14ac:dyDescent="0.3">
      <c r="A692" s="2">
        <v>684</v>
      </c>
      <c r="B692" s="2">
        <f t="shared" ca="1" si="63"/>
        <v>1.8865308387228552E-2</v>
      </c>
      <c r="C692" s="2">
        <f t="shared" ca="1" si="64"/>
        <v>0.39887129496656637</v>
      </c>
      <c r="D692" s="2">
        <f t="shared" ca="1" si="66"/>
        <v>0.39887129496656637</v>
      </c>
    </row>
    <row r="693" spans="1:4" x14ac:dyDescent="0.3">
      <c r="A693" s="2">
        <v>685</v>
      </c>
      <c r="B693" s="2">
        <f t="shared" ca="1" si="63"/>
        <v>-4.4803276836280208</v>
      </c>
      <c r="C693" s="2">
        <f t="shared" ca="1" si="64"/>
        <v>1.7459849809836521E-5</v>
      </c>
      <c r="D693" s="2">
        <f t="shared" ca="1" si="66"/>
        <v>1.7459849809836521E-5</v>
      </c>
    </row>
    <row r="694" spans="1:4" x14ac:dyDescent="0.3">
      <c r="A694" s="2">
        <v>686</v>
      </c>
      <c r="B694" s="2">
        <f t="shared" ca="1" si="63"/>
        <v>-0.25815163636310601</v>
      </c>
      <c r="C694" s="2">
        <f t="shared" ca="1" si="64"/>
        <v>0.38586810419625034</v>
      </c>
      <c r="D694" s="2">
        <f t="shared" ca="1" si="66"/>
        <v>0.38586810419625034</v>
      </c>
    </row>
    <row r="695" spans="1:4" x14ac:dyDescent="0.3">
      <c r="A695" s="2">
        <v>687</v>
      </c>
      <c r="B695" s="2">
        <f t="shared" ca="1" si="63"/>
        <v>7.1873124975321794</v>
      </c>
      <c r="C695" s="2">
        <f t="shared" ca="1" si="64"/>
        <v>2.4189948777846712E-12</v>
      </c>
      <c r="D695" s="2">
        <f t="shared" ca="1" si="66"/>
        <v>2.4189948777846712E-12</v>
      </c>
    </row>
    <row r="696" spans="1:4" x14ac:dyDescent="0.3">
      <c r="A696" s="2">
        <v>688</v>
      </c>
      <c r="B696" s="2">
        <f t="shared" ca="1" si="63"/>
        <v>-4.543858787913468</v>
      </c>
      <c r="C696" s="2">
        <f t="shared" ca="1" si="64"/>
        <v>1.3108300853992827E-5</v>
      </c>
      <c r="D696" s="2">
        <f t="shared" ca="1" si="66"/>
        <v>1.3108300853992827E-5</v>
      </c>
    </row>
    <row r="697" spans="1:4" x14ac:dyDescent="0.3">
      <c r="A697" s="2">
        <v>689</v>
      </c>
      <c r="B697" s="2">
        <f t="shared" ca="1" si="63"/>
        <v>2.1201400760351437</v>
      </c>
      <c r="C697" s="2">
        <f t="shared" ca="1" si="64"/>
        <v>4.2153586709770458E-2</v>
      </c>
      <c r="D697" s="2">
        <f t="shared" ca="1" si="66"/>
        <v>4.2153586709770458E-2</v>
      </c>
    </row>
    <row r="698" spans="1:4" x14ac:dyDescent="0.3">
      <c r="A698" s="2">
        <v>690</v>
      </c>
      <c r="B698" s="2">
        <f t="shared" ca="1" si="63"/>
        <v>8.9415809235755432</v>
      </c>
      <c r="C698" s="2">
        <f t="shared" ca="1" si="64"/>
        <v>1.7361298889502908E-18</v>
      </c>
      <c r="D698" s="2">
        <f t="shared" ca="1" si="66"/>
        <v>1.7361298889502908E-18</v>
      </c>
    </row>
    <row r="699" spans="1:4" x14ac:dyDescent="0.3">
      <c r="A699" s="2">
        <v>691</v>
      </c>
      <c r="B699" s="2">
        <f t="shared" ca="1" si="63"/>
        <v>7.0785665690847956</v>
      </c>
      <c r="C699" s="2">
        <f t="shared" ca="1" si="64"/>
        <v>5.2542130801755296E-12</v>
      </c>
      <c r="D699" s="2">
        <f t="shared" ca="1" si="66"/>
        <v>5.2542130801755296E-12</v>
      </c>
    </row>
    <row r="700" spans="1:4" x14ac:dyDescent="0.3">
      <c r="A700" s="2">
        <v>692</v>
      </c>
      <c r="B700" s="2">
        <f t="shared" ca="1" si="63"/>
        <v>6.6713233997112127</v>
      </c>
      <c r="C700" s="2">
        <f t="shared" ca="1" si="64"/>
        <v>8.6384186372018977E-11</v>
      </c>
      <c r="D700" s="2">
        <f t="shared" ca="1" si="66"/>
        <v>8.6384186372018977E-11</v>
      </c>
    </row>
    <row r="701" spans="1:4" x14ac:dyDescent="0.3">
      <c r="A701" s="2">
        <v>693</v>
      </c>
      <c r="B701" s="2">
        <f t="shared" ca="1" si="63"/>
        <v>3.4070743107915966</v>
      </c>
      <c r="C701" s="2">
        <f t="shared" ca="1" si="64"/>
        <v>1.2029045206649459E-3</v>
      </c>
      <c r="D701" s="2">
        <f t="shared" ca="1" si="66"/>
        <v>1.2029045206649459E-3</v>
      </c>
    </row>
    <row r="702" spans="1:4" x14ac:dyDescent="0.3">
      <c r="A702" s="2">
        <v>694</v>
      </c>
      <c r="B702" s="2">
        <f t="shared" ca="1" si="63"/>
        <v>-9.1452131404729968</v>
      </c>
      <c r="C702" s="2">
        <f t="shared" ca="1" si="64"/>
        <v>2.7530696935774665E-19</v>
      </c>
      <c r="D702" s="2">
        <f t="shared" ca="1" si="66"/>
        <v>2.7530696935774665E-19</v>
      </c>
    </row>
    <row r="703" spans="1:4" x14ac:dyDescent="0.3">
      <c r="A703" s="2">
        <v>695</v>
      </c>
      <c r="B703" s="2">
        <f t="shared" ca="1" si="63"/>
        <v>7.7281811344019786</v>
      </c>
      <c r="C703" s="2">
        <f t="shared" ca="1" si="64"/>
        <v>4.2838877309536035E-14</v>
      </c>
      <c r="D703" s="2">
        <f t="shared" ca="1" si="66"/>
        <v>4.2838877309536035E-14</v>
      </c>
    </row>
    <row r="704" spans="1:4" x14ac:dyDescent="0.3">
      <c r="A704" s="2">
        <v>696</v>
      </c>
      <c r="B704" s="2">
        <f t="shared" ca="1" si="63"/>
        <v>0.86210359457710339</v>
      </c>
      <c r="C704" s="2">
        <f t="shared" ca="1" si="64"/>
        <v>0.27511947060417069</v>
      </c>
      <c r="D704" s="2">
        <f t="shared" ca="1" si="66"/>
        <v>0.27511947060417069</v>
      </c>
    </row>
    <row r="705" spans="1:4" x14ac:dyDescent="0.3">
      <c r="A705" s="2">
        <v>697</v>
      </c>
      <c r="B705" s="2">
        <f t="shared" ca="1" si="63"/>
        <v>4.0934177737615247</v>
      </c>
      <c r="C705" s="2">
        <f t="shared" ca="1" si="64"/>
        <v>9.1701385617991242E-5</v>
      </c>
      <c r="D705" s="2">
        <f t="shared" ca="1" si="66"/>
        <v>9.1701385617991242E-5</v>
      </c>
    </row>
    <row r="706" spans="1:4" x14ac:dyDescent="0.3">
      <c r="A706" s="2">
        <v>698</v>
      </c>
      <c r="B706" s="2">
        <f t="shared" ca="1" si="63"/>
        <v>-5.9781632159161724</v>
      </c>
      <c r="C706" s="2">
        <f t="shared" ca="1" si="64"/>
        <v>6.9248028729978048E-9</v>
      </c>
      <c r="D706" s="2">
        <f t="shared" ca="1" si="66"/>
        <v>6.9248028729978048E-9</v>
      </c>
    </row>
    <row r="707" spans="1:4" x14ac:dyDescent="0.3">
      <c r="A707" s="2">
        <v>699</v>
      </c>
      <c r="B707" s="2">
        <f t="shared" ca="1" si="63"/>
        <v>-3.4664262131675772</v>
      </c>
      <c r="C707" s="2">
        <f t="shared" ca="1" si="64"/>
        <v>9.8094528088172239E-4</v>
      </c>
      <c r="D707" s="2">
        <f t="shared" ca="1" si="66"/>
        <v>9.8094528088172239E-4</v>
      </c>
    </row>
    <row r="708" spans="1:4" x14ac:dyDescent="0.3">
      <c r="A708" s="2">
        <v>700</v>
      </c>
      <c r="B708" s="2">
        <f t="shared" ca="1" si="63"/>
        <v>-2.0790795063188234</v>
      </c>
      <c r="C708" s="2">
        <f t="shared" ca="1" si="64"/>
        <v>4.5948947765241249E-2</v>
      </c>
      <c r="D708" s="2">
        <f t="shared" ca="1" si="66"/>
        <v>4.5948947765241249E-2</v>
      </c>
    </row>
    <row r="709" spans="1:4" x14ac:dyDescent="0.3">
      <c r="A709" s="2">
        <v>701</v>
      </c>
      <c r="B709" s="2">
        <f t="shared" ca="1" si="63"/>
        <v>1.0209950651203528</v>
      </c>
      <c r="C709" s="2">
        <f t="shared" ref="C709" ca="1" si="68">(1/(SQRT(2*PI())))*EXP((-1)*(POWER(B709,2)/2))</f>
        <v>0.23689127587103326</v>
      </c>
      <c r="D709" s="2">
        <f t="shared" ca="1" si="66"/>
        <v>0.23689127587103326</v>
      </c>
    </row>
    <row r="710" spans="1:4" x14ac:dyDescent="0.3">
      <c r="A710" s="2">
        <v>702</v>
      </c>
      <c r="B710" s="2">
        <f t="shared" ca="1" si="63"/>
        <v>4.2518421957102497</v>
      </c>
      <c r="C710" s="2">
        <f t="shared" ca="1" si="64"/>
        <v>4.734640989416208E-5</v>
      </c>
      <c r="D710" s="2">
        <f t="shared" ca="1" si="66"/>
        <v>4.734640989416208E-5</v>
      </c>
    </row>
    <row r="711" spans="1:4" x14ac:dyDescent="0.3">
      <c r="A711" s="2">
        <v>703</v>
      </c>
      <c r="B711" s="2">
        <f t="shared" ca="1" si="63"/>
        <v>9.8661651200194491</v>
      </c>
      <c r="C711" s="2">
        <f t="shared" ca="1" si="64"/>
        <v>2.9075954242896224E-22</v>
      </c>
      <c r="D711" s="2">
        <f t="shared" ca="1" si="66"/>
        <v>2.9075954242896224E-22</v>
      </c>
    </row>
    <row r="712" spans="1:4" x14ac:dyDescent="0.3">
      <c r="A712" s="2">
        <v>704</v>
      </c>
      <c r="B712" s="2">
        <f t="shared" ca="1" si="63"/>
        <v>5.522950011829499</v>
      </c>
      <c r="C712" s="2">
        <f t="shared" ca="1" si="64"/>
        <v>9.4901440739283956E-8</v>
      </c>
      <c r="D712" s="2">
        <f t="shared" ca="1" si="66"/>
        <v>9.4901440739283956E-8</v>
      </c>
    </row>
    <row r="713" spans="1:4" x14ac:dyDescent="0.3">
      <c r="A713" s="2">
        <v>705</v>
      </c>
      <c r="B713" s="2">
        <f t="shared" ca="1" si="63"/>
        <v>-8.5250471682113513</v>
      </c>
      <c r="C713" s="2">
        <f t="shared" ca="1" si="64"/>
        <v>6.5981772561566578E-17</v>
      </c>
      <c r="D713" s="2">
        <f t="shared" ca="1" si="66"/>
        <v>6.5981772561566578E-17</v>
      </c>
    </row>
    <row r="714" spans="1:4" x14ac:dyDescent="0.3">
      <c r="A714" s="2">
        <v>706</v>
      </c>
      <c r="B714" s="2">
        <f t="shared" ref="B714:B777" ca="1" si="69">RAND()*(20)-(10)</f>
        <v>-9.3953801129327825</v>
      </c>
      <c r="C714" s="2">
        <f t="shared" ref="C714:C777" ca="1" si="70">(1/((2*PI())^(1/2)))*EXP(-(B714^2)/2)</f>
        <v>2.7079166988137484E-20</v>
      </c>
      <c r="D714" s="2">
        <f t="shared" ca="1" si="66"/>
        <v>2.7079166988137484E-20</v>
      </c>
    </row>
    <row r="715" spans="1:4" x14ac:dyDescent="0.3">
      <c r="A715" s="2">
        <v>707</v>
      </c>
      <c r="B715" s="2">
        <f t="shared" ca="1" si="69"/>
        <v>1.8439431464924034</v>
      </c>
      <c r="C715" s="2">
        <f t="shared" ca="1" si="70"/>
        <v>7.2875578437307631E-2</v>
      </c>
      <c r="D715" s="2">
        <f t="shared" ca="1" si="66"/>
        <v>7.2875578437307631E-2</v>
      </c>
    </row>
    <row r="716" spans="1:4" x14ac:dyDescent="0.3">
      <c r="A716" s="2">
        <v>708</v>
      </c>
      <c r="B716" s="2">
        <f t="shared" ca="1" si="69"/>
        <v>4.6223165111256019</v>
      </c>
      <c r="C716" s="2">
        <f t="shared" ca="1" si="70"/>
        <v>9.149205640267203E-6</v>
      </c>
      <c r="D716" s="2">
        <f t="shared" ca="1" si="66"/>
        <v>9.149205640267203E-6</v>
      </c>
    </row>
    <row r="717" spans="1:4" x14ac:dyDescent="0.3">
      <c r="A717" s="2">
        <v>709</v>
      </c>
      <c r="B717" s="2">
        <f t="shared" ca="1" si="69"/>
        <v>-8.0159920339349675</v>
      </c>
      <c r="C717" s="2">
        <f t="shared" ca="1" si="70"/>
        <v>4.4449726574921099E-15</v>
      </c>
      <c r="D717" s="2">
        <f t="shared" ca="1" si="66"/>
        <v>4.4449726574921099E-15</v>
      </c>
    </row>
    <row r="718" spans="1:4" x14ac:dyDescent="0.3">
      <c r="A718" s="2">
        <v>710</v>
      </c>
      <c r="B718" s="2">
        <f t="shared" ca="1" si="69"/>
        <v>9.556860972767069</v>
      </c>
      <c r="C718" s="2">
        <f t="shared" ca="1" si="70"/>
        <v>5.8623619954356153E-21</v>
      </c>
      <c r="D718" s="2">
        <f t="shared" ca="1" si="66"/>
        <v>5.8623619954356153E-21</v>
      </c>
    </row>
    <row r="719" spans="1:4" x14ac:dyDescent="0.3">
      <c r="A719" s="2">
        <v>711</v>
      </c>
      <c r="B719" s="2">
        <f t="shared" ca="1" si="69"/>
        <v>5.0434779077560972</v>
      </c>
      <c r="C719" s="2">
        <f t="shared" ca="1" si="70"/>
        <v>1.1951089129181275E-6</v>
      </c>
      <c r="D719" s="2">
        <f t="shared" ca="1" si="66"/>
        <v>1.1951089129181275E-6</v>
      </c>
    </row>
    <row r="720" spans="1:4" x14ac:dyDescent="0.3">
      <c r="A720" s="2">
        <v>712</v>
      </c>
      <c r="B720" s="2">
        <f t="shared" ca="1" si="69"/>
        <v>-6.4622861822609305</v>
      </c>
      <c r="C720" s="2">
        <f t="shared" ca="1" si="70"/>
        <v>3.408734288554714E-10</v>
      </c>
      <c r="D720" s="2">
        <f t="shared" ca="1" si="66"/>
        <v>3.408734288554714E-10</v>
      </c>
    </row>
    <row r="721" spans="1:4" x14ac:dyDescent="0.3">
      <c r="A721" s="2">
        <v>713</v>
      </c>
      <c r="B721" s="2">
        <f t="shared" ca="1" si="69"/>
        <v>5.7666823840217223</v>
      </c>
      <c r="C721" s="2">
        <f t="shared" ca="1" si="70"/>
        <v>2.3975067702594857E-8</v>
      </c>
      <c r="D721" s="2">
        <f t="shared" ca="1" si="66"/>
        <v>2.3975067702594857E-8</v>
      </c>
    </row>
    <row r="722" spans="1:4" x14ac:dyDescent="0.3">
      <c r="A722" s="2">
        <v>714</v>
      </c>
      <c r="B722" s="2">
        <f t="shared" ca="1" si="69"/>
        <v>1.7041335527247554</v>
      </c>
      <c r="C722" s="2">
        <f t="shared" ca="1" si="70"/>
        <v>9.3389709547716721E-2</v>
      </c>
      <c r="D722" s="2">
        <f t="shared" ca="1" si="66"/>
        <v>9.3389709547716721E-2</v>
      </c>
    </row>
    <row r="723" spans="1:4" x14ac:dyDescent="0.3">
      <c r="A723" s="2">
        <v>715</v>
      </c>
      <c r="B723" s="2">
        <f t="shared" ca="1" si="69"/>
        <v>-3.4550366205455552</v>
      </c>
      <c r="C723" s="2">
        <f t="shared" ca="1" si="70"/>
        <v>1.0203826674659924E-3</v>
      </c>
      <c r="D723" s="2">
        <f t="shared" ca="1" si="66"/>
        <v>1.0203826674659924E-3</v>
      </c>
    </row>
    <row r="724" spans="1:4" x14ac:dyDescent="0.3">
      <c r="A724" s="2">
        <v>716</v>
      </c>
      <c r="B724" s="2">
        <f t="shared" ca="1" si="69"/>
        <v>7.9415336405571111</v>
      </c>
      <c r="C724" s="2">
        <f t="shared" ca="1" si="70"/>
        <v>8.0515094217094307E-15</v>
      </c>
      <c r="D724" s="2">
        <f t="shared" ca="1" si="66"/>
        <v>8.0515094217094307E-15</v>
      </c>
    </row>
    <row r="725" spans="1:4" x14ac:dyDescent="0.3">
      <c r="A725" s="2">
        <v>717</v>
      </c>
      <c r="B725" s="2">
        <f t="shared" ca="1" si="69"/>
        <v>-4.4774431077296706</v>
      </c>
      <c r="C725" s="2">
        <f t="shared" ca="1" si="70"/>
        <v>1.7686889046772161E-5</v>
      </c>
      <c r="D725" s="2">
        <f t="shared" ca="1" si="66"/>
        <v>1.7686889046772161E-5</v>
      </c>
    </row>
    <row r="726" spans="1:4" x14ac:dyDescent="0.3">
      <c r="A726" s="2">
        <v>718</v>
      </c>
      <c r="B726" s="2">
        <f t="shared" ca="1" si="69"/>
        <v>0.31519945444321351</v>
      </c>
      <c r="C726" s="2">
        <f t="shared" ca="1" si="70"/>
        <v>0.37960885655131121</v>
      </c>
      <c r="D726" s="2">
        <f t="shared" ca="1" si="66"/>
        <v>0.37960885655131121</v>
      </c>
    </row>
    <row r="727" spans="1:4" x14ac:dyDescent="0.3">
      <c r="A727" s="2">
        <v>719</v>
      </c>
      <c r="B727" s="2">
        <f t="shared" ca="1" si="69"/>
        <v>-4.0851521734463736</v>
      </c>
      <c r="C727" s="2">
        <f t="shared" ca="1" si="70"/>
        <v>9.4853906788033084E-5</v>
      </c>
      <c r="D727" s="2">
        <f t="shared" ca="1" si="66"/>
        <v>9.4853906788033084E-5</v>
      </c>
    </row>
    <row r="728" spans="1:4" x14ac:dyDescent="0.3">
      <c r="A728" s="2">
        <v>720</v>
      </c>
      <c r="B728" s="2">
        <f t="shared" ca="1" si="69"/>
        <v>-1.2024186455965449</v>
      </c>
      <c r="C728" s="2">
        <f t="shared" ca="1" si="70"/>
        <v>0.19362270505418055</v>
      </c>
      <c r="D728" s="2">
        <f t="shared" ca="1" si="66"/>
        <v>0.19362270505418055</v>
      </c>
    </row>
    <row r="729" spans="1:4" x14ac:dyDescent="0.3">
      <c r="A729" s="2">
        <v>721</v>
      </c>
      <c r="B729" s="2">
        <f t="shared" ca="1" si="69"/>
        <v>3.8990183445538396</v>
      </c>
      <c r="C729" s="2">
        <f t="shared" ref="C729" ca="1" si="71">(1/(SQRT(2*PI())))*EXP((-1)*(POWER(B729,2)/2))</f>
        <v>1.99417376801758E-4</v>
      </c>
      <c r="D729" s="2">
        <f t="shared" ca="1" si="66"/>
        <v>1.99417376801758E-4</v>
      </c>
    </row>
    <row r="730" spans="1:4" x14ac:dyDescent="0.3">
      <c r="A730" s="2">
        <v>722</v>
      </c>
      <c r="B730" s="2">
        <f t="shared" ca="1" si="69"/>
        <v>2.2689110949305515</v>
      </c>
      <c r="C730" s="2">
        <f t="shared" ca="1" si="70"/>
        <v>3.0412021290286823E-2</v>
      </c>
      <c r="D730" s="2">
        <f t="shared" ca="1" si="66"/>
        <v>3.0412021290286823E-2</v>
      </c>
    </row>
    <row r="731" spans="1:4" x14ac:dyDescent="0.3">
      <c r="A731" s="2">
        <v>723</v>
      </c>
      <c r="B731" s="2">
        <f t="shared" ca="1" si="69"/>
        <v>1.8570245024596854</v>
      </c>
      <c r="C731" s="2">
        <f t="shared" ca="1" si="70"/>
        <v>7.1132671384558435E-2</v>
      </c>
      <c r="D731" s="2">
        <f t="shared" ca="1" si="66"/>
        <v>7.1132671384558435E-2</v>
      </c>
    </row>
    <row r="732" spans="1:4" x14ac:dyDescent="0.3">
      <c r="A732" s="2">
        <v>724</v>
      </c>
      <c r="B732" s="2">
        <f t="shared" ca="1" si="69"/>
        <v>-4.4730112076653539</v>
      </c>
      <c r="C732" s="2">
        <f t="shared" ca="1" si="70"/>
        <v>1.8041188481427486E-5</v>
      </c>
      <c r="D732" s="2">
        <f t="shared" ca="1" si="66"/>
        <v>1.8041188481427486E-5</v>
      </c>
    </row>
    <row r="733" spans="1:4" x14ac:dyDescent="0.3">
      <c r="A733" s="2">
        <v>725</v>
      </c>
      <c r="B733" s="2">
        <f t="shared" ca="1" si="69"/>
        <v>-6.8643136205841149</v>
      </c>
      <c r="C733" s="2">
        <f t="shared" ca="1" si="70"/>
        <v>2.3398732210456015E-11</v>
      </c>
      <c r="D733" s="2">
        <f t="shared" ca="1" si="66"/>
        <v>2.3398732210456015E-11</v>
      </c>
    </row>
    <row r="734" spans="1:4" x14ac:dyDescent="0.3">
      <c r="A734" s="2">
        <v>726</v>
      </c>
      <c r="B734" s="2">
        <f t="shared" ca="1" si="69"/>
        <v>2.712615266291639</v>
      </c>
      <c r="C734" s="2">
        <f t="shared" ca="1" si="70"/>
        <v>1.0071160610086253E-2</v>
      </c>
      <c r="D734" s="2">
        <f t="shared" ref="D734:D797" ca="1" si="72">_xlfn.NORM.S.DIST(B734,0)</f>
        <v>1.0071160610086253E-2</v>
      </c>
    </row>
    <row r="735" spans="1:4" x14ac:dyDescent="0.3">
      <c r="A735" s="2">
        <v>727</v>
      </c>
      <c r="B735" s="2">
        <f t="shared" ca="1" si="69"/>
        <v>5.6962287931418807</v>
      </c>
      <c r="C735" s="2">
        <f t="shared" ca="1" si="70"/>
        <v>3.5902828181936919E-8</v>
      </c>
      <c r="D735" s="2">
        <f t="shared" ca="1" si="72"/>
        <v>3.5902828181936919E-8</v>
      </c>
    </row>
    <row r="736" spans="1:4" x14ac:dyDescent="0.3">
      <c r="A736" s="2">
        <v>728</v>
      </c>
      <c r="B736" s="2">
        <f t="shared" ca="1" si="69"/>
        <v>6.0331930116664552</v>
      </c>
      <c r="C736" s="2">
        <f t="shared" ca="1" si="70"/>
        <v>4.9759601438644754E-9</v>
      </c>
      <c r="D736" s="2">
        <f t="shared" ca="1" si="72"/>
        <v>4.9759601438644754E-9</v>
      </c>
    </row>
    <row r="737" spans="1:4" x14ac:dyDescent="0.3">
      <c r="A737" s="2">
        <v>729</v>
      </c>
      <c r="B737" s="2">
        <f t="shared" ca="1" si="69"/>
        <v>6.8852545571212111</v>
      </c>
      <c r="C737" s="2">
        <f t="shared" ca="1" si="70"/>
        <v>2.0261396483297241E-11</v>
      </c>
      <c r="D737" s="2">
        <f t="shared" ca="1" si="72"/>
        <v>2.0261396483297241E-11</v>
      </c>
    </row>
    <row r="738" spans="1:4" x14ac:dyDescent="0.3">
      <c r="A738" s="2">
        <v>730</v>
      </c>
      <c r="B738" s="2">
        <f t="shared" ca="1" si="69"/>
        <v>-1.1876027352199756</v>
      </c>
      <c r="C738" s="2">
        <f t="shared" ca="1" si="70"/>
        <v>0.19708135586593556</v>
      </c>
      <c r="D738" s="2">
        <f t="shared" ca="1" si="72"/>
        <v>0.19708135586593556</v>
      </c>
    </row>
    <row r="739" spans="1:4" x14ac:dyDescent="0.3">
      <c r="A739" s="2">
        <v>731</v>
      </c>
      <c r="B739" s="2">
        <f t="shared" ca="1" si="69"/>
        <v>-9.2797326203938564</v>
      </c>
      <c r="C739" s="2">
        <f t="shared" ca="1" si="70"/>
        <v>7.9728703613095127E-20</v>
      </c>
      <c r="D739" s="2">
        <f t="shared" ca="1" si="72"/>
        <v>7.9728703613095127E-20</v>
      </c>
    </row>
    <row r="740" spans="1:4" x14ac:dyDescent="0.3">
      <c r="A740" s="2">
        <v>732</v>
      </c>
      <c r="B740" s="2">
        <f t="shared" ca="1" si="69"/>
        <v>-7.8794863787674014</v>
      </c>
      <c r="C740" s="2">
        <f t="shared" ca="1" si="70"/>
        <v>1.3153462936253049E-14</v>
      </c>
      <c r="D740" s="2">
        <f t="shared" ca="1" si="72"/>
        <v>1.3153462936253049E-14</v>
      </c>
    </row>
    <row r="741" spans="1:4" x14ac:dyDescent="0.3">
      <c r="A741" s="2">
        <v>733</v>
      </c>
      <c r="B741" s="2">
        <f t="shared" ca="1" si="69"/>
        <v>6.7092509997136673</v>
      </c>
      <c r="C741" s="2">
        <f t="shared" ca="1" si="70"/>
        <v>6.7024491283684001E-11</v>
      </c>
      <c r="D741" s="2">
        <f t="shared" ca="1" si="72"/>
        <v>6.7024491283684001E-11</v>
      </c>
    </row>
    <row r="742" spans="1:4" x14ac:dyDescent="0.3">
      <c r="A742" s="2">
        <v>734</v>
      </c>
      <c r="B742" s="2">
        <f t="shared" ca="1" si="69"/>
        <v>-5.107728976002659</v>
      </c>
      <c r="C742" s="2">
        <f t="shared" ca="1" si="70"/>
        <v>8.6253838959741702E-7</v>
      </c>
      <c r="D742" s="2">
        <f t="shared" ca="1" si="72"/>
        <v>8.6253838959741702E-7</v>
      </c>
    </row>
    <row r="743" spans="1:4" x14ac:dyDescent="0.3">
      <c r="A743" s="2">
        <v>735</v>
      </c>
      <c r="B743" s="2">
        <f t="shared" ca="1" si="69"/>
        <v>1.1838885985159635</v>
      </c>
      <c r="C743" s="2">
        <f t="shared" ca="1" si="70"/>
        <v>0.19795122044019453</v>
      </c>
      <c r="D743" s="2">
        <f t="shared" ca="1" si="72"/>
        <v>0.19795122044019453</v>
      </c>
    </row>
    <row r="744" spans="1:4" x14ac:dyDescent="0.3">
      <c r="A744" s="2">
        <v>736</v>
      </c>
      <c r="B744" s="2">
        <f t="shared" ca="1" si="69"/>
        <v>-4.6452729716191072</v>
      </c>
      <c r="C744" s="2">
        <f t="shared" ca="1" si="70"/>
        <v>8.2259314326590661E-6</v>
      </c>
      <c r="D744" s="2">
        <f t="shared" ca="1" si="72"/>
        <v>8.2259314326590661E-6</v>
      </c>
    </row>
    <row r="745" spans="1:4" x14ac:dyDescent="0.3">
      <c r="A745" s="2">
        <v>737</v>
      </c>
      <c r="B745" s="2">
        <f t="shared" ca="1" si="69"/>
        <v>-3.3458946208853053</v>
      </c>
      <c r="C745" s="2">
        <f t="shared" ca="1" si="70"/>
        <v>1.4789188864903439E-3</v>
      </c>
      <c r="D745" s="2">
        <f t="shared" ca="1" si="72"/>
        <v>1.4789188864903439E-3</v>
      </c>
    </row>
    <row r="746" spans="1:4" x14ac:dyDescent="0.3">
      <c r="A746" s="2">
        <v>738</v>
      </c>
      <c r="B746" s="2">
        <f t="shared" ca="1" si="69"/>
        <v>6.3239400175340492</v>
      </c>
      <c r="C746" s="2">
        <f t="shared" ca="1" si="70"/>
        <v>8.2548732593115358E-10</v>
      </c>
      <c r="D746" s="2">
        <f t="shared" ca="1" si="72"/>
        <v>8.2548732593115358E-10</v>
      </c>
    </row>
    <row r="747" spans="1:4" x14ac:dyDescent="0.3">
      <c r="A747" s="2">
        <v>739</v>
      </c>
      <c r="B747" s="2">
        <f t="shared" ca="1" si="69"/>
        <v>-2.5796625129357098</v>
      </c>
      <c r="C747" s="2">
        <f t="shared" ca="1" si="70"/>
        <v>1.4317569299283052E-2</v>
      </c>
      <c r="D747" s="2">
        <f t="shared" ca="1" si="72"/>
        <v>1.4317569299283052E-2</v>
      </c>
    </row>
    <row r="748" spans="1:4" x14ac:dyDescent="0.3">
      <c r="A748" s="2">
        <v>740</v>
      </c>
      <c r="B748" s="2">
        <f t="shared" ca="1" si="69"/>
        <v>-3.6881183364974905</v>
      </c>
      <c r="C748" s="2">
        <f t="shared" ca="1" si="70"/>
        <v>4.4383975838627513E-4</v>
      </c>
      <c r="D748" s="2">
        <f t="shared" ca="1" si="72"/>
        <v>4.4383975838627513E-4</v>
      </c>
    </row>
    <row r="749" spans="1:4" x14ac:dyDescent="0.3">
      <c r="A749" s="2">
        <v>741</v>
      </c>
      <c r="B749" s="2">
        <f t="shared" ca="1" si="69"/>
        <v>5.7565849113739951</v>
      </c>
      <c r="C749" s="2">
        <f t="shared" ref="C749" ca="1" si="73">(1/(SQRT(2*PI())))*EXP((-1)*(POWER(B749,2)/2))</f>
        <v>2.541125999829282E-8</v>
      </c>
      <c r="D749" s="2">
        <f t="shared" ca="1" si="72"/>
        <v>2.541125999829282E-8</v>
      </c>
    </row>
    <row r="750" spans="1:4" x14ac:dyDescent="0.3">
      <c r="A750" s="2">
        <v>742</v>
      </c>
      <c r="B750" s="2">
        <f t="shared" ca="1" si="69"/>
        <v>6.3429895424061726</v>
      </c>
      <c r="C750" s="2">
        <f t="shared" ca="1" si="70"/>
        <v>7.3166621182306491E-10</v>
      </c>
      <c r="D750" s="2">
        <f t="shared" ca="1" si="72"/>
        <v>7.3166621182306491E-10</v>
      </c>
    </row>
    <row r="751" spans="1:4" x14ac:dyDescent="0.3">
      <c r="A751" s="2">
        <v>743</v>
      </c>
      <c r="B751" s="2">
        <f t="shared" ca="1" si="69"/>
        <v>-1.578401208908538</v>
      </c>
      <c r="C751" s="2">
        <f t="shared" ca="1" si="70"/>
        <v>0.1147942686095782</v>
      </c>
      <c r="D751" s="2">
        <f t="shared" ca="1" si="72"/>
        <v>0.1147942686095782</v>
      </c>
    </row>
    <row r="752" spans="1:4" x14ac:dyDescent="0.3">
      <c r="A752" s="2">
        <v>744</v>
      </c>
      <c r="B752" s="2">
        <f t="shared" ca="1" si="69"/>
        <v>-5.9143601912238335</v>
      </c>
      <c r="C752" s="2">
        <f t="shared" ca="1" si="70"/>
        <v>1.0119852290729974E-8</v>
      </c>
      <c r="D752" s="2">
        <f t="shared" ca="1" si="72"/>
        <v>1.0119852290729974E-8</v>
      </c>
    </row>
    <row r="753" spans="1:4" x14ac:dyDescent="0.3">
      <c r="A753" s="2">
        <v>745</v>
      </c>
      <c r="B753" s="2">
        <f t="shared" ca="1" si="69"/>
        <v>2.2296095467197201</v>
      </c>
      <c r="C753" s="2">
        <f t="shared" ca="1" si="70"/>
        <v>3.3222832995506602E-2</v>
      </c>
      <c r="D753" s="2">
        <f t="shared" ca="1" si="72"/>
        <v>3.3222832995506602E-2</v>
      </c>
    </row>
    <row r="754" spans="1:4" x14ac:dyDescent="0.3">
      <c r="A754" s="2">
        <v>746</v>
      </c>
      <c r="B754" s="2">
        <f t="shared" ca="1" si="69"/>
        <v>3.0582199788925184</v>
      </c>
      <c r="C754" s="2">
        <f t="shared" ca="1" si="70"/>
        <v>3.7153096505721166E-3</v>
      </c>
      <c r="D754" s="2">
        <f t="shared" ca="1" si="72"/>
        <v>3.7153096505721166E-3</v>
      </c>
    </row>
    <row r="755" spans="1:4" x14ac:dyDescent="0.3">
      <c r="A755" s="2">
        <v>747</v>
      </c>
      <c r="B755" s="2">
        <f t="shared" ca="1" si="69"/>
        <v>-1.9022792798750032</v>
      </c>
      <c r="C755" s="2">
        <f t="shared" ca="1" si="70"/>
        <v>6.5332101543365051E-2</v>
      </c>
      <c r="D755" s="2">
        <f t="shared" ca="1" si="72"/>
        <v>6.5332101543365051E-2</v>
      </c>
    </row>
    <row r="756" spans="1:4" x14ac:dyDescent="0.3">
      <c r="A756" s="2">
        <v>748</v>
      </c>
      <c r="B756" s="2">
        <f t="shared" ca="1" si="69"/>
        <v>-2.5870535356314779</v>
      </c>
      <c r="C756" s="2">
        <f t="shared" ca="1" si="70"/>
        <v>1.4046787861237652E-2</v>
      </c>
      <c r="D756" s="2">
        <f t="shared" ca="1" si="72"/>
        <v>1.4046787861237652E-2</v>
      </c>
    </row>
    <row r="757" spans="1:4" x14ac:dyDescent="0.3">
      <c r="A757" s="2">
        <v>749</v>
      </c>
      <c r="B757" s="2">
        <f t="shared" ca="1" si="69"/>
        <v>4.6180318596414534</v>
      </c>
      <c r="C757" s="2">
        <f t="shared" ca="1" si="70"/>
        <v>9.3321263773069311E-6</v>
      </c>
      <c r="D757" s="2">
        <f t="shared" ca="1" si="72"/>
        <v>9.3321263773069311E-6</v>
      </c>
    </row>
    <row r="758" spans="1:4" x14ac:dyDescent="0.3">
      <c r="A758" s="2">
        <v>750</v>
      </c>
      <c r="B758" s="2">
        <f t="shared" ca="1" si="69"/>
        <v>2.7921799670305312</v>
      </c>
      <c r="C758" s="2">
        <f t="shared" ca="1" si="70"/>
        <v>8.0904330738520158E-3</v>
      </c>
      <c r="D758" s="2">
        <f t="shared" ca="1" si="72"/>
        <v>8.0904330738520158E-3</v>
      </c>
    </row>
    <row r="759" spans="1:4" x14ac:dyDescent="0.3">
      <c r="A759" s="2">
        <v>751</v>
      </c>
      <c r="B759" s="2">
        <f t="shared" ca="1" si="69"/>
        <v>-1.9094632749741063</v>
      </c>
      <c r="C759" s="2">
        <f t="shared" ca="1" si="70"/>
        <v>6.4443685315000415E-2</v>
      </c>
      <c r="D759" s="2">
        <f t="shared" ca="1" si="72"/>
        <v>6.4443685315000415E-2</v>
      </c>
    </row>
    <row r="760" spans="1:4" x14ac:dyDescent="0.3">
      <c r="A760" s="2">
        <v>752</v>
      </c>
      <c r="B760" s="2">
        <f t="shared" ca="1" si="69"/>
        <v>-5.3911955015113833</v>
      </c>
      <c r="C760" s="2">
        <f t="shared" ca="1" si="70"/>
        <v>1.9477262176629522E-7</v>
      </c>
      <c r="D760" s="2">
        <f t="shared" ca="1" si="72"/>
        <v>1.9477262176629522E-7</v>
      </c>
    </row>
    <row r="761" spans="1:4" x14ac:dyDescent="0.3">
      <c r="A761" s="2">
        <v>753</v>
      </c>
      <c r="B761" s="2">
        <f t="shared" ca="1" si="69"/>
        <v>-7.8978066185221447</v>
      </c>
      <c r="C761" s="2">
        <f t="shared" ca="1" si="70"/>
        <v>1.1383479867045597E-14</v>
      </c>
      <c r="D761" s="2">
        <f t="shared" ca="1" si="72"/>
        <v>1.1383479867045597E-14</v>
      </c>
    </row>
    <row r="762" spans="1:4" x14ac:dyDescent="0.3">
      <c r="A762" s="2">
        <v>754</v>
      </c>
      <c r="B762" s="2">
        <f t="shared" ca="1" si="69"/>
        <v>-7.708125589022603</v>
      </c>
      <c r="C762" s="2">
        <f t="shared" ca="1" si="70"/>
        <v>5.0010741563913809E-14</v>
      </c>
      <c r="D762" s="2">
        <f t="shared" ca="1" si="72"/>
        <v>5.0010741563913809E-14</v>
      </c>
    </row>
    <row r="763" spans="1:4" x14ac:dyDescent="0.3">
      <c r="A763" s="2">
        <v>755</v>
      </c>
      <c r="B763" s="2">
        <f t="shared" ca="1" si="69"/>
        <v>-0.84362648161146758</v>
      </c>
      <c r="C763" s="2">
        <f t="shared" ca="1" si="70"/>
        <v>0.27948927661362838</v>
      </c>
      <c r="D763" s="2">
        <f t="shared" ca="1" si="72"/>
        <v>0.27948927661362838</v>
      </c>
    </row>
    <row r="764" spans="1:4" x14ac:dyDescent="0.3">
      <c r="A764" s="2">
        <v>756</v>
      </c>
      <c r="B764" s="2">
        <f t="shared" ca="1" si="69"/>
        <v>4.776623514488513</v>
      </c>
      <c r="C764" s="2">
        <f t="shared" ca="1" si="70"/>
        <v>4.430471116211826E-6</v>
      </c>
      <c r="D764" s="2">
        <f t="shared" ca="1" si="72"/>
        <v>4.430471116211826E-6</v>
      </c>
    </row>
    <row r="765" spans="1:4" x14ac:dyDescent="0.3">
      <c r="A765" s="2">
        <v>757</v>
      </c>
      <c r="B765" s="2">
        <f t="shared" ca="1" si="69"/>
        <v>7.156102436094308</v>
      </c>
      <c r="C765" s="2">
        <f t="shared" ca="1" si="70"/>
        <v>3.0258182318852385E-12</v>
      </c>
      <c r="D765" s="2">
        <f t="shared" ca="1" si="72"/>
        <v>3.0258182318852385E-12</v>
      </c>
    </row>
    <row r="766" spans="1:4" x14ac:dyDescent="0.3">
      <c r="A766" s="2">
        <v>758</v>
      </c>
      <c r="B766" s="2">
        <f t="shared" ca="1" si="69"/>
        <v>-8.573605658655465</v>
      </c>
      <c r="C766" s="2">
        <f t="shared" ca="1" si="70"/>
        <v>4.3564218883955932E-17</v>
      </c>
      <c r="D766" s="2">
        <f t="shared" ca="1" si="72"/>
        <v>4.3564218883955932E-17</v>
      </c>
    </row>
    <row r="767" spans="1:4" x14ac:dyDescent="0.3">
      <c r="A767" s="2">
        <v>759</v>
      </c>
      <c r="B767" s="2">
        <f t="shared" ca="1" si="69"/>
        <v>2.3771811251860857</v>
      </c>
      <c r="C767" s="2">
        <f t="shared" ca="1" si="70"/>
        <v>2.3649020434189573E-2</v>
      </c>
      <c r="D767" s="2">
        <f t="shared" ca="1" si="72"/>
        <v>2.3649020434189573E-2</v>
      </c>
    </row>
    <row r="768" spans="1:4" x14ac:dyDescent="0.3">
      <c r="A768" s="2">
        <v>760</v>
      </c>
      <c r="B768" s="2">
        <f t="shared" ca="1" si="69"/>
        <v>-1.6960065667611861</v>
      </c>
      <c r="C768" s="2">
        <f t="shared" ca="1" si="70"/>
        <v>9.4688978350930805E-2</v>
      </c>
      <c r="D768" s="2">
        <f t="shared" ca="1" si="72"/>
        <v>9.4688978350930805E-2</v>
      </c>
    </row>
    <row r="769" spans="1:4" x14ac:dyDescent="0.3">
      <c r="A769" s="2">
        <v>761</v>
      </c>
      <c r="B769" s="2">
        <f t="shared" ca="1" si="69"/>
        <v>3.6000200245687033</v>
      </c>
      <c r="C769" s="2">
        <f t="shared" ref="C769" ca="1" si="74">(1/(SQRT(2*PI())))*EXP((-1)*(POWER(B769,2)/2))</f>
        <v>6.1185782052094941E-4</v>
      </c>
      <c r="D769" s="2">
        <f t="shared" ca="1" si="72"/>
        <v>6.1185782052094941E-4</v>
      </c>
    </row>
    <row r="770" spans="1:4" x14ac:dyDescent="0.3">
      <c r="A770" s="2">
        <v>762</v>
      </c>
      <c r="B770" s="2">
        <f t="shared" ca="1" si="69"/>
        <v>-6.3887826902579947</v>
      </c>
      <c r="C770" s="2">
        <f t="shared" ca="1" si="70"/>
        <v>5.4665093322707546E-10</v>
      </c>
      <c r="D770" s="2">
        <f t="shared" ca="1" si="72"/>
        <v>5.4665093322707546E-10</v>
      </c>
    </row>
    <row r="771" spans="1:4" x14ac:dyDescent="0.3">
      <c r="A771" s="2">
        <v>763</v>
      </c>
      <c r="B771" s="2">
        <f t="shared" ca="1" si="69"/>
        <v>-8.7739613830922725</v>
      </c>
      <c r="C771" s="2">
        <f t="shared" ca="1" si="70"/>
        <v>7.6629265328925951E-18</v>
      </c>
      <c r="D771" s="2">
        <f t="shared" ca="1" si="72"/>
        <v>7.6629265328925951E-18</v>
      </c>
    </row>
    <row r="772" spans="1:4" x14ac:dyDescent="0.3">
      <c r="A772" s="2">
        <v>764</v>
      </c>
      <c r="B772" s="2">
        <f t="shared" ca="1" si="69"/>
        <v>-0.161138976060478</v>
      </c>
      <c r="C772" s="2">
        <f t="shared" ca="1" si="70"/>
        <v>0.39379633561728972</v>
      </c>
      <c r="D772" s="2">
        <f t="shared" ca="1" si="72"/>
        <v>0.39379633561728972</v>
      </c>
    </row>
    <row r="773" spans="1:4" x14ac:dyDescent="0.3">
      <c r="A773" s="2">
        <v>765</v>
      </c>
      <c r="B773" s="2">
        <f t="shared" ca="1" si="69"/>
        <v>4.8456851795834481</v>
      </c>
      <c r="C773" s="2">
        <f t="shared" ca="1" si="70"/>
        <v>3.1779603605057715E-6</v>
      </c>
      <c r="D773" s="2">
        <f t="shared" ca="1" si="72"/>
        <v>3.1779603605057715E-6</v>
      </c>
    </row>
    <row r="774" spans="1:4" x14ac:dyDescent="0.3">
      <c r="A774" s="2">
        <v>766</v>
      </c>
      <c r="B774" s="2">
        <f t="shared" ca="1" si="69"/>
        <v>-6.5942758973319364</v>
      </c>
      <c r="C774" s="2">
        <f t="shared" ca="1" si="70"/>
        <v>1.4400460491735203E-10</v>
      </c>
      <c r="D774" s="2">
        <f t="shared" ca="1" si="72"/>
        <v>1.4400460491735203E-10</v>
      </c>
    </row>
    <row r="775" spans="1:4" x14ac:dyDescent="0.3">
      <c r="A775" s="2">
        <v>767</v>
      </c>
      <c r="B775" s="2">
        <f t="shared" ca="1" si="69"/>
        <v>8.2092053042419693</v>
      </c>
      <c r="C775" s="2">
        <f t="shared" ca="1" si="70"/>
        <v>9.2710541657715189E-16</v>
      </c>
      <c r="D775" s="2">
        <f t="shared" ca="1" si="72"/>
        <v>9.2710541657715189E-16</v>
      </c>
    </row>
    <row r="776" spans="1:4" x14ac:dyDescent="0.3">
      <c r="A776" s="2">
        <v>768</v>
      </c>
      <c r="B776" s="2">
        <f t="shared" ca="1" si="69"/>
        <v>-7.0489903436778594</v>
      </c>
      <c r="C776" s="2">
        <f t="shared" ca="1" si="70"/>
        <v>6.4750099877367848E-12</v>
      </c>
      <c r="D776" s="2">
        <f t="shared" ca="1" si="72"/>
        <v>6.4750099877367848E-12</v>
      </c>
    </row>
    <row r="777" spans="1:4" x14ac:dyDescent="0.3">
      <c r="A777" s="2">
        <v>769</v>
      </c>
      <c r="B777" s="2">
        <f t="shared" ca="1" si="69"/>
        <v>-9.7019291835290318</v>
      </c>
      <c r="C777" s="2">
        <f t="shared" ca="1" si="70"/>
        <v>1.4501013906355728E-21</v>
      </c>
      <c r="D777" s="2">
        <f t="shared" ca="1" si="72"/>
        <v>1.4501013906355728E-21</v>
      </c>
    </row>
    <row r="778" spans="1:4" x14ac:dyDescent="0.3">
      <c r="A778" s="2">
        <v>770</v>
      </c>
      <c r="B778" s="2">
        <f t="shared" ref="B778:B841" ca="1" si="75">RAND()*(20)-(10)</f>
        <v>7.7579720725684744</v>
      </c>
      <c r="C778" s="2">
        <f t="shared" ref="C778:C841" ca="1" si="76">(1/((2*PI())^(1/2)))*EXP(-(B778^2)/2)</f>
        <v>3.4014010808276586E-14</v>
      </c>
      <c r="D778" s="2">
        <f t="shared" ca="1" si="72"/>
        <v>3.4014010808276586E-14</v>
      </c>
    </row>
    <row r="779" spans="1:4" x14ac:dyDescent="0.3">
      <c r="A779" s="2">
        <v>771</v>
      </c>
      <c r="B779" s="2">
        <f t="shared" ca="1" si="75"/>
        <v>3.5276950177887496</v>
      </c>
      <c r="C779" s="2">
        <f t="shared" ca="1" si="76"/>
        <v>7.9175813137369051E-4</v>
      </c>
      <c r="D779" s="2">
        <f t="shared" ca="1" si="72"/>
        <v>7.9175813137369051E-4</v>
      </c>
    </row>
    <row r="780" spans="1:4" x14ac:dyDescent="0.3">
      <c r="A780" s="2">
        <v>772</v>
      </c>
      <c r="B780" s="2">
        <f t="shared" ca="1" si="75"/>
        <v>7.913910087479767</v>
      </c>
      <c r="C780" s="2">
        <f t="shared" ca="1" si="76"/>
        <v>1.0022689024273111E-14</v>
      </c>
      <c r="D780" s="2">
        <f t="shared" ca="1" si="72"/>
        <v>1.0022689024273111E-14</v>
      </c>
    </row>
    <row r="781" spans="1:4" x14ac:dyDescent="0.3">
      <c r="A781" s="2">
        <v>773</v>
      </c>
      <c r="B781" s="2">
        <f t="shared" ca="1" si="75"/>
        <v>-2.9943498984788182</v>
      </c>
      <c r="C781" s="2">
        <f t="shared" ca="1" si="76"/>
        <v>4.5075379191519983E-3</v>
      </c>
      <c r="D781" s="2">
        <f t="shared" ca="1" si="72"/>
        <v>4.5075379191519983E-3</v>
      </c>
    </row>
    <row r="782" spans="1:4" x14ac:dyDescent="0.3">
      <c r="A782" s="2">
        <v>774</v>
      </c>
      <c r="B782" s="2">
        <f t="shared" ca="1" si="75"/>
        <v>2.1798442545724619</v>
      </c>
      <c r="C782" s="2">
        <f t="shared" ca="1" si="76"/>
        <v>3.7075495720429098E-2</v>
      </c>
      <c r="D782" s="2">
        <f t="shared" ca="1" si="72"/>
        <v>3.7075495720429098E-2</v>
      </c>
    </row>
    <row r="783" spans="1:4" x14ac:dyDescent="0.3">
      <c r="A783" s="2">
        <v>775</v>
      </c>
      <c r="B783" s="2">
        <f t="shared" ca="1" si="75"/>
        <v>2.7817600404131184</v>
      </c>
      <c r="C783" s="2">
        <f t="shared" ca="1" si="76"/>
        <v>8.3288241234001897E-3</v>
      </c>
      <c r="D783" s="2">
        <f t="shared" ca="1" si="72"/>
        <v>8.3288241234001897E-3</v>
      </c>
    </row>
    <row r="784" spans="1:4" x14ac:dyDescent="0.3">
      <c r="A784" s="2">
        <v>776</v>
      </c>
      <c r="B784" s="2">
        <f t="shared" ca="1" si="75"/>
        <v>-4.1337826836440827</v>
      </c>
      <c r="C784" s="2">
        <f t="shared" ca="1" si="76"/>
        <v>7.767181008395274E-5</v>
      </c>
      <c r="D784" s="2">
        <f t="shared" ca="1" si="72"/>
        <v>7.767181008395274E-5</v>
      </c>
    </row>
    <row r="785" spans="1:4" x14ac:dyDescent="0.3">
      <c r="A785" s="2">
        <v>777</v>
      </c>
      <c r="B785" s="2">
        <f t="shared" ca="1" si="75"/>
        <v>3.2907790358609148</v>
      </c>
      <c r="C785" s="2">
        <f t="shared" ca="1" si="76"/>
        <v>1.7757154539203633E-3</v>
      </c>
      <c r="D785" s="2">
        <f t="shared" ca="1" si="72"/>
        <v>1.7757154539203633E-3</v>
      </c>
    </row>
    <row r="786" spans="1:4" x14ac:dyDescent="0.3">
      <c r="A786" s="2">
        <v>778</v>
      </c>
      <c r="B786" s="2">
        <f t="shared" ca="1" si="75"/>
        <v>-3.5723683403434547</v>
      </c>
      <c r="C786" s="2">
        <f t="shared" ca="1" si="76"/>
        <v>6.756426048697288E-4</v>
      </c>
      <c r="D786" s="2">
        <f t="shared" ca="1" si="72"/>
        <v>6.756426048697288E-4</v>
      </c>
    </row>
    <row r="787" spans="1:4" x14ac:dyDescent="0.3">
      <c r="A787" s="2">
        <v>779</v>
      </c>
      <c r="B787" s="2">
        <f t="shared" ca="1" si="75"/>
        <v>9.4194824436030729</v>
      </c>
      <c r="C787" s="2">
        <f t="shared" ca="1" si="76"/>
        <v>2.1585540451771149E-20</v>
      </c>
      <c r="D787" s="2">
        <f t="shared" ca="1" si="72"/>
        <v>2.1585540451771149E-20</v>
      </c>
    </row>
    <row r="788" spans="1:4" x14ac:dyDescent="0.3">
      <c r="A788" s="2">
        <v>780</v>
      </c>
      <c r="B788" s="2">
        <f t="shared" ca="1" si="75"/>
        <v>-9.898684259295436</v>
      </c>
      <c r="C788" s="2">
        <f t="shared" ca="1" si="76"/>
        <v>2.1084613849646049E-22</v>
      </c>
      <c r="D788" s="2">
        <f t="shared" ca="1" si="72"/>
        <v>2.1084613849646049E-22</v>
      </c>
    </row>
    <row r="789" spans="1:4" x14ac:dyDescent="0.3">
      <c r="A789" s="2">
        <v>781</v>
      </c>
      <c r="B789" s="2">
        <f t="shared" ca="1" si="75"/>
        <v>4.1452242768742238</v>
      </c>
      <c r="C789" s="2">
        <f t="shared" ref="C789" ca="1" si="77">(1/(SQRT(2*PI())))*EXP((-1)*(POWER(B789,2)/2))</f>
        <v>7.4078835592150693E-5</v>
      </c>
      <c r="D789" s="2">
        <f t="shared" ca="1" si="72"/>
        <v>7.4078835592150693E-5</v>
      </c>
    </row>
    <row r="790" spans="1:4" x14ac:dyDescent="0.3">
      <c r="A790" s="2">
        <v>782</v>
      </c>
      <c r="B790" s="2">
        <f t="shared" ca="1" si="75"/>
        <v>2.8929436704517659</v>
      </c>
      <c r="C790" s="2">
        <f t="shared" ca="1" si="76"/>
        <v>6.0754448055936805E-3</v>
      </c>
      <c r="D790" s="2">
        <f t="shared" ca="1" si="72"/>
        <v>6.0754448055936805E-3</v>
      </c>
    </row>
    <row r="791" spans="1:4" x14ac:dyDescent="0.3">
      <c r="A791" s="2">
        <v>783</v>
      </c>
      <c r="B791" s="2">
        <f t="shared" ca="1" si="75"/>
        <v>5.2632686880331434</v>
      </c>
      <c r="C791" s="2">
        <f t="shared" ca="1" si="76"/>
        <v>3.8503285277358754E-7</v>
      </c>
      <c r="D791" s="2">
        <f t="shared" ca="1" si="72"/>
        <v>3.8503285277358754E-7</v>
      </c>
    </row>
    <row r="792" spans="1:4" x14ac:dyDescent="0.3">
      <c r="A792" s="2">
        <v>784</v>
      </c>
      <c r="B792" s="2">
        <f t="shared" ca="1" si="75"/>
        <v>-6.7839936147216058</v>
      </c>
      <c r="C792" s="2">
        <f t="shared" ca="1" si="76"/>
        <v>4.0479590160408378E-11</v>
      </c>
      <c r="D792" s="2">
        <f t="shared" ca="1" si="72"/>
        <v>4.0479590160408378E-11</v>
      </c>
    </row>
    <row r="793" spans="1:4" x14ac:dyDescent="0.3">
      <c r="A793" s="2">
        <v>785</v>
      </c>
      <c r="B793" s="2">
        <f t="shared" ca="1" si="75"/>
        <v>3.1407265851091637</v>
      </c>
      <c r="C793" s="2">
        <f t="shared" ca="1" si="76"/>
        <v>2.8769623690927792E-3</v>
      </c>
      <c r="D793" s="2">
        <f t="shared" ca="1" si="72"/>
        <v>2.8769623690927792E-3</v>
      </c>
    </row>
    <row r="794" spans="1:4" x14ac:dyDescent="0.3">
      <c r="A794" s="2">
        <v>786</v>
      </c>
      <c r="B794" s="2">
        <f t="shared" ca="1" si="75"/>
        <v>-0.21273426099992498</v>
      </c>
      <c r="C794" s="2">
        <f t="shared" ca="1" si="76"/>
        <v>0.39001640910854424</v>
      </c>
      <c r="D794" s="2">
        <f t="shared" ca="1" si="72"/>
        <v>0.39001640910854424</v>
      </c>
    </row>
    <row r="795" spans="1:4" x14ac:dyDescent="0.3">
      <c r="A795" s="2">
        <v>787</v>
      </c>
      <c r="B795" s="2">
        <f t="shared" ca="1" si="75"/>
        <v>-9.6913701955067779</v>
      </c>
      <c r="C795" s="2">
        <f t="shared" ca="1" si="76"/>
        <v>1.6064395757200984E-21</v>
      </c>
      <c r="D795" s="2">
        <f t="shared" ca="1" si="72"/>
        <v>1.6064395757200984E-21</v>
      </c>
    </row>
    <row r="796" spans="1:4" x14ac:dyDescent="0.3">
      <c r="A796" s="2">
        <v>788</v>
      </c>
      <c r="B796" s="2">
        <f t="shared" ca="1" si="75"/>
        <v>7.1731771038275163</v>
      </c>
      <c r="C796" s="2">
        <f t="shared" ca="1" si="76"/>
        <v>2.6774040881695157E-12</v>
      </c>
      <c r="D796" s="2">
        <f t="shared" ca="1" si="72"/>
        <v>2.6774040881695157E-12</v>
      </c>
    </row>
    <row r="797" spans="1:4" x14ac:dyDescent="0.3">
      <c r="A797" s="2">
        <v>789</v>
      </c>
      <c r="B797" s="2">
        <f t="shared" ca="1" si="75"/>
        <v>-8.5785513732527505</v>
      </c>
      <c r="C797" s="2">
        <f t="shared" ca="1" si="76"/>
        <v>4.1755087865749809E-17</v>
      </c>
      <c r="D797" s="2">
        <f t="shared" ca="1" si="72"/>
        <v>4.1755087865749809E-17</v>
      </c>
    </row>
    <row r="798" spans="1:4" x14ac:dyDescent="0.3">
      <c r="A798" s="2">
        <v>790</v>
      </c>
      <c r="B798" s="2">
        <f t="shared" ca="1" si="75"/>
        <v>9.9746186800266372</v>
      </c>
      <c r="C798" s="2">
        <f t="shared" ca="1" si="76"/>
        <v>9.9146127050427779E-23</v>
      </c>
      <c r="D798" s="2">
        <f t="shared" ref="D798:D861" ca="1" si="78">_xlfn.NORM.S.DIST(B798,0)</f>
        <v>9.9146127050427779E-23</v>
      </c>
    </row>
    <row r="799" spans="1:4" x14ac:dyDescent="0.3">
      <c r="A799" s="2">
        <v>791</v>
      </c>
      <c r="B799" s="2">
        <f t="shared" ca="1" si="75"/>
        <v>-2.5170221594051494</v>
      </c>
      <c r="C799" s="2">
        <f t="shared" ca="1" si="76"/>
        <v>1.6795591987911473E-2</v>
      </c>
      <c r="D799" s="2">
        <f t="shared" ca="1" si="78"/>
        <v>1.6795591987911473E-2</v>
      </c>
    </row>
    <row r="800" spans="1:4" x14ac:dyDescent="0.3">
      <c r="A800" s="2">
        <v>792</v>
      </c>
      <c r="B800" s="2">
        <f t="shared" ca="1" si="75"/>
        <v>-3.4278054779189766</v>
      </c>
      <c r="C800" s="2">
        <f t="shared" ca="1" si="76"/>
        <v>1.1206305842838744E-3</v>
      </c>
      <c r="D800" s="2">
        <f t="shared" ca="1" si="78"/>
        <v>1.1206305842838744E-3</v>
      </c>
    </row>
    <row r="801" spans="1:4" x14ac:dyDescent="0.3">
      <c r="A801" s="2">
        <v>793</v>
      </c>
      <c r="B801" s="2">
        <f t="shared" ca="1" si="75"/>
        <v>5.5607311802489079</v>
      </c>
      <c r="C801" s="2">
        <f t="shared" ca="1" si="76"/>
        <v>7.6973535982904198E-8</v>
      </c>
      <c r="D801" s="2">
        <f t="shared" ca="1" si="78"/>
        <v>7.6973535982904198E-8</v>
      </c>
    </row>
    <row r="802" spans="1:4" x14ac:dyDescent="0.3">
      <c r="A802" s="2">
        <v>794</v>
      </c>
      <c r="B802" s="2">
        <f t="shared" ca="1" si="75"/>
        <v>1.0119653994232536</v>
      </c>
      <c r="C802" s="2">
        <f t="shared" ca="1" si="76"/>
        <v>0.23907558590825764</v>
      </c>
      <c r="D802" s="2">
        <f t="shared" ca="1" si="78"/>
        <v>0.23907558590825764</v>
      </c>
    </row>
    <row r="803" spans="1:4" x14ac:dyDescent="0.3">
      <c r="A803" s="2">
        <v>795</v>
      </c>
      <c r="B803" s="2">
        <f t="shared" ca="1" si="75"/>
        <v>4.2896689609981102</v>
      </c>
      <c r="C803" s="2">
        <f t="shared" ca="1" si="76"/>
        <v>4.0283506906651373E-5</v>
      </c>
      <c r="D803" s="2">
        <f t="shared" ca="1" si="78"/>
        <v>4.0283506906651373E-5</v>
      </c>
    </row>
    <row r="804" spans="1:4" x14ac:dyDescent="0.3">
      <c r="A804" s="2">
        <v>796</v>
      </c>
      <c r="B804" s="2">
        <f t="shared" ca="1" si="75"/>
        <v>-7.1425060214173985</v>
      </c>
      <c r="C804" s="2">
        <f t="shared" ca="1" si="76"/>
        <v>3.3347124365636609E-12</v>
      </c>
      <c r="D804" s="2">
        <f t="shared" ca="1" si="78"/>
        <v>3.3347124365636609E-12</v>
      </c>
    </row>
    <row r="805" spans="1:4" x14ac:dyDescent="0.3">
      <c r="A805" s="2">
        <v>797</v>
      </c>
      <c r="B805" s="2">
        <f t="shared" ca="1" si="75"/>
        <v>-0.41759380014204872</v>
      </c>
      <c r="C805" s="2">
        <f t="shared" ca="1" si="76"/>
        <v>0.3656309366401902</v>
      </c>
      <c r="D805" s="2">
        <f t="shared" ca="1" si="78"/>
        <v>0.3656309366401902</v>
      </c>
    </row>
    <row r="806" spans="1:4" x14ac:dyDescent="0.3">
      <c r="A806" s="2">
        <v>798</v>
      </c>
      <c r="B806" s="2">
        <f t="shared" ca="1" si="75"/>
        <v>-1.7479817450703923</v>
      </c>
      <c r="C806" s="2">
        <f t="shared" ca="1" si="76"/>
        <v>8.6582408101553293E-2</v>
      </c>
      <c r="D806" s="2">
        <f t="shared" ca="1" si="78"/>
        <v>8.6582408101553293E-2</v>
      </c>
    </row>
    <row r="807" spans="1:4" x14ac:dyDescent="0.3">
      <c r="A807" s="2">
        <v>799</v>
      </c>
      <c r="B807" s="2">
        <f t="shared" ca="1" si="75"/>
        <v>-2.0788181794824308</v>
      </c>
      <c r="C807" s="2">
        <f t="shared" ca="1" si="76"/>
        <v>4.5973917927376519E-2</v>
      </c>
      <c r="D807" s="2">
        <f t="shared" ca="1" si="78"/>
        <v>4.5973917927376519E-2</v>
      </c>
    </row>
    <row r="808" spans="1:4" x14ac:dyDescent="0.3">
      <c r="A808" s="2">
        <v>800</v>
      </c>
      <c r="B808" s="2">
        <f t="shared" ca="1" si="75"/>
        <v>4.8522809166613339</v>
      </c>
      <c r="C808" s="2">
        <f t="shared" ca="1" si="76"/>
        <v>3.0779290290484435E-6</v>
      </c>
      <c r="D808" s="2">
        <f t="shared" ca="1" si="78"/>
        <v>3.0779290290484435E-6</v>
      </c>
    </row>
    <row r="809" spans="1:4" x14ac:dyDescent="0.3">
      <c r="A809" s="2">
        <v>801</v>
      </c>
      <c r="B809" s="2">
        <f t="shared" ca="1" si="75"/>
        <v>9.7448259800353618</v>
      </c>
      <c r="C809" s="2">
        <f t="shared" ref="C809" ca="1" si="79">(1/(SQRT(2*PI())))*EXP((-1)*(POWER(B809,2)/2))</f>
        <v>9.5554992081487341E-22</v>
      </c>
      <c r="D809" s="2">
        <f t="shared" ca="1" si="78"/>
        <v>9.5554992081487341E-22</v>
      </c>
    </row>
    <row r="810" spans="1:4" x14ac:dyDescent="0.3">
      <c r="A810" s="2">
        <v>802</v>
      </c>
      <c r="B810" s="2">
        <f t="shared" ca="1" si="75"/>
        <v>9.8342699719028666</v>
      </c>
      <c r="C810" s="2">
        <f t="shared" ca="1" si="76"/>
        <v>3.980870733100829E-22</v>
      </c>
      <c r="D810" s="2">
        <f t="shared" ca="1" si="78"/>
        <v>3.980870733100829E-22</v>
      </c>
    </row>
    <row r="811" spans="1:4" x14ac:dyDescent="0.3">
      <c r="A811" s="2">
        <v>803</v>
      </c>
      <c r="B811" s="2">
        <f t="shared" ca="1" si="75"/>
        <v>-3.4886938854859428</v>
      </c>
      <c r="C811" s="2">
        <f t="shared" ca="1" si="76"/>
        <v>9.0785031296266075E-4</v>
      </c>
      <c r="D811" s="2">
        <f t="shared" ca="1" si="78"/>
        <v>9.0785031296266075E-4</v>
      </c>
    </row>
    <row r="812" spans="1:4" x14ac:dyDescent="0.3">
      <c r="A812" s="2">
        <v>804</v>
      </c>
      <c r="B812" s="2">
        <f t="shared" ca="1" si="75"/>
        <v>-6.7593806962573799</v>
      </c>
      <c r="C812" s="2">
        <f t="shared" ca="1" si="76"/>
        <v>4.7821191795662342E-11</v>
      </c>
      <c r="D812" s="2">
        <f t="shared" ca="1" si="78"/>
        <v>4.7821191795662342E-11</v>
      </c>
    </row>
    <row r="813" spans="1:4" x14ac:dyDescent="0.3">
      <c r="A813" s="2">
        <v>805</v>
      </c>
      <c r="B813" s="2">
        <f t="shared" ca="1" si="75"/>
        <v>-1.4471347920041886</v>
      </c>
      <c r="C813" s="2">
        <f t="shared" ca="1" si="76"/>
        <v>0.14001046819886098</v>
      </c>
      <c r="D813" s="2">
        <f t="shared" ca="1" si="78"/>
        <v>0.14001046819886098</v>
      </c>
    </row>
    <row r="814" spans="1:4" x14ac:dyDescent="0.3">
      <c r="A814" s="2">
        <v>806</v>
      </c>
      <c r="B814" s="2">
        <f t="shared" ca="1" si="75"/>
        <v>-6.7125398590832823</v>
      </c>
      <c r="C814" s="2">
        <f t="shared" ca="1" si="76"/>
        <v>6.5561386540305241E-11</v>
      </c>
      <c r="D814" s="2">
        <f t="shared" ca="1" si="78"/>
        <v>6.5561386540305241E-11</v>
      </c>
    </row>
    <row r="815" spans="1:4" x14ac:dyDescent="0.3">
      <c r="A815" s="2">
        <v>807</v>
      </c>
      <c r="B815" s="2">
        <f t="shared" ca="1" si="75"/>
        <v>1.6596100668483125</v>
      </c>
      <c r="C815" s="2">
        <f t="shared" ca="1" si="76"/>
        <v>0.10065149030534132</v>
      </c>
      <c r="D815" s="2">
        <f t="shared" ca="1" si="78"/>
        <v>0.10065149030534132</v>
      </c>
    </row>
    <row r="816" spans="1:4" x14ac:dyDescent="0.3">
      <c r="A816" s="2">
        <v>808</v>
      </c>
      <c r="B816" s="2">
        <f t="shared" ca="1" si="75"/>
        <v>6.3417703331750772</v>
      </c>
      <c r="C816" s="2">
        <f t="shared" ca="1" si="76"/>
        <v>7.3734588976976258E-10</v>
      </c>
      <c r="D816" s="2">
        <f t="shared" ca="1" si="78"/>
        <v>7.3734588976976258E-10</v>
      </c>
    </row>
    <row r="817" spans="1:4" x14ac:dyDescent="0.3">
      <c r="A817" s="2">
        <v>809</v>
      </c>
      <c r="B817" s="2">
        <f t="shared" ca="1" si="75"/>
        <v>7.1523959329927997</v>
      </c>
      <c r="C817" s="2">
        <f t="shared" ca="1" si="76"/>
        <v>3.1071278903778925E-12</v>
      </c>
      <c r="D817" s="2">
        <f t="shared" ca="1" si="78"/>
        <v>3.1071278903778925E-12</v>
      </c>
    </row>
    <row r="818" spans="1:4" x14ac:dyDescent="0.3">
      <c r="A818" s="2">
        <v>810</v>
      </c>
      <c r="B818" s="2">
        <f t="shared" ca="1" si="75"/>
        <v>-4.6996770340537175</v>
      </c>
      <c r="C818" s="2">
        <f t="shared" ca="1" si="76"/>
        <v>6.3795012004559364E-6</v>
      </c>
      <c r="D818" s="2">
        <f t="shared" ca="1" si="78"/>
        <v>6.3795012004559364E-6</v>
      </c>
    </row>
    <row r="819" spans="1:4" x14ac:dyDescent="0.3">
      <c r="A819" s="2">
        <v>811</v>
      </c>
      <c r="B819" s="2">
        <f t="shared" ca="1" si="75"/>
        <v>-3.2217879756075263E-2</v>
      </c>
      <c r="C819" s="2">
        <f t="shared" ca="1" si="76"/>
        <v>0.39873528471796021</v>
      </c>
      <c r="D819" s="2">
        <f t="shared" ca="1" si="78"/>
        <v>0.39873528471796021</v>
      </c>
    </row>
    <row r="820" spans="1:4" x14ac:dyDescent="0.3">
      <c r="A820" s="2">
        <v>812</v>
      </c>
      <c r="B820" s="2">
        <f t="shared" ca="1" si="75"/>
        <v>-1.0533454162198481</v>
      </c>
      <c r="C820" s="2">
        <f t="shared" ca="1" si="76"/>
        <v>0.22907477138108898</v>
      </c>
      <c r="D820" s="2">
        <f t="shared" ca="1" si="78"/>
        <v>0.22907477138108898</v>
      </c>
    </row>
    <row r="821" spans="1:4" x14ac:dyDescent="0.3">
      <c r="A821" s="2">
        <v>813</v>
      </c>
      <c r="B821" s="2">
        <f t="shared" ca="1" si="75"/>
        <v>-3.3973010842189648</v>
      </c>
      <c r="C821" s="2">
        <f t="shared" ca="1" si="76"/>
        <v>1.2435739072541884E-3</v>
      </c>
      <c r="D821" s="2">
        <f t="shared" ca="1" si="78"/>
        <v>1.2435739072541884E-3</v>
      </c>
    </row>
    <row r="822" spans="1:4" x14ac:dyDescent="0.3">
      <c r="A822" s="2">
        <v>814</v>
      </c>
      <c r="B822" s="2">
        <f t="shared" ca="1" si="75"/>
        <v>4.5379013696613093</v>
      </c>
      <c r="C822" s="2">
        <f t="shared" ca="1" si="76"/>
        <v>1.3467745498602327E-5</v>
      </c>
      <c r="D822" s="2">
        <f t="shared" ca="1" si="78"/>
        <v>1.3467745498602327E-5</v>
      </c>
    </row>
    <row r="823" spans="1:4" x14ac:dyDescent="0.3">
      <c r="A823" s="2">
        <v>815</v>
      </c>
      <c r="B823" s="2">
        <f t="shared" ca="1" si="75"/>
        <v>5.2588295493159052</v>
      </c>
      <c r="C823" s="2">
        <f t="shared" ca="1" si="76"/>
        <v>3.941309400986954E-7</v>
      </c>
      <c r="D823" s="2">
        <f t="shared" ca="1" si="78"/>
        <v>3.941309400986954E-7</v>
      </c>
    </row>
    <row r="824" spans="1:4" x14ac:dyDescent="0.3">
      <c r="A824" s="2">
        <v>816</v>
      </c>
      <c r="B824" s="2">
        <f t="shared" ca="1" si="75"/>
        <v>2.8349036263985319</v>
      </c>
      <c r="C824" s="2">
        <f t="shared" ca="1" si="76"/>
        <v>7.1741010191223777E-3</v>
      </c>
      <c r="D824" s="2">
        <f t="shared" ca="1" si="78"/>
        <v>7.1741010191223777E-3</v>
      </c>
    </row>
    <row r="825" spans="1:4" x14ac:dyDescent="0.3">
      <c r="A825" s="2">
        <v>817</v>
      </c>
      <c r="B825" s="2">
        <f t="shared" ca="1" si="75"/>
        <v>-6.1297386741792277</v>
      </c>
      <c r="C825" s="2">
        <f t="shared" ca="1" si="76"/>
        <v>2.766212889606444E-9</v>
      </c>
      <c r="D825" s="2">
        <f t="shared" ca="1" si="78"/>
        <v>2.766212889606444E-9</v>
      </c>
    </row>
    <row r="826" spans="1:4" x14ac:dyDescent="0.3">
      <c r="A826" s="2">
        <v>818</v>
      </c>
      <c r="B826" s="2">
        <f t="shared" ca="1" si="75"/>
        <v>9.8767385849892548</v>
      </c>
      <c r="C826" s="2">
        <f t="shared" ca="1" si="76"/>
        <v>2.6194149061137229E-22</v>
      </c>
      <c r="D826" s="2">
        <f t="shared" ca="1" si="78"/>
        <v>2.6194149061137229E-22</v>
      </c>
    </row>
    <row r="827" spans="1:4" x14ac:dyDescent="0.3">
      <c r="A827" s="2">
        <v>819</v>
      </c>
      <c r="B827" s="2">
        <f t="shared" ca="1" si="75"/>
        <v>5.3731866176668603</v>
      </c>
      <c r="C827" s="2">
        <f t="shared" ca="1" si="76"/>
        <v>2.1459662209554686E-7</v>
      </c>
      <c r="D827" s="2">
        <f t="shared" ca="1" si="78"/>
        <v>2.1459662209554686E-7</v>
      </c>
    </row>
    <row r="828" spans="1:4" x14ac:dyDescent="0.3">
      <c r="A828" s="2">
        <v>820</v>
      </c>
      <c r="B828" s="2">
        <f t="shared" ca="1" si="75"/>
        <v>9.7998913404995207</v>
      </c>
      <c r="C828" s="2">
        <f t="shared" ca="1" si="76"/>
        <v>5.5789376327198486E-22</v>
      </c>
      <c r="D828" s="2">
        <f t="shared" ca="1" si="78"/>
        <v>5.5789376327198486E-22</v>
      </c>
    </row>
    <row r="829" spans="1:4" x14ac:dyDescent="0.3">
      <c r="A829" s="2">
        <v>821</v>
      </c>
      <c r="B829" s="2">
        <f t="shared" ca="1" si="75"/>
        <v>9.2462280561099774</v>
      </c>
      <c r="C829" s="2">
        <f t="shared" ref="C829" ca="1" si="80">(1/(SQRT(2*PI())))*EXP((-1)*(POWER(B829,2)/2))</f>
        <v>1.0874240047883556E-19</v>
      </c>
      <c r="D829" s="2">
        <f t="shared" ca="1" si="78"/>
        <v>1.0874240047883556E-19</v>
      </c>
    </row>
    <row r="830" spans="1:4" x14ac:dyDescent="0.3">
      <c r="A830" s="2">
        <v>822</v>
      </c>
      <c r="B830" s="2">
        <f t="shared" ca="1" si="75"/>
        <v>3.9988560106453619</v>
      </c>
      <c r="C830" s="2">
        <f t="shared" ca="1" si="76"/>
        <v>1.3444394250615864E-4</v>
      </c>
      <c r="D830" s="2">
        <f t="shared" ca="1" si="78"/>
        <v>1.3444394250615864E-4</v>
      </c>
    </row>
    <row r="831" spans="1:4" x14ac:dyDescent="0.3">
      <c r="A831" s="2">
        <v>823</v>
      </c>
      <c r="B831" s="2">
        <f t="shared" ca="1" si="75"/>
        <v>-4.1758733989348329</v>
      </c>
      <c r="C831" s="2">
        <f t="shared" ca="1" si="76"/>
        <v>6.5209991613258565E-5</v>
      </c>
      <c r="D831" s="2">
        <f t="shared" ca="1" si="78"/>
        <v>6.5209991613258565E-5</v>
      </c>
    </row>
    <row r="832" spans="1:4" x14ac:dyDescent="0.3">
      <c r="A832" s="2">
        <v>824</v>
      </c>
      <c r="B832" s="2">
        <f t="shared" ca="1" si="75"/>
        <v>-6.2782018033114113</v>
      </c>
      <c r="C832" s="2">
        <f t="shared" ca="1" si="76"/>
        <v>1.1012196763117771E-9</v>
      </c>
      <c r="D832" s="2">
        <f t="shared" ca="1" si="78"/>
        <v>1.1012196763117771E-9</v>
      </c>
    </row>
    <row r="833" spans="1:4" x14ac:dyDescent="0.3">
      <c r="A833" s="2">
        <v>825</v>
      </c>
      <c r="B833" s="2">
        <f t="shared" ca="1" si="75"/>
        <v>-1.0405540972011842</v>
      </c>
      <c r="C833" s="2">
        <f t="shared" ca="1" si="76"/>
        <v>0.23216314394141033</v>
      </c>
      <c r="D833" s="2">
        <f t="shared" ca="1" si="78"/>
        <v>0.23216314394141033</v>
      </c>
    </row>
    <row r="834" spans="1:4" x14ac:dyDescent="0.3">
      <c r="A834" s="2">
        <v>826</v>
      </c>
      <c r="B834" s="2">
        <f t="shared" ca="1" si="75"/>
        <v>0.85496569025323588</v>
      </c>
      <c r="C834" s="2">
        <f t="shared" ca="1" si="76"/>
        <v>0.27681061722160399</v>
      </c>
      <c r="D834" s="2">
        <f t="shared" ca="1" si="78"/>
        <v>0.27681061722160399</v>
      </c>
    </row>
    <row r="835" spans="1:4" x14ac:dyDescent="0.3">
      <c r="A835" s="2">
        <v>827</v>
      </c>
      <c r="B835" s="2">
        <f t="shared" ca="1" si="75"/>
        <v>0.79366439740720907</v>
      </c>
      <c r="C835" s="2">
        <f t="shared" ca="1" si="76"/>
        <v>0.2911577329414296</v>
      </c>
      <c r="D835" s="2">
        <f t="shared" ca="1" si="78"/>
        <v>0.2911577329414296</v>
      </c>
    </row>
    <row r="836" spans="1:4" x14ac:dyDescent="0.3">
      <c r="A836" s="2">
        <v>828</v>
      </c>
      <c r="B836" s="2">
        <f t="shared" ca="1" si="75"/>
        <v>-5.6488516537911515</v>
      </c>
      <c r="C836" s="2">
        <f t="shared" ca="1" si="76"/>
        <v>4.697261632221755E-8</v>
      </c>
      <c r="D836" s="2">
        <f t="shared" ca="1" si="78"/>
        <v>4.697261632221755E-8</v>
      </c>
    </row>
    <row r="837" spans="1:4" x14ac:dyDescent="0.3">
      <c r="A837" s="2">
        <v>829</v>
      </c>
      <c r="B837" s="2">
        <f t="shared" ca="1" si="75"/>
        <v>-0.93757463098144989</v>
      </c>
      <c r="C837" s="2">
        <f t="shared" ca="1" si="76"/>
        <v>0.25705592068694155</v>
      </c>
      <c r="D837" s="2">
        <f t="shared" ca="1" si="78"/>
        <v>0.25705592068694155</v>
      </c>
    </row>
    <row r="838" spans="1:4" x14ac:dyDescent="0.3">
      <c r="A838" s="2">
        <v>830</v>
      </c>
      <c r="B838" s="2">
        <f t="shared" ca="1" si="75"/>
        <v>-1.9280350189786049</v>
      </c>
      <c r="C838" s="2">
        <f t="shared" ca="1" si="76"/>
        <v>6.2187699849475149E-2</v>
      </c>
      <c r="D838" s="2">
        <f t="shared" ca="1" si="78"/>
        <v>6.2187699849475149E-2</v>
      </c>
    </row>
    <row r="839" spans="1:4" x14ac:dyDescent="0.3">
      <c r="A839" s="2">
        <v>831</v>
      </c>
      <c r="B839" s="2">
        <f t="shared" ca="1" si="75"/>
        <v>0.13745716554101328</v>
      </c>
      <c r="C839" s="2">
        <f t="shared" ca="1" si="76"/>
        <v>0.39519112537955514</v>
      </c>
      <c r="D839" s="2">
        <f t="shared" ca="1" si="78"/>
        <v>0.39519112537955514</v>
      </c>
    </row>
    <row r="840" spans="1:4" x14ac:dyDescent="0.3">
      <c r="A840" s="2">
        <v>832</v>
      </c>
      <c r="B840" s="2">
        <f t="shared" ca="1" si="75"/>
        <v>0.37336840245149006</v>
      </c>
      <c r="C840" s="2">
        <f t="shared" ca="1" si="76"/>
        <v>0.37208218742271737</v>
      </c>
      <c r="D840" s="2">
        <f t="shared" ca="1" si="78"/>
        <v>0.37208218742271737</v>
      </c>
    </row>
    <row r="841" spans="1:4" x14ac:dyDescent="0.3">
      <c r="A841" s="2">
        <v>833</v>
      </c>
      <c r="B841" s="2">
        <f t="shared" ca="1" si="75"/>
        <v>6.1103039952475129</v>
      </c>
      <c r="C841" s="2">
        <f t="shared" ca="1" si="76"/>
        <v>3.1155940694897802E-9</v>
      </c>
      <c r="D841" s="2">
        <f t="shared" ca="1" si="78"/>
        <v>3.1155940694897802E-9</v>
      </c>
    </row>
    <row r="842" spans="1:4" x14ac:dyDescent="0.3">
      <c r="A842" s="2">
        <v>834</v>
      </c>
      <c r="B842" s="2">
        <f t="shared" ref="B842:B905" ca="1" si="81">RAND()*(20)-(10)</f>
        <v>-9.3131910853593922</v>
      </c>
      <c r="C842" s="2">
        <f t="shared" ref="C842:C905" ca="1" si="82">(1/((2*PI())^(1/2)))*EXP(-(B842^2)/2)</f>
        <v>5.8415678628074214E-20</v>
      </c>
      <c r="D842" s="2">
        <f t="shared" ca="1" si="78"/>
        <v>5.8415678628074214E-20</v>
      </c>
    </row>
    <row r="843" spans="1:4" x14ac:dyDescent="0.3">
      <c r="A843" s="2">
        <v>835</v>
      </c>
      <c r="B843" s="2">
        <f t="shared" ca="1" si="81"/>
        <v>-1.1214712730391874</v>
      </c>
      <c r="C843" s="2">
        <f t="shared" ca="1" si="82"/>
        <v>0.21271810482568437</v>
      </c>
      <c r="D843" s="2">
        <f t="shared" ca="1" si="78"/>
        <v>0.21271810482568437</v>
      </c>
    </row>
    <row r="844" spans="1:4" x14ac:dyDescent="0.3">
      <c r="A844" s="2">
        <v>836</v>
      </c>
      <c r="B844" s="2">
        <f t="shared" ca="1" si="81"/>
        <v>-4.8543228075324496</v>
      </c>
      <c r="C844" s="2">
        <f t="shared" ca="1" si="82"/>
        <v>3.0475776589735863E-6</v>
      </c>
      <c r="D844" s="2">
        <f t="shared" ca="1" si="78"/>
        <v>3.0475776589735863E-6</v>
      </c>
    </row>
    <row r="845" spans="1:4" x14ac:dyDescent="0.3">
      <c r="A845" s="2">
        <v>837</v>
      </c>
      <c r="B845" s="2">
        <f t="shared" ca="1" si="81"/>
        <v>-1.078102666201513</v>
      </c>
      <c r="C845" s="2">
        <f t="shared" ca="1" si="82"/>
        <v>0.22310980878560654</v>
      </c>
      <c r="D845" s="2">
        <f t="shared" ca="1" si="78"/>
        <v>0.22310980878560654</v>
      </c>
    </row>
    <row r="846" spans="1:4" x14ac:dyDescent="0.3">
      <c r="A846" s="2">
        <v>838</v>
      </c>
      <c r="B846" s="2">
        <f t="shared" ca="1" si="81"/>
        <v>7.9345118922863271</v>
      </c>
      <c r="C846" s="2">
        <f t="shared" ca="1" si="82"/>
        <v>8.5130337999760245E-15</v>
      </c>
      <c r="D846" s="2">
        <f t="shared" ca="1" si="78"/>
        <v>8.5130337999760245E-15</v>
      </c>
    </row>
    <row r="847" spans="1:4" x14ac:dyDescent="0.3">
      <c r="A847" s="2">
        <v>839</v>
      </c>
      <c r="B847" s="2">
        <f t="shared" ca="1" si="81"/>
        <v>-3.3688004522866821</v>
      </c>
      <c r="C847" s="2">
        <f t="shared" ca="1" si="82"/>
        <v>1.3694490451301629E-3</v>
      </c>
      <c r="D847" s="2">
        <f t="shared" ca="1" si="78"/>
        <v>1.3694490451301629E-3</v>
      </c>
    </row>
    <row r="848" spans="1:4" x14ac:dyDescent="0.3">
      <c r="A848" s="2">
        <v>840</v>
      </c>
      <c r="B848" s="2">
        <f t="shared" ca="1" si="81"/>
        <v>-6.1939592319174679</v>
      </c>
      <c r="C848" s="2">
        <f t="shared" ca="1" si="82"/>
        <v>1.8622060259802579E-9</v>
      </c>
      <c r="D848" s="2">
        <f t="shared" ca="1" si="78"/>
        <v>1.8622060259802579E-9</v>
      </c>
    </row>
    <row r="849" spans="1:4" x14ac:dyDescent="0.3">
      <c r="A849" s="2">
        <v>841</v>
      </c>
      <c r="B849" s="2">
        <f t="shared" ca="1" si="81"/>
        <v>3.4974627800877922</v>
      </c>
      <c r="C849" s="2">
        <f t="shared" ref="C849" ca="1" si="83">(1/(SQRT(2*PI())))*EXP((-1)*(POWER(B849,2)/2))</f>
        <v>8.8046403034940319E-4</v>
      </c>
      <c r="D849" s="2">
        <f t="shared" ca="1" si="78"/>
        <v>8.8046403034940319E-4</v>
      </c>
    </row>
    <row r="850" spans="1:4" x14ac:dyDescent="0.3">
      <c r="A850" s="2">
        <v>842</v>
      </c>
      <c r="B850" s="2">
        <f t="shared" ca="1" si="81"/>
        <v>-6.9839931380942506</v>
      </c>
      <c r="C850" s="2">
        <f t="shared" ca="1" si="82"/>
        <v>1.0216484122373372E-11</v>
      </c>
      <c r="D850" s="2">
        <f t="shared" ca="1" si="78"/>
        <v>1.0216484122373372E-11</v>
      </c>
    </row>
    <row r="851" spans="1:4" x14ac:dyDescent="0.3">
      <c r="A851" s="2">
        <v>843</v>
      </c>
      <c r="B851" s="2">
        <f t="shared" ca="1" si="81"/>
        <v>1.4228764287453526</v>
      </c>
      <c r="C851" s="2">
        <f t="shared" ca="1" si="82"/>
        <v>0.14497018202083564</v>
      </c>
      <c r="D851" s="2">
        <f t="shared" ca="1" si="78"/>
        <v>0.14497018202083564</v>
      </c>
    </row>
    <row r="852" spans="1:4" x14ac:dyDescent="0.3">
      <c r="A852" s="2">
        <v>844</v>
      </c>
      <c r="B852" s="2">
        <f t="shared" ca="1" si="81"/>
        <v>-2.0190080064572484</v>
      </c>
      <c r="C852" s="2">
        <f t="shared" ca="1" si="82"/>
        <v>5.1967580940521008E-2</v>
      </c>
      <c r="D852" s="2">
        <f t="shared" ca="1" si="78"/>
        <v>5.1967580940521008E-2</v>
      </c>
    </row>
    <row r="853" spans="1:4" x14ac:dyDescent="0.3">
      <c r="A853" s="2">
        <v>845</v>
      </c>
      <c r="B853" s="2">
        <f t="shared" ca="1" si="81"/>
        <v>-2.6074880746714708</v>
      </c>
      <c r="C853" s="2">
        <f t="shared" ca="1" si="82"/>
        <v>1.3320706656575764E-2</v>
      </c>
      <c r="D853" s="2">
        <f t="shared" ca="1" si="78"/>
        <v>1.3320706656575764E-2</v>
      </c>
    </row>
    <row r="854" spans="1:4" x14ac:dyDescent="0.3">
      <c r="A854" s="2">
        <v>846</v>
      </c>
      <c r="B854" s="2">
        <f t="shared" ca="1" si="81"/>
        <v>4.8373791918440734</v>
      </c>
      <c r="C854" s="2">
        <f t="shared" ca="1" si="82"/>
        <v>3.3083623277315902E-6</v>
      </c>
      <c r="D854" s="2">
        <f t="shared" ca="1" si="78"/>
        <v>3.3083623277315902E-6</v>
      </c>
    </row>
    <row r="855" spans="1:4" x14ac:dyDescent="0.3">
      <c r="A855" s="2">
        <v>847</v>
      </c>
      <c r="B855" s="2">
        <f t="shared" ca="1" si="81"/>
        <v>-3.645666721922467</v>
      </c>
      <c r="C855" s="2">
        <f t="shared" ca="1" si="82"/>
        <v>5.1859804383856938E-4</v>
      </c>
      <c r="D855" s="2">
        <f t="shared" ca="1" si="78"/>
        <v>5.1859804383856938E-4</v>
      </c>
    </row>
    <row r="856" spans="1:4" x14ac:dyDescent="0.3">
      <c r="A856" s="2">
        <v>848</v>
      </c>
      <c r="B856" s="2">
        <f t="shared" ca="1" si="81"/>
        <v>7.8294631792353151</v>
      </c>
      <c r="C856" s="2">
        <f t="shared" ca="1" si="82"/>
        <v>1.9483949502621437E-14</v>
      </c>
      <c r="D856" s="2">
        <f t="shared" ca="1" si="78"/>
        <v>1.9483949502621437E-14</v>
      </c>
    </row>
    <row r="857" spans="1:4" x14ac:dyDescent="0.3">
      <c r="A857" s="2">
        <v>849</v>
      </c>
      <c r="B857" s="2">
        <f t="shared" ca="1" si="81"/>
        <v>3.1162467793480459</v>
      </c>
      <c r="C857" s="2">
        <f t="shared" ca="1" si="82"/>
        <v>3.1059503856257285E-3</v>
      </c>
      <c r="D857" s="2">
        <f t="shared" ca="1" si="78"/>
        <v>3.1059503856257285E-3</v>
      </c>
    </row>
    <row r="858" spans="1:4" x14ac:dyDescent="0.3">
      <c r="A858" s="2">
        <v>850</v>
      </c>
      <c r="B858" s="2">
        <f t="shared" ca="1" si="81"/>
        <v>-6.0000190698075411</v>
      </c>
      <c r="C858" s="2">
        <f t="shared" ca="1" si="82"/>
        <v>6.0751876929893342E-9</v>
      </c>
      <c r="D858" s="2">
        <f t="shared" ca="1" si="78"/>
        <v>6.0751876929893342E-9</v>
      </c>
    </row>
    <row r="859" spans="1:4" x14ac:dyDescent="0.3">
      <c r="A859" s="2">
        <v>851</v>
      </c>
      <c r="B859" s="2">
        <f t="shared" ca="1" si="81"/>
        <v>-6.7791333475467352</v>
      </c>
      <c r="C859" s="2">
        <f t="shared" ca="1" si="82"/>
        <v>4.183603756547124E-11</v>
      </c>
      <c r="D859" s="2">
        <f t="shared" ca="1" si="78"/>
        <v>4.183603756547124E-11</v>
      </c>
    </row>
    <row r="860" spans="1:4" x14ac:dyDescent="0.3">
      <c r="A860" s="2">
        <v>852</v>
      </c>
      <c r="B860" s="2">
        <f t="shared" ca="1" si="81"/>
        <v>0.21566954721652642</v>
      </c>
      <c r="C860" s="2">
        <f t="shared" ca="1" si="82"/>
        <v>0.38977126574597726</v>
      </c>
      <c r="D860" s="2">
        <f t="shared" ca="1" si="78"/>
        <v>0.38977126574597726</v>
      </c>
    </row>
    <row r="861" spans="1:4" x14ac:dyDescent="0.3">
      <c r="A861" s="2">
        <v>853</v>
      </c>
      <c r="B861" s="2">
        <f t="shared" ca="1" si="81"/>
        <v>6.4075340373862808</v>
      </c>
      <c r="C861" s="2">
        <f t="shared" ca="1" si="82"/>
        <v>4.8484844743591501E-10</v>
      </c>
      <c r="D861" s="2">
        <f t="shared" ca="1" si="78"/>
        <v>4.8484844743591501E-10</v>
      </c>
    </row>
    <row r="862" spans="1:4" x14ac:dyDescent="0.3">
      <c r="A862" s="2">
        <v>854</v>
      </c>
      <c r="B862" s="2">
        <f t="shared" ca="1" si="81"/>
        <v>0.31557362753300922</v>
      </c>
      <c r="C862" s="2">
        <f t="shared" ca="1" si="82"/>
        <v>0.37956406187348452</v>
      </c>
      <c r="D862" s="2">
        <f t="shared" ref="D862:D925" ca="1" si="84">_xlfn.NORM.S.DIST(B862,0)</f>
        <v>0.37956406187348452</v>
      </c>
    </row>
    <row r="863" spans="1:4" x14ac:dyDescent="0.3">
      <c r="A863" s="2">
        <v>855</v>
      </c>
      <c r="B863" s="2">
        <f t="shared" ca="1" si="81"/>
        <v>-3.1169038050557951</v>
      </c>
      <c r="C863" s="2">
        <f t="shared" ca="1" si="82"/>
        <v>3.0995969310384599E-3</v>
      </c>
      <c r="D863" s="2">
        <f t="shared" ca="1" si="84"/>
        <v>3.0995969310384599E-3</v>
      </c>
    </row>
    <row r="864" spans="1:4" x14ac:dyDescent="0.3">
      <c r="A864" s="2">
        <v>856</v>
      </c>
      <c r="B864" s="2">
        <f t="shared" ca="1" si="81"/>
        <v>6.9433055223113662</v>
      </c>
      <c r="C864" s="2">
        <f t="shared" ca="1" si="82"/>
        <v>1.3562881970724166E-11</v>
      </c>
      <c r="D864" s="2">
        <f t="shared" ca="1" si="84"/>
        <v>1.3562881970724166E-11</v>
      </c>
    </row>
    <row r="865" spans="1:4" x14ac:dyDescent="0.3">
      <c r="A865" s="2">
        <v>857</v>
      </c>
      <c r="B865" s="2">
        <f t="shared" ca="1" si="81"/>
        <v>6.8047383358662543</v>
      </c>
      <c r="C865" s="2">
        <f t="shared" ca="1" si="82"/>
        <v>3.5157946719577031E-11</v>
      </c>
      <c r="D865" s="2">
        <f t="shared" ca="1" si="84"/>
        <v>3.5157946719577031E-11</v>
      </c>
    </row>
    <row r="866" spans="1:4" x14ac:dyDescent="0.3">
      <c r="A866" s="2">
        <v>858</v>
      </c>
      <c r="B866" s="2">
        <f t="shared" ca="1" si="81"/>
        <v>8.097531989013838</v>
      </c>
      <c r="C866" s="2">
        <f t="shared" ca="1" si="82"/>
        <v>2.3044123660858567E-15</v>
      </c>
      <c r="D866" s="2">
        <f t="shared" ca="1" si="84"/>
        <v>2.3044123660858567E-15</v>
      </c>
    </row>
    <row r="867" spans="1:4" x14ac:dyDescent="0.3">
      <c r="A867" s="2">
        <v>859</v>
      </c>
      <c r="B867" s="2">
        <f t="shared" ca="1" si="81"/>
        <v>1.3883172183555743</v>
      </c>
      <c r="C867" s="2">
        <f t="shared" ca="1" si="82"/>
        <v>0.15218614296674318</v>
      </c>
      <c r="D867" s="2">
        <f t="shared" ca="1" si="84"/>
        <v>0.15218614296674318</v>
      </c>
    </row>
    <row r="868" spans="1:4" x14ac:dyDescent="0.3">
      <c r="A868" s="2">
        <v>860</v>
      </c>
      <c r="B868" s="2">
        <f t="shared" ca="1" si="81"/>
        <v>3.7275852959107176</v>
      </c>
      <c r="C868" s="2">
        <f t="shared" ca="1" si="82"/>
        <v>3.8341806815193945E-4</v>
      </c>
      <c r="D868" s="2">
        <f t="shared" ca="1" si="84"/>
        <v>3.8341806815193945E-4</v>
      </c>
    </row>
    <row r="869" spans="1:4" x14ac:dyDescent="0.3">
      <c r="A869" s="2">
        <v>861</v>
      </c>
      <c r="B869" s="2">
        <f t="shared" ca="1" si="81"/>
        <v>4.6835451633080076</v>
      </c>
      <c r="C869" s="2">
        <f t="shared" ref="C869" ca="1" si="85">(1/(SQRT(2*PI())))*EXP((-1)*(POWER(B869,2)/2))</f>
        <v>6.8810714675817439E-6</v>
      </c>
      <c r="D869" s="2">
        <f t="shared" ca="1" si="84"/>
        <v>6.8810714675817439E-6</v>
      </c>
    </row>
    <row r="870" spans="1:4" x14ac:dyDescent="0.3">
      <c r="A870" s="2">
        <v>862</v>
      </c>
      <c r="B870" s="2">
        <f t="shared" ca="1" si="81"/>
        <v>-0.84420554158437966</v>
      </c>
      <c r="C870" s="2">
        <f t="shared" ca="1" si="82"/>
        <v>0.27935272972416075</v>
      </c>
      <c r="D870" s="2">
        <f t="shared" ca="1" si="84"/>
        <v>0.27935272972416075</v>
      </c>
    </row>
    <row r="871" spans="1:4" x14ac:dyDescent="0.3">
      <c r="A871" s="2">
        <v>863</v>
      </c>
      <c r="B871" s="2">
        <f t="shared" ca="1" si="81"/>
        <v>-0.85037231166997529</v>
      </c>
      <c r="C871" s="2">
        <f t="shared" ca="1" si="82"/>
        <v>0.27789690832454506</v>
      </c>
      <c r="D871" s="2">
        <f t="shared" ca="1" si="84"/>
        <v>0.27789690832454506</v>
      </c>
    </row>
    <row r="872" spans="1:4" x14ac:dyDescent="0.3">
      <c r="A872" s="2">
        <v>864</v>
      </c>
      <c r="B872" s="2">
        <f t="shared" ca="1" si="81"/>
        <v>1.9622799228849885</v>
      </c>
      <c r="C872" s="2">
        <f t="shared" ca="1" si="82"/>
        <v>5.8180223692735455E-2</v>
      </c>
      <c r="D872" s="2">
        <f t="shared" ca="1" si="84"/>
        <v>5.8180223692735455E-2</v>
      </c>
    </row>
    <row r="873" spans="1:4" x14ac:dyDescent="0.3">
      <c r="A873" s="2">
        <v>865</v>
      </c>
      <c r="B873" s="2">
        <f t="shared" ca="1" si="81"/>
        <v>9.0553381496188301</v>
      </c>
      <c r="C873" s="2">
        <f t="shared" ca="1" si="82"/>
        <v>6.2376513899134177E-19</v>
      </c>
      <c r="D873" s="2">
        <f t="shared" ca="1" si="84"/>
        <v>6.2376513899134177E-19</v>
      </c>
    </row>
    <row r="874" spans="1:4" x14ac:dyDescent="0.3">
      <c r="A874" s="2">
        <v>866</v>
      </c>
      <c r="B874" s="2">
        <f t="shared" ca="1" si="81"/>
        <v>-5.0939593014150075</v>
      </c>
      <c r="C874" s="2">
        <f t="shared" ca="1" si="82"/>
        <v>9.2529871591629627E-7</v>
      </c>
      <c r="D874" s="2">
        <f t="shared" ca="1" si="84"/>
        <v>9.2529871591629627E-7</v>
      </c>
    </row>
    <row r="875" spans="1:4" x14ac:dyDescent="0.3">
      <c r="A875" s="2">
        <v>867</v>
      </c>
      <c r="B875" s="2">
        <f t="shared" ca="1" si="81"/>
        <v>-1.4952354725658186</v>
      </c>
      <c r="C875" s="2">
        <f t="shared" ca="1" si="82"/>
        <v>0.1304450658201329</v>
      </c>
      <c r="D875" s="2">
        <f t="shared" ca="1" si="84"/>
        <v>0.1304450658201329</v>
      </c>
    </row>
    <row r="876" spans="1:4" x14ac:dyDescent="0.3">
      <c r="A876" s="2">
        <v>868</v>
      </c>
      <c r="B876" s="2">
        <f t="shared" ca="1" si="81"/>
        <v>8.0493624686283773</v>
      </c>
      <c r="C876" s="2">
        <f t="shared" ca="1" si="82"/>
        <v>3.3998108102317703E-15</v>
      </c>
      <c r="D876" s="2">
        <f t="shared" ca="1" si="84"/>
        <v>3.3998108102317703E-15</v>
      </c>
    </row>
    <row r="877" spans="1:4" x14ac:dyDescent="0.3">
      <c r="A877" s="2">
        <v>869</v>
      </c>
      <c r="B877" s="2">
        <f t="shared" ca="1" si="81"/>
        <v>1.5587513117664731</v>
      </c>
      <c r="C877" s="2">
        <f t="shared" ca="1" si="82"/>
        <v>0.11838759201771393</v>
      </c>
      <c r="D877" s="2">
        <f t="shared" ca="1" si="84"/>
        <v>0.11838759201771393</v>
      </c>
    </row>
    <row r="878" spans="1:4" x14ac:dyDescent="0.3">
      <c r="A878" s="2">
        <v>870</v>
      </c>
      <c r="B878" s="2">
        <f t="shared" ca="1" si="81"/>
        <v>5.8726415771527751</v>
      </c>
      <c r="C878" s="2">
        <f t="shared" ca="1" si="82"/>
        <v>1.2940575426349326E-8</v>
      </c>
      <c r="D878" s="2">
        <f t="shared" ca="1" si="84"/>
        <v>1.2940575426349326E-8</v>
      </c>
    </row>
    <row r="879" spans="1:4" x14ac:dyDescent="0.3">
      <c r="A879" s="2">
        <v>871</v>
      </c>
      <c r="B879" s="2">
        <f t="shared" ca="1" si="81"/>
        <v>-7.4314348068060028</v>
      </c>
      <c r="C879" s="2">
        <f t="shared" ca="1" si="82"/>
        <v>4.0615148988487544E-13</v>
      </c>
      <c r="D879" s="2">
        <f t="shared" ca="1" si="84"/>
        <v>4.0615148988487544E-13</v>
      </c>
    </row>
    <row r="880" spans="1:4" x14ac:dyDescent="0.3">
      <c r="A880" s="2">
        <v>872</v>
      </c>
      <c r="B880" s="2">
        <f t="shared" ca="1" si="81"/>
        <v>-6.8404924334575501</v>
      </c>
      <c r="C880" s="2">
        <f t="shared" ca="1" si="82"/>
        <v>2.7547566919820403E-11</v>
      </c>
      <c r="D880" s="2">
        <f t="shared" ca="1" si="84"/>
        <v>2.7547566919820403E-11</v>
      </c>
    </row>
    <row r="881" spans="1:4" x14ac:dyDescent="0.3">
      <c r="A881" s="2">
        <v>873</v>
      </c>
      <c r="B881" s="2">
        <f t="shared" ca="1" si="81"/>
        <v>0.73827814996815633</v>
      </c>
      <c r="C881" s="2">
        <f t="shared" ca="1" si="82"/>
        <v>0.3037756490532198</v>
      </c>
      <c r="D881" s="2">
        <f t="shared" ca="1" si="84"/>
        <v>0.3037756490532198</v>
      </c>
    </row>
    <row r="882" spans="1:4" x14ac:dyDescent="0.3">
      <c r="A882" s="2">
        <v>874</v>
      </c>
      <c r="B882" s="2">
        <f t="shared" ca="1" si="81"/>
        <v>8.8905502684988917</v>
      </c>
      <c r="C882" s="2">
        <f t="shared" ca="1" si="82"/>
        <v>2.7364216571335602E-18</v>
      </c>
      <c r="D882" s="2">
        <f t="shared" ca="1" si="84"/>
        <v>2.7364216571335602E-18</v>
      </c>
    </row>
    <row r="883" spans="1:4" x14ac:dyDescent="0.3">
      <c r="A883" s="2">
        <v>875</v>
      </c>
      <c r="B883" s="2">
        <f t="shared" ca="1" si="81"/>
        <v>2.7454058433546287</v>
      </c>
      <c r="C883" s="2">
        <f t="shared" ca="1" si="82"/>
        <v>9.2090815614846132E-3</v>
      </c>
      <c r="D883" s="2">
        <f t="shared" ca="1" si="84"/>
        <v>9.2090815614846132E-3</v>
      </c>
    </row>
    <row r="884" spans="1:4" x14ac:dyDescent="0.3">
      <c r="A884" s="2">
        <v>876</v>
      </c>
      <c r="B884" s="2">
        <f t="shared" ca="1" si="81"/>
        <v>-7.4135947382936429</v>
      </c>
      <c r="C884" s="2">
        <f t="shared" ca="1" si="82"/>
        <v>4.6365669173820211E-13</v>
      </c>
      <c r="D884" s="2">
        <f t="shared" ca="1" si="84"/>
        <v>4.6365669173820211E-13</v>
      </c>
    </row>
    <row r="885" spans="1:4" x14ac:dyDescent="0.3">
      <c r="A885" s="2">
        <v>877</v>
      </c>
      <c r="B885" s="2">
        <f t="shared" ca="1" si="81"/>
        <v>0.44283771554367846</v>
      </c>
      <c r="C885" s="2">
        <f t="shared" ca="1" si="82"/>
        <v>0.36168154858583701</v>
      </c>
      <c r="D885" s="2">
        <f t="shared" ca="1" si="84"/>
        <v>0.36168154858583701</v>
      </c>
    </row>
    <row r="886" spans="1:4" x14ac:dyDescent="0.3">
      <c r="A886" s="2">
        <v>878</v>
      </c>
      <c r="B886" s="2">
        <f t="shared" ca="1" si="81"/>
        <v>-0.79564674440563188</v>
      </c>
      <c r="C886" s="2">
        <f t="shared" ca="1" si="82"/>
        <v>0.29069943815622079</v>
      </c>
      <c r="D886" s="2">
        <f t="shared" ca="1" si="84"/>
        <v>0.29069943815622079</v>
      </c>
    </row>
    <row r="887" spans="1:4" x14ac:dyDescent="0.3">
      <c r="A887" s="2">
        <v>879</v>
      </c>
      <c r="B887" s="2">
        <f t="shared" ca="1" si="81"/>
        <v>4.6225654134505607</v>
      </c>
      <c r="C887" s="2">
        <f t="shared" ca="1" si="82"/>
        <v>9.138685200273656E-6</v>
      </c>
      <c r="D887" s="2">
        <f t="shared" ca="1" si="84"/>
        <v>9.138685200273656E-6</v>
      </c>
    </row>
    <row r="888" spans="1:4" x14ac:dyDescent="0.3">
      <c r="A888" s="2">
        <v>880</v>
      </c>
      <c r="B888" s="2">
        <f t="shared" ca="1" si="81"/>
        <v>-0.19352017368189856</v>
      </c>
      <c r="C888" s="2">
        <f t="shared" ca="1" si="82"/>
        <v>0.39154158010911166</v>
      </c>
      <c r="D888" s="2">
        <f t="shared" ca="1" si="84"/>
        <v>0.39154158010911166</v>
      </c>
    </row>
    <row r="889" spans="1:4" x14ac:dyDescent="0.3">
      <c r="A889" s="2">
        <v>881</v>
      </c>
      <c r="B889" s="2">
        <f t="shared" ca="1" si="81"/>
        <v>-8.218453901636364</v>
      </c>
      <c r="C889" s="2">
        <f t="shared" ref="C889" ca="1" si="86">(1/(SQRT(2*PI())))*EXP((-1)*(POWER(B889,2)/2))</f>
        <v>8.5928519413762838E-16</v>
      </c>
      <c r="D889" s="2">
        <f t="shared" ca="1" si="84"/>
        <v>8.5928519413762838E-16</v>
      </c>
    </row>
    <row r="890" spans="1:4" x14ac:dyDescent="0.3">
      <c r="A890" s="2">
        <v>882</v>
      </c>
      <c r="B890" s="2">
        <f t="shared" ca="1" si="81"/>
        <v>-6.3287421958326355</v>
      </c>
      <c r="C890" s="2">
        <f t="shared" ca="1" si="82"/>
        <v>8.0078595734767398E-10</v>
      </c>
      <c r="D890" s="2">
        <f t="shared" ca="1" si="84"/>
        <v>8.0078595734767398E-10</v>
      </c>
    </row>
    <row r="891" spans="1:4" x14ac:dyDescent="0.3">
      <c r="A891" s="2">
        <v>883</v>
      </c>
      <c r="B891" s="2">
        <f t="shared" ca="1" si="81"/>
        <v>1.8430272163354182</v>
      </c>
      <c r="C891" s="2">
        <f t="shared" ca="1" si="82"/>
        <v>7.2998733063329074E-2</v>
      </c>
      <c r="D891" s="2">
        <f t="shared" ca="1" si="84"/>
        <v>7.2998733063329074E-2</v>
      </c>
    </row>
    <row r="892" spans="1:4" x14ac:dyDescent="0.3">
      <c r="A892" s="2">
        <v>884</v>
      </c>
      <c r="B892" s="2">
        <f t="shared" ca="1" si="81"/>
        <v>-0.42810491908521975</v>
      </c>
      <c r="C892" s="2">
        <f t="shared" ca="1" si="82"/>
        <v>0.36400945220836373</v>
      </c>
      <c r="D892" s="2">
        <f t="shared" ca="1" si="84"/>
        <v>0.36400945220836373</v>
      </c>
    </row>
    <row r="893" spans="1:4" x14ac:dyDescent="0.3">
      <c r="A893" s="2">
        <v>885</v>
      </c>
      <c r="B893" s="2">
        <f t="shared" ca="1" si="81"/>
        <v>0.39603269855450485</v>
      </c>
      <c r="C893" s="2">
        <f t="shared" ca="1" si="82"/>
        <v>0.36885211694133657</v>
      </c>
      <c r="D893" s="2">
        <f t="shared" ca="1" si="84"/>
        <v>0.36885211694133657</v>
      </c>
    </row>
    <row r="894" spans="1:4" x14ac:dyDescent="0.3">
      <c r="A894" s="2">
        <v>886</v>
      </c>
      <c r="B894" s="2">
        <f t="shared" ca="1" si="81"/>
        <v>2.9600976652764288E-2</v>
      </c>
      <c r="C894" s="2">
        <f t="shared" ca="1" si="82"/>
        <v>0.39876753851483665</v>
      </c>
      <c r="D894" s="2">
        <f t="shared" ca="1" si="84"/>
        <v>0.39876753851483665</v>
      </c>
    </row>
    <row r="895" spans="1:4" x14ac:dyDescent="0.3">
      <c r="A895" s="2">
        <v>887</v>
      </c>
      <c r="B895" s="2">
        <f t="shared" ca="1" si="81"/>
        <v>-1.4752486839854129</v>
      </c>
      <c r="C895" s="2">
        <f t="shared" ca="1" si="82"/>
        <v>0.13437540407902382</v>
      </c>
      <c r="D895" s="2">
        <f t="shared" ca="1" si="84"/>
        <v>0.13437540407902382</v>
      </c>
    </row>
    <row r="896" spans="1:4" x14ac:dyDescent="0.3">
      <c r="A896" s="2">
        <v>888</v>
      </c>
      <c r="B896" s="2">
        <f t="shared" ca="1" si="81"/>
        <v>4.8532775004773292</v>
      </c>
      <c r="C896" s="2">
        <f t="shared" ca="1" si="82"/>
        <v>3.0630794815600149E-6</v>
      </c>
      <c r="D896" s="2">
        <f t="shared" ca="1" si="84"/>
        <v>3.0630794815600149E-6</v>
      </c>
    </row>
    <row r="897" spans="1:4" x14ac:dyDescent="0.3">
      <c r="A897" s="2">
        <v>889</v>
      </c>
      <c r="B897" s="2">
        <f t="shared" ca="1" si="81"/>
        <v>-1.5756596021281783</v>
      </c>
      <c r="C897" s="2">
        <f t="shared" ca="1" si="82"/>
        <v>0.11529166729490473</v>
      </c>
      <c r="D897" s="2">
        <f t="shared" ca="1" si="84"/>
        <v>0.11529166729490473</v>
      </c>
    </row>
    <row r="898" spans="1:4" x14ac:dyDescent="0.3">
      <c r="A898" s="2">
        <v>890</v>
      </c>
      <c r="B898" s="2">
        <f t="shared" ca="1" si="81"/>
        <v>-5.2892763703875501</v>
      </c>
      <c r="C898" s="2">
        <f t="shared" ca="1" si="82"/>
        <v>3.3566211456116231E-7</v>
      </c>
      <c r="D898" s="2">
        <f t="shared" ca="1" si="84"/>
        <v>3.3566211456116231E-7</v>
      </c>
    </row>
    <row r="899" spans="1:4" x14ac:dyDescent="0.3">
      <c r="A899" s="2">
        <v>891</v>
      </c>
      <c r="B899" s="2">
        <f t="shared" ca="1" si="81"/>
        <v>2.3983570418663547</v>
      </c>
      <c r="C899" s="2">
        <f t="shared" ca="1" si="82"/>
        <v>2.2482978136723796E-2</v>
      </c>
      <c r="D899" s="2">
        <f t="shared" ca="1" si="84"/>
        <v>2.2482978136723796E-2</v>
      </c>
    </row>
    <row r="900" spans="1:4" x14ac:dyDescent="0.3">
      <c r="A900" s="2">
        <v>892</v>
      </c>
      <c r="B900" s="2">
        <f t="shared" ca="1" si="81"/>
        <v>-1.6558611716316722</v>
      </c>
      <c r="C900" s="2">
        <f t="shared" ca="1" si="82"/>
        <v>0.10127895454491426</v>
      </c>
      <c r="D900" s="2">
        <f t="shared" ca="1" si="84"/>
        <v>0.10127895454491426</v>
      </c>
    </row>
    <row r="901" spans="1:4" x14ac:dyDescent="0.3">
      <c r="A901" s="2">
        <v>893</v>
      </c>
      <c r="B901" s="2">
        <f t="shared" ca="1" si="81"/>
        <v>3.6048954746643052</v>
      </c>
      <c r="C901" s="2">
        <f t="shared" ca="1" si="82"/>
        <v>6.0120521558484029E-4</v>
      </c>
      <c r="D901" s="2">
        <f t="shared" ca="1" si="84"/>
        <v>6.0120521558484029E-4</v>
      </c>
    </row>
    <row r="902" spans="1:4" x14ac:dyDescent="0.3">
      <c r="A902" s="2">
        <v>894</v>
      </c>
      <c r="B902" s="2">
        <f t="shared" ca="1" si="81"/>
        <v>-1.6459014646375021</v>
      </c>
      <c r="C902" s="2">
        <f t="shared" ca="1" si="82"/>
        <v>0.10295797858986031</v>
      </c>
      <c r="D902" s="2">
        <f t="shared" ca="1" si="84"/>
        <v>0.10295797858986031</v>
      </c>
    </row>
    <row r="903" spans="1:4" x14ac:dyDescent="0.3">
      <c r="A903" s="2">
        <v>895</v>
      </c>
      <c r="B903" s="2">
        <f t="shared" ca="1" si="81"/>
        <v>7.5191273118385809</v>
      </c>
      <c r="C903" s="2">
        <f t="shared" ca="1" si="82"/>
        <v>2.1086119974172998E-13</v>
      </c>
      <c r="D903" s="2">
        <f t="shared" ca="1" si="84"/>
        <v>2.1086119974172998E-13</v>
      </c>
    </row>
    <row r="904" spans="1:4" x14ac:dyDescent="0.3">
      <c r="A904" s="2">
        <v>896</v>
      </c>
      <c r="B904" s="2">
        <f t="shared" ca="1" si="81"/>
        <v>-2.3815280703233839</v>
      </c>
      <c r="C904" s="2">
        <f t="shared" ca="1" si="82"/>
        <v>2.3405681005445954E-2</v>
      </c>
      <c r="D904" s="2">
        <f t="shared" ca="1" si="84"/>
        <v>2.3405681005445954E-2</v>
      </c>
    </row>
    <row r="905" spans="1:4" x14ac:dyDescent="0.3">
      <c r="A905" s="2">
        <v>897</v>
      </c>
      <c r="B905" s="2">
        <f t="shared" ca="1" si="81"/>
        <v>8.4302516815534076</v>
      </c>
      <c r="C905" s="2">
        <f t="shared" ca="1" si="82"/>
        <v>1.473810535028674E-16</v>
      </c>
      <c r="D905" s="2">
        <f t="shared" ca="1" si="84"/>
        <v>1.473810535028674E-16</v>
      </c>
    </row>
    <row r="906" spans="1:4" x14ac:dyDescent="0.3">
      <c r="A906" s="2">
        <v>898</v>
      </c>
      <c r="B906" s="2">
        <f t="shared" ref="B906:B969" ca="1" si="87">RAND()*(20)-(10)</f>
        <v>6.2748664607447218</v>
      </c>
      <c r="C906" s="2">
        <f t="shared" ref="C906:C968" ca="1" si="88">(1/((2*PI())^(1/2)))*EXP(-(B906^2)/2)</f>
        <v>1.1245160368731215E-9</v>
      </c>
      <c r="D906" s="2">
        <f t="shared" ca="1" si="84"/>
        <v>1.1245160368731215E-9</v>
      </c>
    </row>
    <row r="907" spans="1:4" x14ac:dyDescent="0.3">
      <c r="A907" s="2">
        <v>899</v>
      </c>
      <c r="B907" s="2">
        <f t="shared" ca="1" si="87"/>
        <v>0.24931062488581901</v>
      </c>
      <c r="C907" s="2">
        <f t="shared" ca="1" si="88"/>
        <v>0.38673467049442734</v>
      </c>
      <c r="D907" s="2">
        <f t="shared" ca="1" si="84"/>
        <v>0.38673467049442734</v>
      </c>
    </row>
    <row r="908" spans="1:4" x14ac:dyDescent="0.3">
      <c r="A908" s="2">
        <v>900</v>
      </c>
      <c r="B908" s="2">
        <f t="shared" ca="1" si="87"/>
        <v>-3.9962329204212388</v>
      </c>
      <c r="C908" s="2">
        <f t="shared" ca="1" si="88"/>
        <v>1.3586112816808376E-4</v>
      </c>
      <c r="D908" s="2">
        <f t="shared" ca="1" si="84"/>
        <v>1.3586112816808376E-4</v>
      </c>
    </row>
    <row r="909" spans="1:4" x14ac:dyDescent="0.3">
      <c r="A909" s="2">
        <v>901</v>
      </c>
      <c r="B909" s="2">
        <f t="shared" ca="1" si="87"/>
        <v>6.7387631233806964</v>
      </c>
      <c r="C909" s="2">
        <f t="shared" ref="C909" ca="1" si="89">(1/(SQRT(2*PI())))*EXP((-1)*(POWER(B909,2)/2))</f>
        <v>5.4960699001773514E-11</v>
      </c>
      <c r="D909" s="2">
        <f t="shared" ca="1" si="84"/>
        <v>5.4960699001773514E-11</v>
      </c>
    </row>
    <row r="910" spans="1:4" x14ac:dyDescent="0.3">
      <c r="A910" s="2">
        <v>902</v>
      </c>
      <c r="B910" s="2">
        <f t="shared" ca="1" si="87"/>
        <v>-0.35168861324888212</v>
      </c>
      <c r="C910" s="2">
        <f t="shared" ca="1" si="88"/>
        <v>0.37501810523552426</v>
      </c>
      <c r="D910" s="2">
        <f t="shared" ca="1" si="84"/>
        <v>0.37501810523552426</v>
      </c>
    </row>
    <row r="911" spans="1:4" x14ac:dyDescent="0.3">
      <c r="A911" s="2">
        <v>903</v>
      </c>
      <c r="B911" s="2">
        <f t="shared" ca="1" si="87"/>
        <v>-2.5687353381253324</v>
      </c>
      <c r="C911" s="2">
        <f t="shared" ca="1" si="88"/>
        <v>1.4726021914719467E-2</v>
      </c>
      <c r="D911" s="2">
        <f t="shared" ca="1" si="84"/>
        <v>1.4726021914719467E-2</v>
      </c>
    </row>
    <row r="912" spans="1:4" x14ac:dyDescent="0.3">
      <c r="A912" s="2">
        <v>904</v>
      </c>
      <c r="B912" s="2">
        <f t="shared" ca="1" si="87"/>
        <v>2.2254232086171672</v>
      </c>
      <c r="C912" s="2">
        <f t="shared" ca="1" si="88"/>
        <v>3.3534089453267656E-2</v>
      </c>
      <c r="D912" s="2">
        <f t="shared" ca="1" si="84"/>
        <v>3.3534089453267656E-2</v>
      </c>
    </row>
    <row r="913" spans="1:4" x14ac:dyDescent="0.3">
      <c r="A913" s="2">
        <v>905</v>
      </c>
      <c r="B913" s="2">
        <f t="shared" ca="1" si="87"/>
        <v>2.9451427960066887</v>
      </c>
      <c r="C913" s="2">
        <f t="shared" ca="1" si="88"/>
        <v>5.2167974659168585E-3</v>
      </c>
      <c r="D913" s="2">
        <f t="shared" ca="1" si="84"/>
        <v>5.2167974659168585E-3</v>
      </c>
    </row>
    <row r="914" spans="1:4" x14ac:dyDescent="0.3">
      <c r="A914" s="2">
        <v>906</v>
      </c>
      <c r="B914" s="2">
        <f t="shared" ca="1" si="87"/>
        <v>-7.2607189247866</v>
      </c>
      <c r="C914" s="2">
        <f t="shared" ca="1" si="88"/>
        <v>1.4234207169743967E-12</v>
      </c>
      <c r="D914" s="2">
        <f t="shared" ca="1" si="84"/>
        <v>1.4234207169743967E-12</v>
      </c>
    </row>
    <row r="915" spans="1:4" x14ac:dyDescent="0.3">
      <c r="A915" s="2">
        <v>907</v>
      </c>
      <c r="B915" s="2">
        <f t="shared" ca="1" si="87"/>
        <v>8.0792980549653635</v>
      </c>
      <c r="C915" s="2">
        <f t="shared" ca="1" si="88"/>
        <v>2.6706164641788682E-15</v>
      </c>
      <c r="D915" s="2">
        <f t="shared" ca="1" si="84"/>
        <v>2.6706164641788682E-15</v>
      </c>
    </row>
    <row r="916" spans="1:4" x14ac:dyDescent="0.3">
      <c r="A916" s="2">
        <v>908</v>
      </c>
      <c r="B916" s="2">
        <f t="shared" ca="1" si="87"/>
        <v>8.0859097427668871</v>
      </c>
      <c r="C916" s="2">
        <f t="shared" ca="1" si="88"/>
        <v>2.5316459836424816E-15</v>
      </c>
      <c r="D916" s="2">
        <f t="shared" ca="1" si="84"/>
        <v>2.5316459836424816E-15</v>
      </c>
    </row>
    <row r="917" spans="1:4" x14ac:dyDescent="0.3">
      <c r="A917" s="2">
        <v>909</v>
      </c>
      <c r="B917" s="2">
        <f t="shared" ca="1" si="87"/>
        <v>1.6179531833395693</v>
      </c>
      <c r="C917" s="2">
        <f t="shared" ca="1" si="88"/>
        <v>0.10776258216916366</v>
      </c>
      <c r="D917" s="2">
        <f t="shared" ca="1" si="84"/>
        <v>0.10776258216916366</v>
      </c>
    </row>
    <row r="918" spans="1:4" x14ac:dyDescent="0.3">
      <c r="A918" s="2">
        <v>910</v>
      </c>
      <c r="B918" s="2">
        <f t="shared" ca="1" si="87"/>
        <v>8.8807148869266399</v>
      </c>
      <c r="C918" s="2">
        <f t="shared" ca="1" si="88"/>
        <v>2.9863284485936692E-18</v>
      </c>
      <c r="D918" s="2">
        <f t="shared" ca="1" si="84"/>
        <v>2.9863284485936692E-18</v>
      </c>
    </row>
    <row r="919" spans="1:4" x14ac:dyDescent="0.3">
      <c r="A919" s="2">
        <v>911</v>
      </c>
      <c r="B919" s="2">
        <f t="shared" ca="1" si="87"/>
        <v>3.6196298798371007</v>
      </c>
      <c r="C919" s="2">
        <f t="shared" ca="1" si="88"/>
        <v>5.7004299696457241E-4</v>
      </c>
      <c r="D919" s="2">
        <f t="shared" ca="1" si="84"/>
        <v>5.7004299696457241E-4</v>
      </c>
    </row>
    <row r="920" spans="1:4" x14ac:dyDescent="0.3">
      <c r="A920" s="2">
        <v>912</v>
      </c>
      <c r="B920" s="2">
        <f t="shared" ca="1" si="87"/>
        <v>9.6122523545086267</v>
      </c>
      <c r="C920" s="2">
        <f t="shared" ca="1" si="88"/>
        <v>3.4475049147824152E-21</v>
      </c>
      <c r="D920" s="2">
        <f t="shared" ca="1" si="84"/>
        <v>3.4475049147824152E-21</v>
      </c>
    </row>
    <row r="921" spans="1:4" x14ac:dyDescent="0.3">
      <c r="A921" s="2">
        <v>913</v>
      </c>
      <c r="B921" s="2">
        <f t="shared" ca="1" si="87"/>
        <v>8.0580428891197649</v>
      </c>
      <c r="C921" s="2">
        <f t="shared" ca="1" si="88"/>
        <v>3.1702494012233256E-15</v>
      </c>
      <c r="D921" s="2">
        <f t="shared" ca="1" si="84"/>
        <v>3.1702494012233256E-15</v>
      </c>
    </row>
    <row r="922" spans="1:4" x14ac:dyDescent="0.3">
      <c r="A922" s="2">
        <v>914</v>
      </c>
      <c r="B922" s="2">
        <f t="shared" ca="1" si="87"/>
        <v>7.5404061996286273</v>
      </c>
      <c r="C922" s="2">
        <f t="shared" ca="1" si="88"/>
        <v>1.7964362621147563E-13</v>
      </c>
      <c r="D922" s="2">
        <f t="shared" ca="1" si="84"/>
        <v>1.7964362621147563E-13</v>
      </c>
    </row>
    <row r="923" spans="1:4" x14ac:dyDescent="0.3">
      <c r="A923" s="2">
        <v>915</v>
      </c>
      <c r="B923" s="2">
        <f t="shared" ca="1" si="87"/>
        <v>8.8085181904380221</v>
      </c>
      <c r="C923" s="2">
        <f t="shared" ca="1" si="88"/>
        <v>5.6553205089291646E-18</v>
      </c>
      <c r="D923" s="2">
        <f t="shared" ca="1" si="84"/>
        <v>5.6553205089291646E-18</v>
      </c>
    </row>
    <row r="924" spans="1:4" x14ac:dyDescent="0.3">
      <c r="A924" s="2">
        <v>916</v>
      </c>
      <c r="B924" s="2">
        <f t="shared" ca="1" si="87"/>
        <v>-0.70329683425994993</v>
      </c>
      <c r="C924" s="2">
        <f t="shared" ca="1" si="88"/>
        <v>0.31153245656737039</v>
      </c>
      <c r="D924" s="2">
        <f t="shared" ca="1" si="84"/>
        <v>0.31153245656737039</v>
      </c>
    </row>
    <row r="925" spans="1:4" x14ac:dyDescent="0.3">
      <c r="A925" s="2">
        <v>917</v>
      </c>
      <c r="B925" s="2">
        <f t="shared" ca="1" si="87"/>
        <v>-5.8555807963987538</v>
      </c>
      <c r="C925" s="2">
        <f t="shared" ca="1" si="88"/>
        <v>1.4302210019813117E-8</v>
      </c>
      <c r="D925" s="2">
        <f t="shared" ca="1" si="84"/>
        <v>1.4302210019813117E-8</v>
      </c>
    </row>
    <row r="926" spans="1:4" x14ac:dyDescent="0.3">
      <c r="A926" s="2">
        <v>918</v>
      </c>
      <c r="B926" s="2">
        <f t="shared" ca="1" si="87"/>
        <v>5.9813293781085708</v>
      </c>
      <c r="C926" s="2">
        <f t="shared" ca="1" si="88"/>
        <v>6.7949299536027593E-9</v>
      </c>
      <c r="D926" s="2">
        <f t="shared" ref="D926:D989" ca="1" si="90">_xlfn.NORM.S.DIST(B926,0)</f>
        <v>6.7949299536027593E-9</v>
      </c>
    </row>
    <row r="927" spans="1:4" x14ac:dyDescent="0.3">
      <c r="A927" s="2">
        <v>919</v>
      </c>
      <c r="B927" s="2">
        <f t="shared" ca="1" si="87"/>
        <v>1.6747351965150621</v>
      </c>
      <c r="C927" s="2">
        <f t="shared" ca="1" si="88"/>
        <v>9.8145174655511369E-2</v>
      </c>
      <c r="D927" s="2">
        <f t="shared" ca="1" si="90"/>
        <v>9.8145174655511369E-2</v>
      </c>
    </row>
    <row r="928" spans="1:4" x14ac:dyDescent="0.3">
      <c r="A928" s="2">
        <v>920</v>
      </c>
      <c r="B928" s="2">
        <f t="shared" ca="1" si="87"/>
        <v>0.69362939349305641</v>
      </c>
      <c r="C928" s="2">
        <f t="shared" ca="1" si="88"/>
        <v>0.31364315104900731</v>
      </c>
      <c r="D928" s="2">
        <f t="shared" ca="1" si="90"/>
        <v>0.31364315104900731</v>
      </c>
    </row>
    <row r="929" spans="1:4" x14ac:dyDescent="0.3">
      <c r="A929" s="2">
        <v>921</v>
      </c>
      <c r="B929" s="2">
        <f t="shared" ca="1" si="87"/>
        <v>-0.7274027207469409</v>
      </c>
      <c r="C929" s="2">
        <f t="shared" ref="C929" ca="1" si="91">(1/(SQRT(2*PI())))*EXP((-1)*(POWER(B929,2)/2))</f>
        <v>0.30620640071212374</v>
      </c>
      <c r="D929" s="2">
        <f t="shared" ca="1" si="90"/>
        <v>0.30620640071212374</v>
      </c>
    </row>
    <row r="930" spans="1:4" x14ac:dyDescent="0.3">
      <c r="A930" s="2">
        <v>922</v>
      </c>
      <c r="B930" s="2">
        <f t="shared" ca="1" si="87"/>
        <v>-5.8211216628412714</v>
      </c>
      <c r="C930" s="2">
        <f t="shared" ca="1" si="88"/>
        <v>1.7489463203605731E-8</v>
      </c>
      <c r="D930" s="2">
        <f t="shared" ca="1" si="90"/>
        <v>1.7489463203605731E-8</v>
      </c>
    </row>
    <row r="931" spans="1:4" x14ac:dyDescent="0.3">
      <c r="A931" s="2">
        <v>923</v>
      </c>
      <c r="B931" s="2">
        <f t="shared" ca="1" si="87"/>
        <v>9.4306436347276126</v>
      </c>
      <c r="C931" s="2">
        <f t="shared" ca="1" si="88"/>
        <v>1.9430203504410153E-20</v>
      </c>
      <c r="D931" s="2">
        <f t="shared" ca="1" si="90"/>
        <v>1.9430203504410153E-20</v>
      </c>
    </row>
    <row r="932" spans="1:4" x14ac:dyDescent="0.3">
      <c r="A932" s="2">
        <v>924</v>
      </c>
      <c r="B932" s="2">
        <f t="shared" ca="1" si="87"/>
        <v>-9.1949236814126216</v>
      </c>
      <c r="C932" s="2">
        <f t="shared" ca="1" si="88"/>
        <v>1.7451970644252093E-19</v>
      </c>
      <c r="D932" s="2">
        <f t="shared" ca="1" si="90"/>
        <v>1.7451970644252093E-19</v>
      </c>
    </row>
    <row r="933" spans="1:4" x14ac:dyDescent="0.3">
      <c r="A933" s="2">
        <v>925</v>
      </c>
      <c r="B933" s="2">
        <f t="shared" ca="1" si="87"/>
        <v>-1.6517914970341234</v>
      </c>
      <c r="C933" s="2">
        <f t="shared" ca="1" si="88"/>
        <v>0.10196291522412604</v>
      </c>
      <c r="D933" s="2">
        <f t="shared" ca="1" si="90"/>
        <v>0.10196291522412604</v>
      </c>
    </row>
    <row r="934" spans="1:4" x14ac:dyDescent="0.3">
      <c r="A934" s="2">
        <v>926</v>
      </c>
      <c r="B934" s="2">
        <f t="shared" ca="1" si="87"/>
        <v>6.8739200830038065</v>
      </c>
      <c r="C934" s="2">
        <f t="shared" ca="1" si="88"/>
        <v>2.190454016841797E-11</v>
      </c>
      <c r="D934" s="2">
        <f t="shared" ca="1" si="90"/>
        <v>2.190454016841797E-11</v>
      </c>
    </row>
    <row r="935" spans="1:4" x14ac:dyDescent="0.3">
      <c r="A935" s="2">
        <v>927</v>
      </c>
      <c r="B935" s="2">
        <f t="shared" ca="1" si="87"/>
        <v>9.9020736999937924</v>
      </c>
      <c r="C935" s="2">
        <f t="shared" ca="1" si="88"/>
        <v>2.0388822328360464E-22</v>
      </c>
      <c r="D935" s="2">
        <f t="shared" ca="1" si="90"/>
        <v>2.0388822328360464E-22</v>
      </c>
    </row>
    <row r="936" spans="1:4" x14ac:dyDescent="0.3">
      <c r="A936" s="2">
        <v>928</v>
      </c>
      <c r="B936" s="2">
        <f t="shared" ca="1" si="87"/>
        <v>9.3157600525448778</v>
      </c>
      <c r="C936" s="2">
        <f t="shared" ca="1" si="88"/>
        <v>5.7034465407459161E-20</v>
      </c>
      <c r="D936" s="2">
        <f t="shared" ca="1" si="90"/>
        <v>5.7034465407459161E-20</v>
      </c>
    </row>
    <row r="937" spans="1:4" x14ac:dyDescent="0.3">
      <c r="A937" s="2">
        <v>929</v>
      </c>
      <c r="B937" s="2">
        <f t="shared" ca="1" si="87"/>
        <v>-2.5783258984004771</v>
      </c>
      <c r="C937" s="2">
        <f t="shared" ca="1" si="88"/>
        <v>1.4367008858228988E-2</v>
      </c>
      <c r="D937" s="2">
        <f t="shared" ca="1" si="90"/>
        <v>1.4367008858228988E-2</v>
      </c>
    </row>
    <row r="938" spans="1:4" x14ac:dyDescent="0.3">
      <c r="A938" s="2">
        <v>930</v>
      </c>
      <c r="B938" s="2">
        <f t="shared" ca="1" si="87"/>
        <v>-1.9688693920804425</v>
      </c>
      <c r="C938" s="2">
        <f t="shared" ca="1" si="88"/>
        <v>5.7431527047571006E-2</v>
      </c>
      <c r="D938" s="2">
        <f t="shared" ca="1" si="90"/>
        <v>5.7431527047571006E-2</v>
      </c>
    </row>
    <row r="939" spans="1:4" x14ac:dyDescent="0.3">
      <c r="A939" s="2">
        <v>931</v>
      </c>
      <c r="B939" s="2">
        <f t="shared" ca="1" si="87"/>
        <v>-7.5627923518878815</v>
      </c>
      <c r="C939" s="2">
        <f t="shared" ca="1" si="88"/>
        <v>1.5170286662076575E-13</v>
      </c>
      <c r="D939" s="2">
        <f t="shared" ca="1" si="90"/>
        <v>1.5170286662076575E-13</v>
      </c>
    </row>
    <row r="940" spans="1:4" x14ac:dyDescent="0.3">
      <c r="A940" s="2">
        <v>932</v>
      </c>
      <c r="B940" s="2">
        <f t="shared" ca="1" si="87"/>
        <v>0.1211294875743274</v>
      </c>
      <c r="C940" s="2">
        <f t="shared" ca="1" si="88"/>
        <v>0.39602627869651091</v>
      </c>
      <c r="D940" s="2">
        <f t="shared" ca="1" si="90"/>
        <v>0.39602627869651091</v>
      </c>
    </row>
    <row r="941" spans="1:4" x14ac:dyDescent="0.3">
      <c r="A941" s="2">
        <v>933</v>
      </c>
      <c r="B941" s="2">
        <f t="shared" ca="1" si="87"/>
        <v>-6.4789417631300061</v>
      </c>
      <c r="C941" s="2">
        <f t="shared" ca="1" si="88"/>
        <v>3.0604721814415021E-10</v>
      </c>
      <c r="D941" s="2">
        <f t="shared" ca="1" si="90"/>
        <v>3.0604721814415021E-10</v>
      </c>
    </row>
    <row r="942" spans="1:4" x14ac:dyDescent="0.3">
      <c r="A942" s="2">
        <v>934</v>
      </c>
      <c r="B942" s="2">
        <f t="shared" ca="1" si="87"/>
        <v>-1.4605832071755653</v>
      </c>
      <c r="C942" s="2">
        <f t="shared" ca="1" si="88"/>
        <v>0.13729955795813165</v>
      </c>
      <c r="D942" s="2">
        <f t="shared" ca="1" si="90"/>
        <v>0.13729955795813165</v>
      </c>
    </row>
    <row r="943" spans="1:4" x14ac:dyDescent="0.3">
      <c r="A943" s="2">
        <v>935</v>
      </c>
      <c r="B943" s="2">
        <f t="shared" ca="1" si="87"/>
        <v>-1.7243349034811128</v>
      </c>
      <c r="C943" s="2">
        <f t="shared" ca="1" si="88"/>
        <v>9.0210995060335378E-2</v>
      </c>
      <c r="D943" s="2">
        <f t="shared" ca="1" si="90"/>
        <v>9.0210995060335378E-2</v>
      </c>
    </row>
    <row r="944" spans="1:4" x14ac:dyDescent="0.3">
      <c r="A944" s="2">
        <v>936</v>
      </c>
      <c r="B944" s="2">
        <f t="shared" ca="1" si="87"/>
        <v>6.8773181002178134</v>
      </c>
      <c r="C944" s="2">
        <f t="shared" ca="1" si="88"/>
        <v>2.1398706086070574E-11</v>
      </c>
      <c r="D944" s="2">
        <f t="shared" ca="1" si="90"/>
        <v>2.1398706086070574E-11</v>
      </c>
    </row>
    <row r="945" spans="1:4" x14ac:dyDescent="0.3">
      <c r="A945" s="2">
        <v>937</v>
      </c>
      <c r="B945" s="2">
        <f t="shared" ca="1" si="87"/>
        <v>1.1732153718712937</v>
      </c>
      <c r="C945" s="2">
        <f t="shared" ca="1" si="88"/>
        <v>0.20045696621785633</v>
      </c>
      <c r="D945" s="2">
        <f t="shared" ca="1" si="90"/>
        <v>0.20045696621785633</v>
      </c>
    </row>
    <row r="946" spans="1:4" x14ac:dyDescent="0.3">
      <c r="A946" s="2">
        <v>938</v>
      </c>
      <c r="B946" s="2">
        <f t="shared" ca="1" si="87"/>
        <v>4.3098671918419811</v>
      </c>
      <c r="C946" s="2">
        <f t="shared" ca="1" si="88"/>
        <v>3.6932592216432399E-5</v>
      </c>
      <c r="D946" s="2">
        <f t="shared" ca="1" si="90"/>
        <v>3.6932592216432399E-5</v>
      </c>
    </row>
    <row r="947" spans="1:4" x14ac:dyDescent="0.3">
      <c r="A947" s="2">
        <v>939</v>
      </c>
      <c r="B947" s="2">
        <f t="shared" ca="1" si="87"/>
        <v>-0.96412807554744084</v>
      </c>
      <c r="C947" s="2">
        <f t="shared" ca="1" si="88"/>
        <v>0.2506469243023825</v>
      </c>
      <c r="D947" s="2">
        <f t="shared" ca="1" si="90"/>
        <v>0.2506469243023825</v>
      </c>
    </row>
    <row r="948" spans="1:4" x14ac:dyDescent="0.3">
      <c r="A948" s="2">
        <v>940</v>
      </c>
      <c r="B948" s="2">
        <f t="shared" ca="1" si="87"/>
        <v>-6.3578259243218183</v>
      </c>
      <c r="C948" s="2">
        <f t="shared" ca="1" si="88"/>
        <v>6.6587857941896524E-10</v>
      </c>
      <c r="D948" s="2">
        <f t="shared" ca="1" si="90"/>
        <v>6.6587857941896524E-10</v>
      </c>
    </row>
    <row r="949" spans="1:4" x14ac:dyDescent="0.3">
      <c r="A949" s="2">
        <v>941</v>
      </c>
      <c r="B949" s="2">
        <f t="shared" ca="1" si="87"/>
        <v>7.7937324118525737</v>
      </c>
      <c r="C949" s="2">
        <f t="shared" ref="C949" ca="1" si="92">(1/(SQRT(2*PI())))*EXP((-1)*(POWER(B949,2)/2))</f>
        <v>2.5756973550110879E-14</v>
      </c>
      <c r="D949" s="2">
        <f t="shared" ca="1" si="90"/>
        <v>2.5756973550110879E-14</v>
      </c>
    </row>
    <row r="950" spans="1:4" x14ac:dyDescent="0.3">
      <c r="A950" s="2">
        <v>942</v>
      </c>
      <c r="B950" s="2">
        <f t="shared" ca="1" si="87"/>
        <v>6.9657628246454273</v>
      </c>
      <c r="C950" s="2">
        <f t="shared" ca="1" si="88"/>
        <v>1.160175892540381E-11</v>
      </c>
      <c r="D950" s="2">
        <f t="shared" ca="1" si="90"/>
        <v>1.160175892540381E-11</v>
      </c>
    </row>
    <row r="951" spans="1:4" x14ac:dyDescent="0.3">
      <c r="A951" s="2">
        <v>943</v>
      </c>
      <c r="B951" s="2">
        <f t="shared" ca="1" si="87"/>
        <v>9.7979703861821754</v>
      </c>
      <c r="C951" s="2">
        <f t="shared" ca="1" si="88"/>
        <v>5.6849462270353847E-22</v>
      </c>
      <c r="D951" s="2">
        <f t="shared" ca="1" si="90"/>
        <v>5.6849462270353847E-22</v>
      </c>
    </row>
    <row r="952" spans="1:4" x14ac:dyDescent="0.3">
      <c r="A952" s="2">
        <v>944</v>
      </c>
      <c r="B952" s="2">
        <f t="shared" ca="1" si="87"/>
        <v>9.8355650059244972</v>
      </c>
      <c r="C952" s="2">
        <f t="shared" ca="1" si="88"/>
        <v>3.9304896845317566E-22</v>
      </c>
      <c r="D952" s="2">
        <f t="shared" ca="1" si="90"/>
        <v>3.9304896845317566E-22</v>
      </c>
    </row>
    <row r="953" spans="1:4" x14ac:dyDescent="0.3">
      <c r="A953" s="2">
        <v>945</v>
      </c>
      <c r="B953" s="2">
        <f t="shared" ca="1" si="87"/>
        <v>2.1078128438635346</v>
      </c>
      <c r="C953" s="2">
        <f t="shared" ca="1" si="88"/>
        <v>4.3266525522270602E-2</v>
      </c>
      <c r="D953" s="2">
        <f t="shared" ca="1" si="90"/>
        <v>4.3266525522270602E-2</v>
      </c>
    </row>
    <row r="954" spans="1:4" x14ac:dyDescent="0.3">
      <c r="A954" s="2">
        <v>946</v>
      </c>
      <c r="B954" s="2">
        <f t="shared" ca="1" si="87"/>
        <v>4.3386393476422072</v>
      </c>
      <c r="C954" s="2">
        <f t="shared" ca="1" si="88"/>
        <v>3.2611869927438899E-5</v>
      </c>
      <c r="D954" s="2">
        <f t="shared" ca="1" si="90"/>
        <v>3.2611869927438899E-5</v>
      </c>
    </row>
    <row r="955" spans="1:4" x14ac:dyDescent="0.3">
      <c r="A955" s="2">
        <v>947</v>
      </c>
      <c r="B955" s="2">
        <f t="shared" ca="1" si="87"/>
        <v>-9.4460160590308817</v>
      </c>
      <c r="C955" s="2">
        <f t="shared" ca="1" si="88"/>
        <v>1.6806046391844023E-20</v>
      </c>
      <c r="D955" s="2">
        <f t="shared" ca="1" si="90"/>
        <v>1.6806046391844023E-20</v>
      </c>
    </row>
    <row r="956" spans="1:4" x14ac:dyDescent="0.3">
      <c r="A956" s="2">
        <v>948</v>
      </c>
      <c r="B956" s="2">
        <f t="shared" ca="1" si="87"/>
        <v>3.6169937278500264</v>
      </c>
      <c r="C956" s="2">
        <f t="shared" ca="1" si="88"/>
        <v>5.7550632071924049E-4</v>
      </c>
      <c r="D956" s="2">
        <f t="shared" ca="1" si="90"/>
        <v>5.7550632071924049E-4</v>
      </c>
    </row>
    <row r="957" spans="1:4" x14ac:dyDescent="0.3">
      <c r="A957" s="2">
        <v>949</v>
      </c>
      <c r="B957" s="2">
        <f t="shared" ca="1" si="87"/>
        <v>-2.7472831945023568</v>
      </c>
      <c r="C957" s="2">
        <f t="shared" ca="1" si="88"/>
        <v>9.1617230819596388E-3</v>
      </c>
      <c r="D957" s="2">
        <f t="shared" ca="1" si="90"/>
        <v>9.1617230819596388E-3</v>
      </c>
    </row>
    <row r="958" spans="1:4" x14ac:dyDescent="0.3">
      <c r="A958" s="2">
        <v>950</v>
      </c>
      <c r="B958" s="2">
        <f t="shared" ca="1" si="87"/>
        <v>2.6538124610158924</v>
      </c>
      <c r="C958" s="2">
        <f t="shared" ca="1" si="88"/>
        <v>1.1792414156567789E-2</v>
      </c>
      <c r="D958" s="2">
        <f t="shared" ca="1" si="90"/>
        <v>1.1792414156567789E-2</v>
      </c>
    </row>
    <row r="959" spans="1:4" x14ac:dyDescent="0.3">
      <c r="A959" s="2">
        <v>951</v>
      </c>
      <c r="B959" s="2">
        <f t="shared" ca="1" si="87"/>
        <v>-4.5783491278326371</v>
      </c>
      <c r="C959" s="2">
        <f t="shared" ca="1" si="88"/>
        <v>1.1200200238700884E-5</v>
      </c>
      <c r="D959" s="2">
        <f t="shared" ca="1" si="90"/>
        <v>1.1200200238700884E-5</v>
      </c>
    </row>
    <row r="960" spans="1:4" x14ac:dyDescent="0.3">
      <c r="A960" s="2">
        <v>952</v>
      </c>
      <c r="B960" s="2">
        <f t="shared" ca="1" si="87"/>
        <v>-4.3936187857822411</v>
      </c>
      <c r="C960" s="2">
        <f t="shared" ca="1" si="88"/>
        <v>2.565219152069346E-5</v>
      </c>
      <c r="D960" s="2">
        <f t="shared" ca="1" si="90"/>
        <v>2.565219152069346E-5</v>
      </c>
    </row>
    <row r="961" spans="1:4" x14ac:dyDescent="0.3">
      <c r="A961" s="2">
        <v>953</v>
      </c>
      <c r="B961" s="2">
        <f t="shared" ca="1" si="87"/>
        <v>-1.0452176263218718</v>
      </c>
      <c r="C961" s="2">
        <f t="shared" ca="1" si="88"/>
        <v>0.23103675319136435</v>
      </c>
      <c r="D961" s="2">
        <f t="shared" ca="1" si="90"/>
        <v>0.23103675319136435</v>
      </c>
    </row>
    <row r="962" spans="1:4" x14ac:dyDescent="0.3">
      <c r="A962" s="2">
        <v>954</v>
      </c>
      <c r="B962" s="2">
        <f t="shared" ca="1" si="87"/>
        <v>-8.5095408644841015</v>
      </c>
      <c r="C962" s="2">
        <f t="shared" ca="1" si="88"/>
        <v>7.5297751855668171E-17</v>
      </c>
      <c r="D962" s="2">
        <f t="shared" ca="1" si="90"/>
        <v>7.5297751855668171E-17</v>
      </c>
    </row>
    <row r="963" spans="1:4" x14ac:dyDescent="0.3">
      <c r="A963" s="2">
        <v>955</v>
      </c>
      <c r="B963" s="2">
        <f t="shared" ca="1" si="87"/>
        <v>-8.5385969064278004</v>
      </c>
      <c r="C963" s="2">
        <f t="shared" ca="1" si="88"/>
        <v>5.8778407934000683E-17</v>
      </c>
      <c r="D963" s="2">
        <f t="shared" ca="1" si="90"/>
        <v>5.8778407934000683E-17</v>
      </c>
    </row>
    <row r="964" spans="1:4" x14ac:dyDescent="0.3">
      <c r="A964" s="2">
        <v>956</v>
      </c>
      <c r="B964" s="2">
        <f t="shared" ca="1" si="87"/>
        <v>8.8274206582128798</v>
      </c>
      <c r="C964" s="2">
        <f t="shared" ca="1" si="88"/>
        <v>4.7870550113521569E-18</v>
      </c>
      <c r="D964" s="2">
        <f t="shared" ca="1" si="90"/>
        <v>4.7870550113521569E-18</v>
      </c>
    </row>
    <row r="965" spans="1:4" x14ac:dyDescent="0.3">
      <c r="A965" s="2">
        <v>957</v>
      </c>
      <c r="B965" s="2">
        <f t="shared" ca="1" si="87"/>
        <v>-6.8093909679547444</v>
      </c>
      <c r="C965" s="2">
        <f t="shared" ca="1" si="88"/>
        <v>3.4061915256417935E-11</v>
      </c>
      <c r="D965" s="2">
        <f t="shared" ca="1" si="90"/>
        <v>3.4061915256417935E-11</v>
      </c>
    </row>
    <row r="966" spans="1:4" x14ac:dyDescent="0.3">
      <c r="A966" s="2">
        <v>958</v>
      </c>
      <c r="B966" s="2">
        <f t="shared" ca="1" si="87"/>
        <v>-5.8973070898642943</v>
      </c>
      <c r="C966" s="2">
        <f t="shared" ca="1" si="88"/>
        <v>1.1192141135330797E-8</v>
      </c>
      <c r="D966" s="2">
        <f t="shared" ca="1" si="90"/>
        <v>1.1192141135330797E-8</v>
      </c>
    </row>
    <row r="967" spans="1:4" x14ac:dyDescent="0.3">
      <c r="A967" s="2">
        <v>959</v>
      </c>
      <c r="B967" s="2">
        <f t="shared" ca="1" si="87"/>
        <v>5.8225331606920339</v>
      </c>
      <c r="C967" s="2">
        <f t="shared" ca="1" si="88"/>
        <v>1.7346332487850362E-8</v>
      </c>
      <c r="D967" s="2">
        <f t="shared" ca="1" si="90"/>
        <v>1.7346332487850362E-8</v>
      </c>
    </row>
    <row r="968" spans="1:4" x14ac:dyDescent="0.3">
      <c r="A968" s="2">
        <v>960</v>
      </c>
      <c r="B968" s="2">
        <f t="shared" ca="1" si="87"/>
        <v>9.7057375112641822</v>
      </c>
      <c r="C968" s="2">
        <f t="shared" ca="1" si="88"/>
        <v>1.3974904618754361E-21</v>
      </c>
      <c r="D968" s="2">
        <f t="shared" ca="1" si="90"/>
        <v>1.3974904618754361E-21</v>
      </c>
    </row>
    <row r="969" spans="1:4" x14ac:dyDescent="0.3">
      <c r="A969" s="2">
        <v>961</v>
      </c>
      <c r="B969" s="2">
        <f t="shared" ca="1" si="87"/>
        <v>-4.0383698360330627</v>
      </c>
      <c r="C969" s="2">
        <f t="shared" ref="C969" ca="1" si="93">(1/(SQRT(2*PI())))*EXP((-1)*(POWER(B969,2)/2))</f>
        <v>1.1470419056459307E-4</v>
      </c>
      <c r="D969" s="2">
        <f t="shared" ca="1" si="90"/>
        <v>1.1470419056459307E-4</v>
      </c>
    </row>
    <row r="970" spans="1:4" x14ac:dyDescent="0.3">
      <c r="A970" s="2">
        <v>962</v>
      </c>
      <c r="B970" s="2">
        <f t="shared" ref="B970:B1008" ca="1" si="94">RAND()*(20)-(10)</f>
        <v>8.9976078130372983</v>
      </c>
      <c r="C970" s="2">
        <f t="shared" ref="C970:C1008" ca="1" si="95">(1/((2*PI())^(1/2)))*EXP(-(B970^2)/2)</f>
        <v>1.0503463449077612E-18</v>
      </c>
      <c r="D970" s="2">
        <f t="shared" ca="1" si="90"/>
        <v>1.0503463449077612E-18</v>
      </c>
    </row>
    <row r="971" spans="1:4" x14ac:dyDescent="0.3">
      <c r="A971" s="2">
        <v>963</v>
      </c>
      <c r="B971" s="2">
        <f t="shared" ca="1" si="94"/>
        <v>7.7869998825026947</v>
      </c>
      <c r="C971" s="2">
        <f t="shared" ca="1" si="95"/>
        <v>2.7143952475663925E-14</v>
      </c>
      <c r="D971" s="2">
        <f t="shared" ca="1" si="90"/>
        <v>2.7143952475663925E-14</v>
      </c>
    </row>
    <row r="972" spans="1:4" x14ac:dyDescent="0.3">
      <c r="A972" s="2">
        <v>964</v>
      </c>
      <c r="B972" s="2">
        <f t="shared" ca="1" si="94"/>
        <v>1.1938591475257709</v>
      </c>
      <c r="C972" s="2">
        <f t="shared" ca="1" si="95"/>
        <v>0.19561861342094017</v>
      </c>
      <c r="D972" s="2">
        <f t="shared" ca="1" si="90"/>
        <v>0.19561861342094017</v>
      </c>
    </row>
    <row r="973" spans="1:4" x14ac:dyDescent="0.3">
      <c r="A973" s="2">
        <v>965</v>
      </c>
      <c r="B973" s="2">
        <f t="shared" ca="1" si="94"/>
        <v>-9.613700950627619</v>
      </c>
      <c r="C973" s="2">
        <f t="shared" ca="1" si="95"/>
        <v>3.3998300178457756E-21</v>
      </c>
      <c r="D973" s="2">
        <f t="shared" ca="1" si="90"/>
        <v>3.3998300178457756E-21</v>
      </c>
    </row>
    <row r="974" spans="1:4" x14ac:dyDescent="0.3">
      <c r="A974" s="2">
        <v>966</v>
      </c>
      <c r="B974" s="2">
        <f t="shared" ca="1" si="94"/>
        <v>-5.0488627937792119</v>
      </c>
      <c r="C974" s="2">
        <f t="shared" ca="1" si="95"/>
        <v>1.1630714057621582E-6</v>
      </c>
      <c r="D974" s="2">
        <f t="shared" ca="1" si="90"/>
        <v>1.1630714057621582E-6</v>
      </c>
    </row>
    <row r="975" spans="1:4" x14ac:dyDescent="0.3">
      <c r="A975" s="2">
        <v>967</v>
      </c>
      <c r="B975" s="2">
        <f t="shared" ca="1" si="94"/>
        <v>3.1351147333854019</v>
      </c>
      <c r="C975" s="2">
        <f t="shared" ca="1" si="95"/>
        <v>2.9280730660283098E-3</v>
      </c>
      <c r="D975" s="2">
        <f t="shared" ca="1" si="90"/>
        <v>2.9280730660283098E-3</v>
      </c>
    </row>
    <row r="976" spans="1:4" x14ac:dyDescent="0.3">
      <c r="A976" s="2">
        <v>968</v>
      </c>
      <c r="B976" s="2">
        <f t="shared" ca="1" si="94"/>
        <v>8.3675062781702891E-2</v>
      </c>
      <c r="C976" s="2">
        <f t="shared" ca="1" si="95"/>
        <v>0.39754812172547915</v>
      </c>
      <c r="D976" s="2">
        <f t="shared" ca="1" si="90"/>
        <v>0.39754812172547915</v>
      </c>
    </row>
    <row r="977" spans="1:4" x14ac:dyDescent="0.3">
      <c r="A977" s="2">
        <v>969</v>
      </c>
      <c r="B977" s="2">
        <f t="shared" ca="1" si="94"/>
        <v>6.2515683349408384</v>
      </c>
      <c r="C977" s="2">
        <f t="shared" ca="1" si="95"/>
        <v>1.3011831689660996E-9</v>
      </c>
      <c r="D977" s="2">
        <f t="shared" ca="1" si="90"/>
        <v>1.3011831689660996E-9</v>
      </c>
    </row>
    <row r="978" spans="1:4" x14ac:dyDescent="0.3">
      <c r="A978" s="2">
        <v>970</v>
      </c>
      <c r="B978" s="2">
        <f t="shared" ca="1" si="94"/>
        <v>0.35415951287062164</v>
      </c>
      <c r="C978" s="2">
        <f t="shared" ca="1" si="95"/>
        <v>0.37469121702232011</v>
      </c>
      <c r="D978" s="2">
        <f t="shared" ca="1" si="90"/>
        <v>0.37469121702232011</v>
      </c>
    </row>
    <row r="979" spans="1:4" x14ac:dyDescent="0.3">
      <c r="A979" s="2">
        <v>971</v>
      </c>
      <c r="B979" s="2">
        <f t="shared" ca="1" si="94"/>
        <v>0.27446439054329019</v>
      </c>
      <c r="C979" s="2">
        <f t="shared" ca="1" si="95"/>
        <v>0.38419544518418619</v>
      </c>
      <c r="D979" s="2">
        <f t="shared" ca="1" si="90"/>
        <v>0.38419544518418619</v>
      </c>
    </row>
    <row r="980" spans="1:4" x14ac:dyDescent="0.3">
      <c r="A980" s="2">
        <v>972</v>
      </c>
      <c r="B980" s="2">
        <f t="shared" ca="1" si="94"/>
        <v>-1.638172044389492</v>
      </c>
      <c r="C980" s="2">
        <f t="shared" ca="1" si="95"/>
        <v>0.1042730482180899</v>
      </c>
      <c r="D980" s="2">
        <f t="shared" ca="1" si="90"/>
        <v>0.1042730482180899</v>
      </c>
    </row>
    <row r="981" spans="1:4" x14ac:dyDescent="0.3">
      <c r="A981" s="2">
        <v>973</v>
      </c>
      <c r="B981" s="2">
        <f t="shared" ca="1" si="94"/>
        <v>5.7253507508145507</v>
      </c>
      <c r="C981" s="2">
        <f t="shared" ca="1" si="95"/>
        <v>3.0401948258683822E-8</v>
      </c>
      <c r="D981" s="2">
        <f t="shared" ca="1" si="90"/>
        <v>3.0401948258683822E-8</v>
      </c>
    </row>
    <row r="982" spans="1:4" x14ac:dyDescent="0.3">
      <c r="A982" s="2">
        <v>974</v>
      </c>
      <c r="B982" s="2">
        <f t="shared" ca="1" si="94"/>
        <v>-7.3755677944401103</v>
      </c>
      <c r="C982" s="2">
        <f t="shared" ca="1" si="95"/>
        <v>6.1421050813563359E-13</v>
      </c>
      <c r="D982" s="2">
        <f t="shared" ca="1" si="90"/>
        <v>6.1421050813563359E-13</v>
      </c>
    </row>
    <row r="983" spans="1:4" x14ac:dyDescent="0.3">
      <c r="A983" s="2">
        <v>975</v>
      </c>
      <c r="B983" s="2">
        <f t="shared" ca="1" si="94"/>
        <v>2.6539019533138379</v>
      </c>
      <c r="C983" s="2">
        <f t="shared" ca="1" si="95"/>
        <v>1.1789613793357238E-2</v>
      </c>
      <c r="D983" s="2">
        <f t="shared" ca="1" si="90"/>
        <v>1.1789613793357238E-2</v>
      </c>
    </row>
    <row r="984" spans="1:4" x14ac:dyDescent="0.3">
      <c r="A984" s="2">
        <v>976</v>
      </c>
      <c r="B984" s="2">
        <f t="shared" ca="1" si="94"/>
        <v>-7.2874325385055876</v>
      </c>
      <c r="C984" s="2">
        <f t="shared" ca="1" si="95"/>
        <v>1.1720403056957693E-12</v>
      </c>
      <c r="D984" s="2">
        <f t="shared" ca="1" si="90"/>
        <v>1.1720403056957693E-12</v>
      </c>
    </row>
    <row r="985" spans="1:4" x14ac:dyDescent="0.3">
      <c r="A985" s="2">
        <v>977</v>
      </c>
      <c r="B985" s="2">
        <f t="shared" ca="1" si="94"/>
        <v>-6.5724099811189962</v>
      </c>
      <c r="C985" s="2">
        <f t="shared" ca="1" si="95"/>
        <v>1.6630045176598731E-10</v>
      </c>
      <c r="D985" s="2">
        <f t="shared" ca="1" si="90"/>
        <v>1.6630045176598731E-10</v>
      </c>
    </row>
    <row r="986" spans="1:4" x14ac:dyDescent="0.3">
      <c r="A986" s="2">
        <v>978</v>
      </c>
      <c r="B986" s="2">
        <f t="shared" ca="1" si="94"/>
        <v>-4.4941917944750216</v>
      </c>
      <c r="C986" s="2">
        <f t="shared" ca="1" si="95"/>
        <v>1.6406737637162674E-5</v>
      </c>
      <c r="D986" s="2">
        <f t="shared" ca="1" si="90"/>
        <v>1.6406737637162674E-5</v>
      </c>
    </row>
    <row r="987" spans="1:4" x14ac:dyDescent="0.3">
      <c r="A987" s="2">
        <v>979</v>
      </c>
      <c r="B987" s="2">
        <f t="shared" ca="1" si="94"/>
        <v>-7.7722268897764994</v>
      </c>
      <c r="C987" s="2">
        <f t="shared" ca="1" si="95"/>
        <v>3.044989203873182E-14</v>
      </c>
      <c r="D987" s="2">
        <f t="shared" ca="1" si="90"/>
        <v>3.044989203873182E-14</v>
      </c>
    </row>
    <row r="988" spans="1:4" x14ac:dyDescent="0.3">
      <c r="A988" s="2">
        <v>980</v>
      </c>
      <c r="B988" s="2">
        <f t="shared" ca="1" si="94"/>
        <v>5.0974638833515442</v>
      </c>
      <c r="C988" s="2">
        <f t="shared" ca="1" si="95"/>
        <v>9.0892109179666811E-7</v>
      </c>
      <c r="D988" s="2">
        <f t="shared" ca="1" si="90"/>
        <v>9.0892109179666811E-7</v>
      </c>
    </row>
    <row r="989" spans="1:4" x14ac:dyDescent="0.3">
      <c r="A989" s="2">
        <v>981</v>
      </c>
      <c r="B989" s="2">
        <f t="shared" ca="1" si="94"/>
        <v>-5.1285879431699488</v>
      </c>
      <c r="C989" s="2">
        <f t="shared" ref="C989" ca="1" si="96">(1/(SQRT(2*PI())))*EXP((-1)*(POWER(B989,2)/2))</f>
        <v>7.7519930057696698E-7</v>
      </c>
      <c r="D989" s="2">
        <f t="shared" ca="1" si="90"/>
        <v>7.7519930057696698E-7</v>
      </c>
    </row>
    <row r="990" spans="1:4" x14ac:dyDescent="0.3">
      <c r="A990" s="2">
        <v>982</v>
      </c>
      <c r="B990" s="2">
        <f t="shared" ca="1" si="94"/>
        <v>-3.7266589665709731</v>
      </c>
      <c r="C990" s="2">
        <f t="shared" ca="1" si="95"/>
        <v>3.8474412317281137E-4</v>
      </c>
      <c r="D990" s="2">
        <f t="shared" ref="D990:D1008" ca="1" si="97">_xlfn.NORM.S.DIST(B990,0)</f>
        <v>3.8474412317281137E-4</v>
      </c>
    </row>
    <row r="991" spans="1:4" x14ac:dyDescent="0.3">
      <c r="A991" s="2">
        <v>983</v>
      </c>
      <c r="B991" s="2">
        <f t="shared" ca="1" si="94"/>
        <v>6.5339763808639653</v>
      </c>
      <c r="C991" s="2">
        <f t="shared" ca="1" si="95"/>
        <v>2.1393215025791915E-10</v>
      </c>
      <c r="D991" s="2">
        <f t="shared" ca="1" si="97"/>
        <v>2.1393215025791915E-10</v>
      </c>
    </row>
    <row r="992" spans="1:4" x14ac:dyDescent="0.3">
      <c r="A992" s="2">
        <v>984</v>
      </c>
      <c r="B992" s="2">
        <f t="shared" ca="1" si="94"/>
        <v>-5.283969141558627</v>
      </c>
      <c r="C992" s="2">
        <f t="shared" ca="1" si="95"/>
        <v>3.4521325595541834E-7</v>
      </c>
      <c r="D992" s="2">
        <f t="shared" ca="1" si="97"/>
        <v>3.4521325595541834E-7</v>
      </c>
    </row>
    <row r="993" spans="1:4" x14ac:dyDescent="0.3">
      <c r="A993" s="2">
        <v>985</v>
      </c>
      <c r="B993" s="2">
        <f t="shared" ca="1" si="94"/>
        <v>3.8114987901958024</v>
      </c>
      <c r="C993" s="2">
        <f t="shared" ca="1" si="95"/>
        <v>2.7944640216361549E-4</v>
      </c>
      <c r="D993" s="2">
        <f t="shared" ca="1" si="97"/>
        <v>2.7944640216361549E-4</v>
      </c>
    </row>
    <row r="994" spans="1:4" x14ac:dyDescent="0.3">
      <c r="A994" s="2">
        <v>986</v>
      </c>
      <c r="B994" s="2">
        <f t="shared" ca="1" si="94"/>
        <v>6.3276065446732801</v>
      </c>
      <c r="C994" s="2">
        <f t="shared" ca="1" si="95"/>
        <v>8.0656161335833115E-10</v>
      </c>
      <c r="D994" s="2">
        <f t="shared" ca="1" si="97"/>
        <v>8.0656161335833115E-10</v>
      </c>
    </row>
    <row r="995" spans="1:4" x14ac:dyDescent="0.3">
      <c r="A995" s="2">
        <v>987</v>
      </c>
      <c r="B995" s="2">
        <f t="shared" ca="1" si="94"/>
        <v>-4.4407397800466519</v>
      </c>
      <c r="C995" s="2">
        <f t="shared" ca="1" si="95"/>
        <v>2.0831934622808868E-5</v>
      </c>
      <c r="D995" s="2">
        <f t="shared" ca="1" si="97"/>
        <v>2.0831934622808868E-5</v>
      </c>
    </row>
    <row r="996" spans="1:4" x14ac:dyDescent="0.3">
      <c r="A996" s="2">
        <v>988</v>
      </c>
      <c r="B996" s="2">
        <f t="shared" ca="1" si="94"/>
        <v>-5.940709130442432</v>
      </c>
      <c r="C996" s="2">
        <f t="shared" ca="1" si="95"/>
        <v>8.6565375142680227E-9</v>
      </c>
      <c r="D996" s="2">
        <f t="shared" ca="1" si="97"/>
        <v>8.6565375142680227E-9</v>
      </c>
    </row>
    <row r="997" spans="1:4" x14ac:dyDescent="0.3">
      <c r="A997" s="2">
        <v>989</v>
      </c>
      <c r="B997" s="2">
        <f t="shared" ca="1" si="94"/>
        <v>6.327432390763235</v>
      </c>
      <c r="C997" s="2">
        <f t="shared" ca="1" si="95"/>
        <v>8.07450903705752E-10</v>
      </c>
      <c r="D997" s="2">
        <f t="shared" ca="1" si="97"/>
        <v>8.07450903705752E-10</v>
      </c>
    </row>
    <row r="998" spans="1:4" x14ac:dyDescent="0.3">
      <c r="A998" s="2">
        <v>990</v>
      </c>
      <c r="B998" s="2">
        <f t="shared" ca="1" si="94"/>
        <v>1.0563068558372599</v>
      </c>
      <c r="C998" s="2">
        <f t="shared" ca="1" si="95"/>
        <v>0.22836030322506023</v>
      </c>
      <c r="D998" s="2">
        <f t="shared" ca="1" si="97"/>
        <v>0.22836030322506023</v>
      </c>
    </row>
    <row r="999" spans="1:4" x14ac:dyDescent="0.3">
      <c r="A999" s="2">
        <v>991</v>
      </c>
      <c r="B999" s="2">
        <f t="shared" ca="1" si="94"/>
        <v>-6.027621319998846</v>
      </c>
      <c r="C999" s="2">
        <f t="shared" ca="1" si="95"/>
        <v>5.145990743537236E-9</v>
      </c>
      <c r="D999" s="2">
        <f t="shared" ca="1" si="97"/>
        <v>5.145990743537236E-9</v>
      </c>
    </row>
    <row r="1000" spans="1:4" x14ac:dyDescent="0.3">
      <c r="A1000" s="2">
        <v>992</v>
      </c>
      <c r="B1000" s="2">
        <f t="shared" ca="1" si="94"/>
        <v>-1.1622364485778789</v>
      </c>
      <c r="C1000" s="2">
        <f t="shared" ca="1" si="95"/>
        <v>0.20304344371144312</v>
      </c>
      <c r="D1000" s="2">
        <f t="shared" ca="1" si="97"/>
        <v>0.20304344371144312</v>
      </c>
    </row>
    <row r="1001" spans="1:4" x14ac:dyDescent="0.3">
      <c r="A1001" s="2">
        <v>993</v>
      </c>
      <c r="B1001" s="2">
        <f t="shared" ca="1" si="94"/>
        <v>3.1554960184034186</v>
      </c>
      <c r="C1001" s="2">
        <f t="shared" ca="1" si="95"/>
        <v>2.7462577993085332E-3</v>
      </c>
      <c r="D1001" s="2">
        <f t="shared" ca="1" si="97"/>
        <v>2.7462577993085332E-3</v>
      </c>
    </row>
    <row r="1002" spans="1:4" x14ac:dyDescent="0.3">
      <c r="A1002" s="2">
        <v>994</v>
      </c>
      <c r="B1002" s="2">
        <f t="shared" ca="1" si="94"/>
        <v>0.37103824531166119</v>
      </c>
      <c r="C1002" s="2">
        <f t="shared" ca="1" si="95"/>
        <v>0.37240503139355918</v>
      </c>
      <c r="D1002" s="2">
        <f t="shared" ca="1" si="97"/>
        <v>0.37240503139355918</v>
      </c>
    </row>
    <row r="1003" spans="1:4" x14ac:dyDescent="0.3">
      <c r="A1003" s="2">
        <v>995</v>
      </c>
      <c r="B1003" s="2">
        <f t="shared" ca="1" si="94"/>
        <v>5.6496285295335049</v>
      </c>
      <c r="C1003" s="2">
        <f t="shared" ca="1" si="95"/>
        <v>4.6766916609070976E-8</v>
      </c>
      <c r="D1003" s="2">
        <f t="shared" ca="1" si="97"/>
        <v>4.6766916609070976E-8</v>
      </c>
    </row>
    <row r="1004" spans="1:4" x14ac:dyDescent="0.3">
      <c r="A1004" s="2">
        <v>996</v>
      </c>
      <c r="B1004" s="2">
        <f t="shared" ca="1" si="94"/>
        <v>-8.6770287092413696</v>
      </c>
      <c r="C1004" s="2">
        <f t="shared" ca="1" si="95"/>
        <v>1.7853142268586061E-17</v>
      </c>
      <c r="D1004" s="2">
        <f t="shared" ca="1" si="97"/>
        <v>1.7853142268586061E-17</v>
      </c>
    </row>
    <row r="1005" spans="1:4" x14ac:dyDescent="0.3">
      <c r="A1005" s="2">
        <v>997</v>
      </c>
      <c r="B1005" s="2">
        <f t="shared" ca="1" si="94"/>
        <v>5.6648380512525343</v>
      </c>
      <c r="C1005" s="2">
        <f t="shared" ca="1" si="95"/>
        <v>4.2911172801208943E-8</v>
      </c>
      <c r="D1005" s="2">
        <f t="shared" ca="1" si="97"/>
        <v>4.2911172801208943E-8</v>
      </c>
    </row>
    <row r="1006" spans="1:4" x14ac:dyDescent="0.3">
      <c r="A1006" s="2">
        <v>998</v>
      </c>
      <c r="B1006" s="2">
        <f t="shared" ca="1" si="94"/>
        <v>3.0838523614979891</v>
      </c>
      <c r="C1006" s="2">
        <f t="shared" ca="1" si="95"/>
        <v>3.4340628068678255E-3</v>
      </c>
      <c r="D1006" s="2">
        <f t="shared" ca="1" si="97"/>
        <v>3.4340628068678255E-3</v>
      </c>
    </row>
    <row r="1007" spans="1:4" x14ac:dyDescent="0.3">
      <c r="A1007" s="2">
        <v>999</v>
      </c>
      <c r="B1007" s="2">
        <f t="shared" ca="1" si="94"/>
        <v>-3.8597672800047889E-2</v>
      </c>
      <c r="C1007" s="2">
        <f t="shared" ca="1" si="95"/>
        <v>0.39864522286860526</v>
      </c>
      <c r="D1007" s="2">
        <f t="shared" ca="1" si="97"/>
        <v>0.39864522286860526</v>
      </c>
    </row>
    <row r="1008" spans="1:4" x14ac:dyDescent="0.3">
      <c r="A1008" s="2">
        <v>1000</v>
      </c>
      <c r="B1008" s="2">
        <f t="shared" ca="1" si="94"/>
        <v>-8.0476680213382146</v>
      </c>
      <c r="C1008" s="2">
        <f t="shared" ca="1" si="95"/>
        <v>3.446494304758486E-15</v>
      </c>
      <c r="D1008" s="2">
        <f t="shared" ca="1" si="97"/>
        <v>3.446494304758486E-15</v>
      </c>
    </row>
  </sheetData>
  <conditionalFormatting sqref="C9:C1008">
    <cfRule type="cellIs" dxfId="11" priority="4" operator="equal">
      <formula>#REF!</formula>
    </cfRule>
  </conditionalFormatting>
  <conditionalFormatting sqref="C9:C1008">
    <cfRule type="cellIs" dxfId="10" priority="3" operator="equal">
      <formula>$D$10</formula>
    </cfRule>
  </conditionalFormatting>
  <conditionalFormatting sqref="D9:D1008">
    <cfRule type="cellIs" dxfId="9" priority="2" operator="equal">
      <formula>#REF!</formula>
    </cfRule>
  </conditionalFormatting>
  <conditionalFormatting sqref="D9:D1008">
    <cfRule type="cellIs" dxfId="8" priority="1" operator="equal">
      <formula>$D$10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25F-5DDE-41B3-8BB2-12A51BF814E9}">
  <dimension ref="A1:G105"/>
  <sheetViews>
    <sheetView workbookViewId="0">
      <selection activeCell="D1" sqref="D1:D2"/>
    </sheetView>
  </sheetViews>
  <sheetFormatPr baseColWidth="10" defaultRowHeight="14.4" x14ac:dyDescent="0.3"/>
  <cols>
    <col min="2" max="2" width="26.88671875" customWidth="1"/>
    <col min="3" max="3" width="47.77734375" customWidth="1"/>
    <col min="4" max="4" width="27.5546875" customWidth="1"/>
  </cols>
  <sheetData>
    <row r="1" spans="1:7" x14ac:dyDescent="0.3">
      <c r="A1" s="1"/>
      <c r="B1" s="1"/>
      <c r="C1" s="3" t="s">
        <v>4</v>
      </c>
      <c r="D1" s="5">
        <f ca="1">MAX(C6:C105)</f>
        <v>5.7209608809136385E-2</v>
      </c>
      <c r="E1" s="1"/>
      <c r="F1" s="1">
        <f ca="1">D1</f>
        <v>5.7209608809136385E-2</v>
      </c>
      <c r="G1" s="1">
        <f ca="1">D2</f>
        <v>-4.6817083109202144</v>
      </c>
    </row>
    <row r="2" spans="1:7" x14ac:dyDescent="0.3">
      <c r="A2" s="1"/>
      <c r="B2" s="1"/>
      <c r="C2" s="3" t="s">
        <v>1</v>
      </c>
      <c r="D2" s="3">
        <f ca="1">INDEX(B6:B105,MATCH(D1,C6:C105,0))</f>
        <v>-4.6817083109202144</v>
      </c>
      <c r="E2" s="1"/>
      <c r="F2" s="1"/>
      <c r="G2" s="1"/>
    </row>
    <row r="3" spans="1:7" x14ac:dyDescent="0.3">
      <c r="A3" s="1"/>
      <c r="B3" s="1"/>
      <c r="C3" s="2"/>
      <c r="D3" s="2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6" t="s">
        <v>0</v>
      </c>
      <c r="B5" s="8" t="s">
        <v>6</v>
      </c>
      <c r="C5" s="6" t="s">
        <v>7</v>
      </c>
      <c r="D5" s="6" t="s">
        <v>3</v>
      </c>
      <c r="E5" s="1"/>
      <c r="F5" s="1"/>
      <c r="G5" s="1"/>
    </row>
    <row r="6" spans="1:7" x14ac:dyDescent="0.3">
      <c r="A6" s="2">
        <v>1</v>
      </c>
      <c r="B6" s="2">
        <f ca="1">RAND()*200-100</f>
        <v>-4.6817083109202144</v>
      </c>
      <c r="C6" s="2">
        <f ca="1">((SIN(PI()*B6))/(PI()*B6))</f>
        <v>5.7209608809136385E-2</v>
      </c>
      <c r="D6" s="2">
        <f ca="1">_xlfn.NORM.S.DIST(B6,0)</f>
        <v>6.9405128569888203E-6</v>
      </c>
      <c r="E6" s="1"/>
      <c r="F6" s="1"/>
      <c r="G6" s="2"/>
    </row>
    <row r="7" spans="1:7" x14ac:dyDescent="0.3">
      <c r="A7" s="2">
        <v>2</v>
      </c>
      <c r="B7" s="2">
        <f t="shared" ref="B7:B70" ca="1" si="0">RAND()*200-100</f>
        <v>-85.797288006453783</v>
      </c>
      <c r="C7" s="2">
        <f t="shared" ref="C7:C70" ca="1" si="1">((SIN(PI()*B7))/(PI()*B7))</f>
        <v>-2.2061896453788037E-3</v>
      </c>
      <c r="D7" s="2">
        <f t="shared" ref="D7:D70" ca="1" si="2">_xlfn.NORM.S.DIST(B7,0)</f>
        <v>0</v>
      </c>
      <c r="E7" s="1"/>
      <c r="F7" s="1"/>
      <c r="G7" s="1"/>
    </row>
    <row r="8" spans="1:7" x14ac:dyDescent="0.3">
      <c r="A8" s="2">
        <v>3</v>
      </c>
      <c r="B8" s="2">
        <f t="shared" ca="1" si="0"/>
        <v>-47.175761639926293</v>
      </c>
      <c r="C8" s="2">
        <f t="shared" ca="1" si="1"/>
        <v>-3.5392197375846072E-3</v>
      </c>
      <c r="D8" s="2">
        <f t="shared" ca="1" si="2"/>
        <v>0</v>
      </c>
      <c r="E8" s="1"/>
      <c r="F8" s="1"/>
      <c r="G8" s="1"/>
    </row>
    <row r="9" spans="1:7" x14ac:dyDescent="0.3">
      <c r="A9" s="2">
        <v>4</v>
      </c>
      <c r="B9" s="2">
        <f t="shared" ca="1" si="0"/>
        <v>-52.022613131754539</v>
      </c>
      <c r="C9" s="2">
        <f t="shared" ca="1" si="1"/>
        <v>4.3431335552600943E-4</v>
      </c>
      <c r="D9" s="2">
        <f t="shared" ca="1" si="2"/>
        <v>0</v>
      </c>
      <c r="E9" s="1"/>
      <c r="F9" s="1"/>
      <c r="G9" s="1"/>
    </row>
    <row r="10" spans="1:7" x14ac:dyDescent="0.3">
      <c r="A10" s="2">
        <v>5</v>
      </c>
      <c r="B10" s="2">
        <f t="shared" ca="1" si="0"/>
        <v>29.586886487920253</v>
      </c>
      <c r="C10" s="2">
        <f t="shared" ca="1" si="1"/>
        <v>-1.0360163437428275E-2</v>
      </c>
      <c r="D10" s="2">
        <f t="shared" ca="1" si="2"/>
        <v>3.263787086488542E-191</v>
      </c>
      <c r="E10" s="1"/>
      <c r="F10" s="1"/>
      <c r="G10" s="1"/>
    </row>
    <row r="11" spans="1:7" x14ac:dyDescent="0.3">
      <c r="A11" s="2">
        <v>6</v>
      </c>
      <c r="B11" s="2">
        <f t="shared" ca="1" si="0"/>
        <v>-26.309470702036293</v>
      </c>
      <c r="C11" s="2">
        <f t="shared" ca="1" si="1"/>
        <v>9.9952618970598154E-3</v>
      </c>
      <c r="D11" s="2">
        <f t="shared" ca="1" si="2"/>
        <v>1.9685282813306739E-151</v>
      </c>
      <c r="E11" s="1"/>
      <c r="F11" s="1"/>
      <c r="G11" s="1"/>
    </row>
    <row r="12" spans="1:7" x14ac:dyDescent="0.3">
      <c r="A12" s="2">
        <v>7</v>
      </c>
      <c r="B12" s="2">
        <f t="shared" ca="1" si="0"/>
        <v>3.7036573171410367</v>
      </c>
      <c r="C12" s="2">
        <f t="shared" ca="1" si="1"/>
        <v>-6.8945752198151383E-2</v>
      </c>
      <c r="D12" s="2">
        <f t="shared" ca="1" si="2"/>
        <v>4.1906802741946446E-4</v>
      </c>
      <c r="E12" s="1"/>
      <c r="F12" s="1"/>
      <c r="G12" s="1"/>
    </row>
    <row r="13" spans="1:7" x14ac:dyDescent="0.3">
      <c r="A13" s="2">
        <v>8</v>
      </c>
      <c r="B13" s="2">
        <f t="shared" ca="1" si="0"/>
        <v>-60.163203572589552</v>
      </c>
      <c r="C13" s="2">
        <f t="shared" ca="1" si="1"/>
        <v>2.5953813350249886E-3</v>
      </c>
      <c r="D13" s="2">
        <f t="shared" ca="1" si="2"/>
        <v>0</v>
      </c>
      <c r="E13" s="1"/>
      <c r="F13" s="1"/>
      <c r="G13" s="1"/>
    </row>
    <row r="14" spans="1:7" x14ac:dyDescent="0.3">
      <c r="A14" s="2">
        <v>9</v>
      </c>
      <c r="B14" s="2">
        <f t="shared" ca="1" si="0"/>
        <v>-12.932809093934708</v>
      </c>
      <c r="C14" s="2">
        <f t="shared" ca="1" si="1"/>
        <v>5.1568873923186374E-3</v>
      </c>
      <c r="D14" s="2">
        <f t="shared" ca="1" si="2"/>
        <v>1.9115881285669633E-37</v>
      </c>
      <c r="E14" s="1"/>
      <c r="F14" s="1"/>
      <c r="G14" s="1"/>
    </row>
    <row r="15" spans="1:7" x14ac:dyDescent="0.3">
      <c r="A15" s="2">
        <v>10</v>
      </c>
      <c r="B15" s="2">
        <f t="shared" ca="1" si="0"/>
        <v>-2.9423835548899859</v>
      </c>
      <c r="C15" s="2">
        <f t="shared" ca="1" si="1"/>
        <v>1.9474802630815139E-2</v>
      </c>
      <c r="D15" s="2">
        <f t="shared" ca="1" si="2"/>
        <v>5.2593437348805207E-3</v>
      </c>
      <c r="E15" s="1"/>
      <c r="F15" s="1"/>
      <c r="G15" s="1"/>
    </row>
    <row r="16" spans="1:7" x14ac:dyDescent="0.3">
      <c r="A16" s="2">
        <v>11</v>
      </c>
      <c r="B16" s="2">
        <f t="shared" ca="1" si="0"/>
        <v>15.46216374351792</v>
      </c>
      <c r="C16" s="2">
        <f t="shared" ca="1" si="1"/>
        <v>-2.0441111196856484E-2</v>
      </c>
      <c r="D16" s="2">
        <f t="shared" ca="1" si="2"/>
        <v>4.8492186059768352E-53</v>
      </c>
      <c r="E16" s="1"/>
      <c r="F16" s="1"/>
      <c r="G16" s="1"/>
    </row>
    <row r="17" spans="1:7" x14ac:dyDescent="0.3">
      <c r="A17" s="2">
        <v>12</v>
      </c>
      <c r="B17" s="2">
        <f t="shared" ca="1" si="0"/>
        <v>-40.828023343805242</v>
      </c>
      <c r="C17" s="2">
        <f t="shared" ca="1" si="1"/>
        <v>4.0102644620364017E-3</v>
      </c>
      <c r="D17" s="2">
        <f t="shared" ca="1" si="2"/>
        <v>0</v>
      </c>
      <c r="E17" s="1"/>
      <c r="F17" s="1"/>
      <c r="G17" s="1"/>
    </row>
    <row r="18" spans="1:7" x14ac:dyDescent="0.3">
      <c r="A18" s="2">
        <v>13</v>
      </c>
      <c r="B18" s="2">
        <f t="shared" ca="1" si="0"/>
        <v>-22.925132412106635</v>
      </c>
      <c r="C18" s="2">
        <f t="shared" ca="1" si="1"/>
        <v>3.235715540940935E-3</v>
      </c>
      <c r="D18" s="2">
        <f t="shared" ca="1" si="2"/>
        <v>2.9966623064721611E-115</v>
      </c>
      <c r="E18" s="1"/>
      <c r="F18" s="1"/>
      <c r="G18" s="1"/>
    </row>
    <row r="19" spans="1:7" x14ac:dyDescent="0.3">
      <c r="A19" s="2">
        <v>14</v>
      </c>
      <c r="B19" s="2">
        <f t="shared" ca="1" si="0"/>
        <v>-31.613422539197302</v>
      </c>
      <c r="C19" s="2">
        <f t="shared" ca="1" si="1"/>
        <v>-9.4363404228452932E-3</v>
      </c>
      <c r="D19" s="2">
        <f t="shared" ca="1" si="2"/>
        <v>3.8204545916323821E-218</v>
      </c>
      <c r="E19" s="1"/>
      <c r="F19" s="1"/>
      <c r="G19" s="1"/>
    </row>
    <row r="20" spans="1:7" x14ac:dyDescent="0.3">
      <c r="A20" s="2">
        <v>15</v>
      </c>
      <c r="B20" s="2">
        <f t="shared" ca="1" si="0"/>
        <v>-85.499578326549766</v>
      </c>
      <c r="C20" s="2">
        <f t="shared" ca="1" si="1"/>
        <v>-3.7229377397297861E-3</v>
      </c>
      <c r="D20" s="2">
        <f t="shared" ca="1" si="2"/>
        <v>0</v>
      </c>
      <c r="E20" s="1"/>
      <c r="F20" s="1"/>
      <c r="G20" s="1"/>
    </row>
    <row r="21" spans="1:7" x14ac:dyDescent="0.3">
      <c r="A21" s="2">
        <v>16</v>
      </c>
      <c r="B21" s="2">
        <f t="shared" ca="1" si="0"/>
        <v>-83.473555387567984</v>
      </c>
      <c r="C21" s="2">
        <f t="shared" ca="1" si="1"/>
        <v>-3.8001500112759107E-3</v>
      </c>
      <c r="D21" s="2">
        <f t="shared" ca="1" si="2"/>
        <v>0</v>
      </c>
      <c r="E21" s="1"/>
      <c r="F21" s="1"/>
      <c r="G21" s="1"/>
    </row>
    <row r="22" spans="1:7" x14ac:dyDescent="0.3">
      <c r="A22" s="2">
        <v>17</v>
      </c>
      <c r="B22" s="2">
        <f t="shared" ca="1" si="0"/>
        <v>-35.001239347587671</v>
      </c>
      <c r="C22" s="2">
        <f t="shared" ca="1" si="1"/>
        <v>-3.5408587794367687E-5</v>
      </c>
      <c r="D22" s="2">
        <f t="shared" ca="1" si="2"/>
        <v>3.7731242154817558E-267</v>
      </c>
      <c r="E22" s="1"/>
      <c r="F22" s="1"/>
      <c r="G22" s="1"/>
    </row>
    <row r="23" spans="1:7" x14ac:dyDescent="0.3">
      <c r="A23" s="2">
        <v>18</v>
      </c>
      <c r="B23" s="2">
        <f t="shared" ca="1" si="0"/>
        <v>-22.380910476832838</v>
      </c>
      <c r="C23" s="2">
        <f t="shared" ca="1" si="1"/>
        <v>1.3238559058069602E-2</v>
      </c>
      <c r="D23" s="2">
        <f t="shared" ca="1" si="2"/>
        <v>6.7723274061222736E-110</v>
      </c>
      <c r="E23" s="1"/>
      <c r="F23" s="1"/>
      <c r="G23" s="1"/>
    </row>
    <row r="24" spans="1:7" x14ac:dyDescent="0.3">
      <c r="A24" s="2">
        <v>19</v>
      </c>
      <c r="B24" s="2">
        <f t="shared" ca="1" si="0"/>
        <v>17.931622157073008</v>
      </c>
      <c r="C24" s="2">
        <f t="shared" ca="1" si="1"/>
        <v>-3.7839948139072503E-3</v>
      </c>
      <c r="D24" s="2">
        <f t="shared" ca="1" si="2"/>
        <v>6.00784717581637E-71</v>
      </c>
      <c r="E24" s="1"/>
      <c r="F24" s="1"/>
      <c r="G24" s="1"/>
    </row>
    <row r="25" spans="1:7" x14ac:dyDescent="0.3">
      <c r="A25" s="2">
        <v>20</v>
      </c>
      <c r="B25" s="2">
        <f t="shared" ca="1" si="0"/>
        <v>-57.81937809381872</v>
      </c>
      <c r="C25" s="2">
        <f t="shared" ca="1" si="1"/>
        <v>-2.9589341610705157E-3</v>
      </c>
      <c r="D25" s="2">
        <f t="shared" ca="1" si="2"/>
        <v>0</v>
      </c>
      <c r="E25" s="1"/>
      <c r="F25" s="1"/>
      <c r="G25" s="1"/>
    </row>
    <row r="26" spans="1:7" x14ac:dyDescent="0.3">
      <c r="A26" s="2">
        <v>21</v>
      </c>
      <c r="B26" s="2">
        <f t="shared" ca="1" si="0"/>
        <v>-65.379967617934682</v>
      </c>
      <c r="C26" s="2">
        <f t="shared" ca="1" si="1"/>
        <v>-4.5265413247698805E-3</v>
      </c>
      <c r="D26" s="2">
        <f t="shared" ca="1" si="2"/>
        <v>0</v>
      </c>
      <c r="E26" s="1"/>
      <c r="F26" s="1"/>
      <c r="G26" s="1"/>
    </row>
    <row r="27" spans="1:7" x14ac:dyDescent="0.3">
      <c r="A27" s="2">
        <v>22</v>
      </c>
      <c r="B27" s="2">
        <f t="shared" ca="1" si="0"/>
        <v>-92.640822017360946</v>
      </c>
      <c r="C27" s="2">
        <f t="shared" ca="1" si="1"/>
        <v>3.1051585235605905E-3</v>
      </c>
      <c r="D27" s="2">
        <f t="shared" ca="1" si="2"/>
        <v>0</v>
      </c>
      <c r="E27" s="1"/>
      <c r="F27" s="1"/>
      <c r="G27" s="1"/>
    </row>
    <row r="28" spans="1:7" x14ac:dyDescent="0.3">
      <c r="A28" s="2">
        <v>23</v>
      </c>
      <c r="B28" s="2">
        <f t="shared" ca="1" si="0"/>
        <v>-68.310763139821361</v>
      </c>
      <c r="C28" s="2">
        <f t="shared" ca="1" si="1"/>
        <v>3.8602425521685694E-3</v>
      </c>
      <c r="D28" s="2">
        <f t="shared" ca="1" si="2"/>
        <v>0</v>
      </c>
      <c r="E28" s="1"/>
      <c r="F28" s="1"/>
      <c r="G28" s="1"/>
    </row>
    <row r="29" spans="1:7" x14ac:dyDescent="0.3">
      <c r="A29" s="2">
        <v>24</v>
      </c>
      <c r="B29" s="2">
        <f t="shared" ca="1" si="0"/>
        <v>-82.316382808888505</v>
      </c>
      <c r="C29" s="2">
        <f t="shared" ca="1" si="1"/>
        <v>3.2411825905140535E-3</v>
      </c>
      <c r="D29" s="2">
        <f t="shared" ca="1" si="2"/>
        <v>0</v>
      </c>
      <c r="E29" s="1"/>
      <c r="F29" s="1"/>
      <c r="G29" s="1"/>
    </row>
    <row r="30" spans="1:7" x14ac:dyDescent="0.3">
      <c r="A30" s="2">
        <v>25</v>
      </c>
      <c r="B30" s="2">
        <f t="shared" ca="1" si="0"/>
        <v>75.66437006600944</v>
      </c>
      <c r="C30" s="2">
        <f t="shared" ca="1" si="1"/>
        <v>-3.6583343371997036E-3</v>
      </c>
      <c r="D30" s="2">
        <f t="shared" ca="1" si="2"/>
        <v>0</v>
      </c>
      <c r="E30" s="1"/>
      <c r="F30" s="1"/>
      <c r="G30" s="1"/>
    </row>
    <row r="31" spans="1:7" x14ac:dyDescent="0.3">
      <c r="A31" s="2">
        <v>26</v>
      </c>
      <c r="B31" s="2">
        <f t="shared" ca="1" si="0"/>
        <v>-22.89305346036889</v>
      </c>
      <c r="C31" s="2">
        <f t="shared" ca="1" si="1"/>
        <v>4.5841752823225996E-3</v>
      </c>
      <c r="D31" s="2">
        <f t="shared" ca="1" si="2"/>
        <v>6.2488584024489053E-115</v>
      </c>
      <c r="E31" s="1"/>
      <c r="F31" s="1"/>
      <c r="G31" s="1"/>
    </row>
    <row r="32" spans="1:7" x14ac:dyDescent="0.3">
      <c r="A32" s="2">
        <v>27</v>
      </c>
      <c r="B32" s="2">
        <f t="shared" ca="1" si="0"/>
        <v>-99.504478019747296</v>
      </c>
      <c r="C32" s="2">
        <f t="shared" ca="1" si="1"/>
        <v>-3.1986338141897722E-3</v>
      </c>
      <c r="D32" s="2">
        <f t="shared" ca="1" si="2"/>
        <v>0</v>
      </c>
      <c r="E32" s="1"/>
      <c r="F32" s="1"/>
      <c r="G32" s="1"/>
    </row>
    <row r="33" spans="1:7" x14ac:dyDescent="0.3">
      <c r="A33" s="2">
        <v>28</v>
      </c>
      <c r="B33" s="2">
        <f t="shared" ca="1" si="0"/>
        <v>-19.900042631160716</v>
      </c>
      <c r="C33" s="2">
        <f t="shared" ca="1" si="1"/>
        <v>-4.9408245301512778E-3</v>
      </c>
      <c r="D33" s="2">
        <f t="shared" ca="1" si="2"/>
        <v>4.0556711933332422E-87</v>
      </c>
      <c r="E33" s="1"/>
      <c r="F33" s="1"/>
      <c r="G33" s="1"/>
    </row>
    <row r="34" spans="1:7" x14ac:dyDescent="0.3">
      <c r="A34" s="2">
        <v>29</v>
      </c>
      <c r="B34" s="2">
        <f t="shared" ca="1" si="0"/>
        <v>39.821234383463832</v>
      </c>
      <c r="C34" s="2">
        <f t="shared" ca="1" si="1"/>
        <v>-4.2569112804034786E-3</v>
      </c>
      <c r="D34" s="2">
        <f t="shared" ca="1" si="2"/>
        <v>0</v>
      </c>
      <c r="E34" s="1"/>
      <c r="F34" s="1"/>
      <c r="G34" s="1"/>
    </row>
    <row r="35" spans="1:7" x14ac:dyDescent="0.3">
      <c r="A35" s="2">
        <v>30</v>
      </c>
      <c r="B35" s="2">
        <f t="shared" ca="1" si="0"/>
        <v>12.256530968626222</v>
      </c>
      <c r="C35" s="2">
        <f t="shared" ca="1" si="1"/>
        <v>1.8736906331788178E-2</v>
      </c>
      <c r="D35" s="2">
        <f t="shared" ca="1" si="2"/>
        <v>9.5608719985975473E-34</v>
      </c>
      <c r="E35" s="1"/>
      <c r="F35" s="1"/>
      <c r="G35" s="1"/>
    </row>
    <row r="36" spans="1:7" x14ac:dyDescent="0.3">
      <c r="A36" s="2">
        <v>31</v>
      </c>
      <c r="B36" s="2">
        <f t="shared" ca="1" si="0"/>
        <v>-7.4195644680034434</v>
      </c>
      <c r="C36" s="2">
        <f t="shared" ca="1" si="1"/>
        <v>-4.1538960425218811E-2</v>
      </c>
      <c r="D36" s="2">
        <f t="shared" ca="1" si="2"/>
        <v>4.4357611668672301E-13</v>
      </c>
      <c r="E36" s="1"/>
      <c r="F36" s="1"/>
      <c r="G36" s="1"/>
    </row>
    <row r="37" spans="1:7" x14ac:dyDescent="0.3">
      <c r="A37" s="2">
        <v>32</v>
      </c>
      <c r="B37" s="2">
        <f t="shared" ca="1" si="0"/>
        <v>80.222074758645562</v>
      </c>
      <c r="C37" s="2">
        <f t="shared" ca="1" si="1"/>
        <v>2.5490822306615149E-3</v>
      </c>
      <c r="D37" s="2">
        <f t="shared" ca="1" si="2"/>
        <v>0</v>
      </c>
      <c r="E37" s="1"/>
      <c r="F37" s="1"/>
      <c r="G37" s="1"/>
    </row>
    <row r="38" spans="1:7" x14ac:dyDescent="0.3">
      <c r="A38" s="2">
        <v>33</v>
      </c>
      <c r="B38" s="2">
        <f t="shared" ca="1" si="0"/>
        <v>53.52383933697115</v>
      </c>
      <c r="C38" s="2">
        <f t="shared" ca="1" si="1"/>
        <v>-5.9303966565589453E-3</v>
      </c>
      <c r="D38" s="2">
        <f t="shared" ca="1" si="2"/>
        <v>0</v>
      </c>
      <c r="E38" s="1"/>
      <c r="F38" s="1"/>
      <c r="G38" s="1"/>
    </row>
    <row r="39" spans="1:7" x14ac:dyDescent="0.3">
      <c r="A39" s="2">
        <v>34</v>
      </c>
      <c r="B39" s="2">
        <f t="shared" ca="1" si="0"/>
        <v>-23.743915794481183</v>
      </c>
      <c r="C39" s="2">
        <f t="shared" ca="1" si="1"/>
        <v>-9.6588906028575137E-3</v>
      </c>
      <c r="D39" s="2">
        <f t="shared" ca="1" si="2"/>
        <v>1.5102259529635924E-123</v>
      </c>
      <c r="E39" s="1"/>
      <c r="F39" s="1"/>
      <c r="G39" s="1"/>
    </row>
    <row r="40" spans="1:7" x14ac:dyDescent="0.3">
      <c r="A40" s="2">
        <v>35</v>
      </c>
      <c r="B40" s="2">
        <f t="shared" ca="1" si="0"/>
        <v>-83.896564738518677</v>
      </c>
      <c r="C40" s="2">
        <f t="shared" ca="1" si="1"/>
        <v>-1.2113070520645374E-3</v>
      </c>
      <c r="D40" s="2">
        <f t="shared" ca="1" si="2"/>
        <v>0</v>
      </c>
      <c r="E40" s="1"/>
      <c r="F40" s="1"/>
      <c r="G40" s="1"/>
    </row>
    <row r="41" spans="1:7" x14ac:dyDescent="0.3">
      <c r="A41" s="2">
        <v>36</v>
      </c>
      <c r="B41" s="2">
        <f t="shared" ca="1" si="0"/>
        <v>-15.060942382562061</v>
      </c>
      <c r="C41" s="2">
        <f t="shared" ca="1" si="1"/>
        <v>-4.0217106610661137E-3</v>
      </c>
      <c r="D41" s="2">
        <f t="shared" ca="1" si="2"/>
        <v>2.212943193022685E-50</v>
      </c>
      <c r="E41" s="1"/>
      <c r="F41" s="1"/>
      <c r="G41" s="1"/>
    </row>
    <row r="42" spans="1:7" x14ac:dyDescent="0.3">
      <c r="A42" s="2">
        <v>37</v>
      </c>
      <c r="B42" s="2">
        <f t="shared" ca="1" si="0"/>
        <v>86.634596764251057</v>
      </c>
      <c r="C42" s="2">
        <f t="shared" ca="1" si="1"/>
        <v>3.3505595751540784E-3</v>
      </c>
      <c r="D42" s="2">
        <f t="shared" ca="1" si="2"/>
        <v>0</v>
      </c>
      <c r="E42" s="1"/>
      <c r="F42" s="1"/>
      <c r="G42" s="1"/>
    </row>
    <row r="43" spans="1:7" x14ac:dyDescent="0.3">
      <c r="A43" s="2">
        <v>38</v>
      </c>
      <c r="B43" s="2">
        <f t="shared" ca="1" si="0"/>
        <v>54.515209314095557</v>
      </c>
      <c r="C43" s="2">
        <f t="shared" ca="1" si="1"/>
        <v>5.8322548445158742E-3</v>
      </c>
      <c r="D43" s="2">
        <f t="shared" ca="1" si="2"/>
        <v>0</v>
      </c>
      <c r="E43" s="1"/>
      <c r="F43" s="1"/>
      <c r="G43" s="1"/>
    </row>
    <row r="44" spans="1:7" x14ac:dyDescent="0.3">
      <c r="A44" s="2">
        <v>39</v>
      </c>
      <c r="B44" s="2">
        <f t="shared" ca="1" si="0"/>
        <v>-52.40840345395015</v>
      </c>
      <c r="C44" s="2">
        <f t="shared" ca="1" si="1"/>
        <v>5.823907779798263E-3</v>
      </c>
      <c r="D44" s="2">
        <f t="shared" ca="1" si="2"/>
        <v>0</v>
      </c>
      <c r="E44" s="1"/>
      <c r="F44" s="1"/>
      <c r="G44" s="1"/>
    </row>
    <row r="45" spans="1:7" x14ac:dyDescent="0.3">
      <c r="A45" s="2">
        <v>40</v>
      </c>
      <c r="B45" s="2">
        <f t="shared" ca="1" si="0"/>
        <v>71.646846237788651</v>
      </c>
      <c r="C45" s="2">
        <f t="shared" ca="1" si="1"/>
        <v>-3.9783191364254084E-3</v>
      </c>
      <c r="D45" s="2">
        <f t="shared" ca="1" si="2"/>
        <v>0</v>
      </c>
      <c r="E45" s="1"/>
      <c r="F45" s="1"/>
      <c r="G45" s="1"/>
    </row>
    <row r="46" spans="1:7" x14ac:dyDescent="0.3">
      <c r="A46" s="2">
        <v>41</v>
      </c>
      <c r="B46" s="2">
        <f t="shared" ca="1" si="0"/>
        <v>73.380311628251121</v>
      </c>
      <c r="C46" s="2">
        <f t="shared" ca="1" si="1"/>
        <v>-4.0347556039323391E-3</v>
      </c>
      <c r="D46" s="2">
        <f t="shared" ca="1" si="2"/>
        <v>0</v>
      </c>
      <c r="E46" s="1"/>
      <c r="F46" s="1"/>
      <c r="G46" s="1"/>
    </row>
    <row r="47" spans="1:7" x14ac:dyDescent="0.3">
      <c r="A47" s="2">
        <v>42</v>
      </c>
      <c r="B47" s="2">
        <f t="shared" ca="1" si="0"/>
        <v>-41.687815705664867</v>
      </c>
      <c r="C47" s="2">
        <f t="shared" ca="1" si="1"/>
        <v>-6.344526964609268E-3</v>
      </c>
      <c r="D47" s="2">
        <f t="shared" ca="1" si="2"/>
        <v>0</v>
      </c>
      <c r="E47" s="1"/>
      <c r="F47" s="1"/>
      <c r="G47" s="1"/>
    </row>
    <row r="48" spans="1:7" x14ac:dyDescent="0.3">
      <c r="A48" s="2">
        <v>43</v>
      </c>
      <c r="B48" s="2">
        <f t="shared" ca="1" si="0"/>
        <v>-83.37317517632647</v>
      </c>
      <c r="C48" s="2">
        <f t="shared" ca="1" si="1"/>
        <v>-3.5188395993642823E-3</v>
      </c>
      <c r="D48" s="2">
        <f t="shared" ca="1" si="2"/>
        <v>0</v>
      </c>
      <c r="E48" s="1"/>
      <c r="F48" s="1"/>
      <c r="G48" s="1"/>
    </row>
    <row r="49" spans="1:7" x14ac:dyDescent="0.3">
      <c r="A49" s="2">
        <v>44</v>
      </c>
      <c r="B49" s="2">
        <f t="shared" ca="1" si="0"/>
        <v>84.622815310806914</v>
      </c>
      <c r="C49" s="2">
        <f t="shared" ca="1" si="1"/>
        <v>3.4849833235781791E-3</v>
      </c>
      <c r="D49" s="2">
        <f t="shared" ca="1" si="2"/>
        <v>0</v>
      </c>
      <c r="E49" s="1"/>
      <c r="F49" s="1"/>
      <c r="G49" s="1"/>
    </row>
    <row r="50" spans="1:7" x14ac:dyDescent="0.3">
      <c r="A50" s="2">
        <v>45</v>
      </c>
      <c r="B50" s="2">
        <f t="shared" ca="1" si="0"/>
        <v>91.574792582277695</v>
      </c>
      <c r="C50" s="2">
        <f t="shared" ca="1" si="1"/>
        <v>-3.3804424225439222E-3</v>
      </c>
      <c r="D50" s="2">
        <f t="shared" ca="1" si="2"/>
        <v>0</v>
      </c>
      <c r="E50" s="1"/>
      <c r="F50" s="1"/>
      <c r="G50" s="1"/>
    </row>
    <row r="51" spans="1:7" x14ac:dyDescent="0.3">
      <c r="A51" s="2">
        <v>46</v>
      </c>
      <c r="B51" s="2">
        <f t="shared" ca="1" si="0"/>
        <v>52.453126437453449</v>
      </c>
      <c r="C51" s="2">
        <f t="shared" ca="1" si="1"/>
        <v>6.0027856221885707E-3</v>
      </c>
      <c r="D51" s="2">
        <f t="shared" ca="1" si="2"/>
        <v>0</v>
      </c>
      <c r="E51" s="1"/>
      <c r="F51" s="1"/>
      <c r="G51" s="1"/>
    </row>
    <row r="52" spans="1:7" x14ac:dyDescent="0.3">
      <c r="A52" s="2">
        <v>47</v>
      </c>
      <c r="B52" s="2">
        <f t="shared" ca="1" si="0"/>
        <v>-51.622514005595391</v>
      </c>
      <c r="C52" s="2">
        <f t="shared" ca="1" si="1"/>
        <v>-5.7149940282014873E-3</v>
      </c>
      <c r="D52" s="2">
        <f t="shared" ca="1" si="2"/>
        <v>0</v>
      </c>
      <c r="E52" s="1"/>
      <c r="F52" s="1"/>
      <c r="G52" s="1"/>
    </row>
    <row r="53" spans="1:7" x14ac:dyDescent="0.3">
      <c r="A53" s="2">
        <v>48</v>
      </c>
      <c r="B53" s="2">
        <f t="shared" ca="1" si="0"/>
        <v>43.321914605163869</v>
      </c>
      <c r="C53" s="2">
        <f t="shared" ca="1" si="1"/>
        <v>-6.2273091387934024E-3</v>
      </c>
      <c r="D53" s="2">
        <f t="shared" ca="1" si="2"/>
        <v>0</v>
      </c>
      <c r="E53" s="1"/>
      <c r="F53" s="1"/>
      <c r="G53" s="1"/>
    </row>
    <row r="54" spans="1:7" x14ac:dyDescent="0.3">
      <c r="A54" s="2">
        <v>49</v>
      </c>
      <c r="B54" s="2">
        <f t="shared" ca="1" si="0"/>
        <v>-94.133617102097531</v>
      </c>
      <c r="C54" s="2">
        <f t="shared" ca="1" si="1"/>
        <v>1.3781206198362872E-3</v>
      </c>
      <c r="D54" s="2">
        <f t="shared" ca="1" si="2"/>
        <v>0</v>
      </c>
      <c r="E54" s="1"/>
      <c r="F54" s="1"/>
      <c r="G54" s="1"/>
    </row>
    <row r="55" spans="1:7" x14ac:dyDescent="0.3">
      <c r="A55" s="2">
        <v>50</v>
      </c>
      <c r="B55" s="2">
        <f t="shared" ca="1" si="0"/>
        <v>-86.237499204731606</v>
      </c>
      <c r="C55" s="2">
        <f t="shared" ca="1" si="1"/>
        <v>2.5055040563612078E-3</v>
      </c>
      <c r="D55" s="2">
        <f t="shared" ca="1" si="2"/>
        <v>0</v>
      </c>
      <c r="E55" s="1"/>
      <c r="F55" s="1"/>
      <c r="G55" s="1"/>
    </row>
    <row r="56" spans="1:7" x14ac:dyDescent="0.3">
      <c r="A56" s="2">
        <v>51</v>
      </c>
      <c r="B56" s="2">
        <f t="shared" ca="1" si="0"/>
        <v>-74.525692617763113</v>
      </c>
      <c r="C56" s="2">
        <f t="shared" ca="1" si="1"/>
        <v>4.2572371829378572E-3</v>
      </c>
      <c r="D56" s="2">
        <f t="shared" ca="1" si="2"/>
        <v>0</v>
      </c>
      <c r="E56" s="1"/>
      <c r="F56" s="1"/>
      <c r="G56" s="1"/>
    </row>
    <row r="57" spans="1:7" x14ac:dyDescent="0.3">
      <c r="A57" s="2">
        <v>52</v>
      </c>
      <c r="B57" s="2">
        <f t="shared" ca="1" si="0"/>
        <v>-58.288773474879704</v>
      </c>
      <c r="C57" s="2">
        <f t="shared" ca="1" si="1"/>
        <v>4.3020383840221667E-3</v>
      </c>
      <c r="D57" s="2">
        <f t="shared" ca="1" si="2"/>
        <v>0</v>
      </c>
      <c r="E57" s="1"/>
      <c r="F57" s="1"/>
      <c r="G57" s="1"/>
    </row>
    <row r="58" spans="1:7" x14ac:dyDescent="0.3">
      <c r="A58" s="2">
        <v>53</v>
      </c>
      <c r="B58" s="2">
        <f t="shared" ca="1" si="0"/>
        <v>75.997004206818474</v>
      </c>
      <c r="C58" s="2">
        <f t="shared" ca="1" si="1"/>
        <v>-3.9419303252174799E-5</v>
      </c>
      <c r="D58" s="2">
        <f t="shared" ca="1" si="2"/>
        <v>0</v>
      </c>
      <c r="E58" s="1"/>
      <c r="F58" s="1"/>
      <c r="G58" s="1"/>
    </row>
    <row r="59" spans="1:7" x14ac:dyDescent="0.3">
      <c r="A59" s="2">
        <v>54</v>
      </c>
      <c r="B59" s="2">
        <f t="shared" ca="1" si="0"/>
        <v>69.004989062701895</v>
      </c>
      <c r="C59" s="2">
        <f t="shared" ca="1" si="1"/>
        <v>-7.2297068687213133E-5</v>
      </c>
      <c r="D59" s="2">
        <f t="shared" ca="1" si="2"/>
        <v>0</v>
      </c>
      <c r="E59" s="1"/>
      <c r="F59" s="1"/>
      <c r="G59" s="1"/>
    </row>
    <row r="60" spans="1:7" x14ac:dyDescent="0.3">
      <c r="A60" s="2">
        <v>55</v>
      </c>
      <c r="B60" s="2">
        <f t="shared" ca="1" si="0"/>
        <v>1.0155971176948952</v>
      </c>
      <c r="C60" s="2">
        <f t="shared" ca="1" si="1"/>
        <v>-1.535143885236573E-2</v>
      </c>
      <c r="D60" s="2">
        <f t="shared" ca="1" si="2"/>
        <v>0.23819698348316437</v>
      </c>
      <c r="E60" s="1"/>
      <c r="F60" s="1"/>
      <c r="G60" s="1"/>
    </row>
    <row r="61" spans="1:7" x14ac:dyDescent="0.3">
      <c r="A61" s="2">
        <v>56</v>
      </c>
      <c r="B61" s="2">
        <f t="shared" ca="1" si="0"/>
        <v>32.977833541249595</v>
      </c>
      <c r="C61" s="2">
        <f t="shared" ca="1" si="1"/>
        <v>6.7161923220724023E-4</v>
      </c>
      <c r="D61" s="2">
        <f t="shared" ca="1" si="2"/>
        <v>2.7870284852389716E-237</v>
      </c>
      <c r="E61" s="1"/>
      <c r="F61" s="1"/>
      <c r="G61" s="1"/>
    </row>
    <row r="62" spans="1:7" x14ac:dyDescent="0.3">
      <c r="A62" s="2">
        <v>57</v>
      </c>
      <c r="B62" s="2">
        <f t="shared" ca="1" si="0"/>
        <v>91.622020786021778</v>
      </c>
      <c r="C62" s="2">
        <f t="shared" ca="1" si="1"/>
        <v>-3.2220113124931042E-3</v>
      </c>
      <c r="D62" s="2">
        <f t="shared" ca="1" si="2"/>
        <v>0</v>
      </c>
      <c r="E62" s="1"/>
      <c r="F62" s="1"/>
      <c r="G62" s="1"/>
    </row>
    <row r="63" spans="1:7" x14ac:dyDescent="0.3">
      <c r="A63" s="2">
        <v>58</v>
      </c>
      <c r="B63" s="2">
        <f t="shared" ca="1" si="0"/>
        <v>-99.865723810011616</v>
      </c>
      <c r="C63" s="2">
        <f t="shared" ca="1" si="1"/>
        <v>-1.3050430395781557E-3</v>
      </c>
      <c r="D63" s="2">
        <f t="shared" ca="1" si="2"/>
        <v>0</v>
      </c>
      <c r="E63" s="1"/>
      <c r="F63" s="1"/>
      <c r="G63" s="1"/>
    </row>
    <row r="64" spans="1:7" x14ac:dyDescent="0.3">
      <c r="A64" s="2">
        <v>59</v>
      </c>
      <c r="B64" s="2">
        <f t="shared" ca="1" si="0"/>
        <v>-30.709769522989987</v>
      </c>
      <c r="C64" s="2">
        <f t="shared" ca="1" si="1"/>
        <v>8.1946348347097953E-3</v>
      </c>
      <c r="D64" s="2">
        <f t="shared" ca="1" si="2"/>
        <v>6.4793393045163874E-206</v>
      </c>
      <c r="E64" s="1"/>
      <c r="F64" s="1"/>
      <c r="G64" s="1"/>
    </row>
    <row r="65" spans="1:7" x14ac:dyDescent="0.3">
      <c r="A65" s="2">
        <v>60</v>
      </c>
      <c r="B65" s="2">
        <f t="shared" ca="1" si="0"/>
        <v>-96.711869279699442</v>
      </c>
      <c r="C65" s="2">
        <f t="shared" ca="1" si="1"/>
        <v>2.5887631879381702E-3</v>
      </c>
      <c r="D65" s="2">
        <f t="shared" ca="1" si="2"/>
        <v>0</v>
      </c>
      <c r="E65" s="1"/>
      <c r="F65" s="1"/>
      <c r="G65" s="1"/>
    </row>
    <row r="66" spans="1:7" x14ac:dyDescent="0.3">
      <c r="A66" s="2">
        <v>61</v>
      </c>
      <c r="B66" s="2">
        <f t="shared" ca="1" si="0"/>
        <v>-20.661700784506081</v>
      </c>
      <c r="C66" s="2">
        <f t="shared" ca="1" si="1"/>
        <v>1.346035089054741E-2</v>
      </c>
      <c r="D66" s="2">
        <f t="shared" ca="1" si="2"/>
        <v>7.9337082873676752E-94</v>
      </c>
      <c r="E66" s="1"/>
      <c r="F66" s="1"/>
      <c r="G66" s="1"/>
    </row>
    <row r="67" spans="1:7" x14ac:dyDescent="0.3">
      <c r="A67" s="2">
        <v>62</v>
      </c>
      <c r="B67" s="2">
        <f t="shared" ca="1" si="0"/>
        <v>41.767764308597691</v>
      </c>
      <c r="C67" s="2">
        <f t="shared" ca="1" si="1"/>
        <v>-5.0798485151328588E-3</v>
      </c>
      <c r="D67" s="2">
        <f t="shared" ca="1" si="2"/>
        <v>0</v>
      </c>
      <c r="E67" s="1"/>
      <c r="F67" s="1"/>
      <c r="G67" s="1"/>
    </row>
    <row r="68" spans="1:7" x14ac:dyDescent="0.3">
      <c r="A68" s="2">
        <v>63</v>
      </c>
      <c r="B68" s="2">
        <f t="shared" ca="1" si="0"/>
        <v>-20.819312101048666</v>
      </c>
      <c r="C68" s="2">
        <f t="shared" ca="1" si="1"/>
        <v>8.220222591950186E-3</v>
      </c>
      <c r="D68" s="2">
        <f t="shared" ca="1" si="2"/>
        <v>3.01852143607344E-95</v>
      </c>
      <c r="E68" s="1"/>
      <c r="F68" s="1"/>
      <c r="G68" s="1"/>
    </row>
    <row r="69" spans="1:7" x14ac:dyDescent="0.3">
      <c r="A69" s="2">
        <v>64</v>
      </c>
      <c r="B69" s="2">
        <f t="shared" ca="1" si="0"/>
        <v>45.4387554498621</v>
      </c>
      <c r="C69" s="2">
        <f t="shared" ca="1" si="1"/>
        <v>-6.8759838407394299E-3</v>
      </c>
      <c r="D69" s="2">
        <f t="shared" ca="1" si="2"/>
        <v>0</v>
      </c>
      <c r="E69" s="1"/>
      <c r="F69" s="1"/>
      <c r="G69" s="1"/>
    </row>
    <row r="70" spans="1:7" x14ac:dyDescent="0.3">
      <c r="A70" s="2">
        <v>65</v>
      </c>
      <c r="B70" s="2">
        <f t="shared" ca="1" si="0"/>
        <v>74.276302525830118</v>
      </c>
      <c r="C70" s="2">
        <f t="shared" ca="1" si="1"/>
        <v>3.2700689472160618E-3</v>
      </c>
      <c r="D70" s="2">
        <f t="shared" ca="1" si="2"/>
        <v>0</v>
      </c>
      <c r="E70" s="1"/>
      <c r="F70" s="1"/>
      <c r="G70" s="1"/>
    </row>
    <row r="71" spans="1:7" x14ac:dyDescent="0.3">
      <c r="A71" s="2">
        <v>66</v>
      </c>
      <c r="B71" s="2">
        <f t="shared" ref="B71:B105" ca="1" si="3">RAND()*200-100</f>
        <v>-48.04616621366786</v>
      </c>
      <c r="C71" s="2">
        <f t="shared" ref="C71:C105" ca="1" si="4">((SIN(PI()*B71))/(PI()*B71))</f>
        <v>9.575067949882805E-4</v>
      </c>
      <c r="D71" s="2">
        <f t="shared" ref="D71:D105" ca="1" si="5">_xlfn.NORM.S.DIST(B71,0)</f>
        <v>0</v>
      </c>
      <c r="E71" s="1"/>
      <c r="F71" s="1"/>
      <c r="G71" s="1"/>
    </row>
    <row r="72" spans="1:7" x14ac:dyDescent="0.3">
      <c r="A72" s="2">
        <v>67</v>
      </c>
      <c r="B72" s="2">
        <f t="shared" ca="1" si="3"/>
        <v>5.1696270706076177</v>
      </c>
      <c r="C72" s="2">
        <f t="shared" ca="1" si="4"/>
        <v>-3.1281136099080217E-2</v>
      </c>
      <c r="D72" s="2">
        <f t="shared" ca="1" si="5"/>
        <v>6.2753866030892994E-7</v>
      </c>
      <c r="E72" s="1"/>
      <c r="F72" s="1"/>
      <c r="G72" s="1"/>
    </row>
    <row r="73" spans="1:7" x14ac:dyDescent="0.3">
      <c r="A73" s="2">
        <v>68</v>
      </c>
      <c r="B73" s="2">
        <f t="shared" ca="1" si="3"/>
        <v>-17.742482098484487</v>
      </c>
      <c r="C73" s="2">
        <f t="shared" ca="1" si="4"/>
        <v>-1.2981936177814983E-2</v>
      </c>
      <c r="D73" s="2">
        <f t="shared" ca="1" si="5"/>
        <v>1.7534712169986444E-69</v>
      </c>
      <c r="E73" s="1"/>
      <c r="F73" s="1"/>
      <c r="G73" s="1"/>
    </row>
    <row r="74" spans="1:7" x14ac:dyDescent="0.3">
      <c r="A74" s="2">
        <v>69</v>
      </c>
      <c r="B74" s="2">
        <f t="shared" ca="1" si="3"/>
        <v>19.054446366152874</v>
      </c>
      <c r="C74" s="2">
        <f t="shared" ca="1" si="4"/>
        <v>-2.8434969419452558E-3</v>
      </c>
      <c r="D74" s="2">
        <f t="shared" ca="1" si="5"/>
        <v>5.7655799437764299E-80</v>
      </c>
      <c r="E74" s="1"/>
      <c r="F74" s="1"/>
      <c r="G74" s="1"/>
    </row>
    <row r="75" spans="1:7" x14ac:dyDescent="0.3">
      <c r="A75" s="2">
        <v>70</v>
      </c>
      <c r="B75" s="2">
        <f t="shared" ca="1" si="3"/>
        <v>40.935613441850535</v>
      </c>
      <c r="C75" s="2">
        <f t="shared" ca="1" si="4"/>
        <v>1.5621699487900573E-3</v>
      </c>
      <c r="D75" s="2">
        <f t="shared" ca="1" si="5"/>
        <v>0</v>
      </c>
      <c r="E75" s="1"/>
      <c r="F75" s="1"/>
      <c r="G75" s="1"/>
    </row>
    <row r="76" spans="1:7" x14ac:dyDescent="0.3">
      <c r="A76" s="2">
        <v>71</v>
      </c>
      <c r="B76" s="2">
        <f t="shared" ca="1" si="3"/>
        <v>75.037951255378857</v>
      </c>
      <c r="C76" s="2">
        <f t="shared" ca="1" si="4"/>
        <v>-5.0456342038229394E-4</v>
      </c>
      <c r="D76" s="2">
        <f t="shared" ca="1" si="5"/>
        <v>0</v>
      </c>
      <c r="E76" s="1"/>
      <c r="F76" s="1"/>
      <c r="G76" s="1"/>
    </row>
    <row r="77" spans="1:7" x14ac:dyDescent="0.3">
      <c r="A77" s="2">
        <v>72</v>
      </c>
      <c r="B77" s="2">
        <f t="shared" ca="1" si="3"/>
        <v>19.761911617877942</v>
      </c>
      <c r="C77" s="2">
        <f t="shared" ca="1" si="4"/>
        <v>-1.0955452341722108E-2</v>
      </c>
      <c r="D77" s="2">
        <f t="shared" ca="1" si="5"/>
        <v>6.2764470742490889E-86</v>
      </c>
      <c r="E77" s="1"/>
      <c r="F77" s="1"/>
      <c r="G77" s="1"/>
    </row>
    <row r="78" spans="1:7" x14ac:dyDescent="0.3">
      <c r="A78" s="2">
        <v>73</v>
      </c>
      <c r="B78" s="2">
        <f t="shared" ca="1" si="3"/>
        <v>-32.779360474177551</v>
      </c>
      <c r="C78" s="2">
        <f t="shared" ca="1" si="4"/>
        <v>6.2048407278086082E-3</v>
      </c>
      <c r="D78" s="2">
        <f t="shared" ca="1" si="5"/>
        <v>1.9016780476420008E-234</v>
      </c>
      <c r="E78" s="1"/>
      <c r="F78" s="1"/>
      <c r="G78" s="1"/>
    </row>
    <row r="79" spans="1:7" x14ac:dyDescent="0.3">
      <c r="A79" s="2">
        <v>74</v>
      </c>
      <c r="B79" s="2">
        <f t="shared" ca="1" si="3"/>
        <v>28.312451089943238</v>
      </c>
      <c r="C79" s="2">
        <f t="shared" ca="1" si="4"/>
        <v>9.3470473722215893E-3</v>
      </c>
      <c r="D79" s="2">
        <f t="shared" ca="1" si="5"/>
        <v>3.4418509052546085E-175</v>
      </c>
      <c r="E79" s="1"/>
      <c r="F79" s="1"/>
      <c r="G79" s="1"/>
    </row>
    <row r="80" spans="1:7" x14ac:dyDescent="0.3">
      <c r="A80" s="2">
        <v>75</v>
      </c>
      <c r="B80" s="2">
        <f t="shared" ca="1" si="3"/>
        <v>66.078474310989577</v>
      </c>
      <c r="C80" s="2">
        <f t="shared" ca="1" si="4"/>
        <v>1.1755990155330417E-3</v>
      </c>
      <c r="D80" s="2">
        <f t="shared" ca="1" si="5"/>
        <v>0</v>
      </c>
      <c r="E80" s="1"/>
      <c r="F80" s="1"/>
      <c r="G80" s="1"/>
    </row>
    <row r="81" spans="1:7" x14ac:dyDescent="0.3">
      <c r="A81" s="2">
        <v>76</v>
      </c>
      <c r="B81" s="2">
        <f t="shared" ca="1" si="3"/>
        <v>-35.29269238215231</v>
      </c>
      <c r="C81" s="2">
        <f t="shared" ca="1" si="4"/>
        <v>-7.1730235976911758E-3</v>
      </c>
      <c r="D81" s="2">
        <f t="shared" ca="1" si="5"/>
        <v>1.3425272935238798E-271</v>
      </c>
      <c r="E81" s="1"/>
      <c r="F81" s="1"/>
      <c r="G81" s="1"/>
    </row>
    <row r="82" spans="1:7" x14ac:dyDescent="0.3">
      <c r="A82" s="2">
        <v>77</v>
      </c>
      <c r="B82" s="2">
        <f t="shared" ca="1" si="3"/>
        <v>29.946677515220387</v>
      </c>
      <c r="C82" s="2">
        <f t="shared" ca="1" si="4"/>
        <v>-1.7722648563412873E-3</v>
      </c>
      <c r="D82" s="2">
        <f t="shared" ca="1" si="5"/>
        <v>7.2862761062983331E-196</v>
      </c>
      <c r="E82" s="1"/>
      <c r="F82" s="1"/>
      <c r="G82" s="1"/>
    </row>
    <row r="83" spans="1:7" x14ac:dyDescent="0.3">
      <c r="A83" s="2">
        <v>78</v>
      </c>
      <c r="B83" s="2">
        <f t="shared" ca="1" si="3"/>
        <v>-54.011617853803862</v>
      </c>
      <c r="C83" s="2">
        <f t="shared" ca="1" si="4"/>
        <v>2.150514091696568E-4</v>
      </c>
      <c r="D83" s="2">
        <f t="shared" ca="1" si="5"/>
        <v>0</v>
      </c>
      <c r="E83" s="1"/>
      <c r="F83" s="1"/>
      <c r="G83" s="1"/>
    </row>
    <row r="84" spans="1:7" x14ac:dyDescent="0.3">
      <c r="A84" s="2">
        <v>79</v>
      </c>
      <c r="B84" s="2">
        <f t="shared" ca="1" si="3"/>
        <v>-25.253288184931847</v>
      </c>
      <c r="C84" s="2">
        <f t="shared" ca="1" si="4"/>
        <v>-9.0044561603694097E-3</v>
      </c>
      <c r="D84" s="2">
        <f t="shared" ca="1" si="5"/>
        <v>1.3179892995680591E-139</v>
      </c>
      <c r="E84" s="1"/>
      <c r="F84" s="1"/>
      <c r="G84" s="1"/>
    </row>
    <row r="85" spans="1:7" x14ac:dyDescent="0.3">
      <c r="A85" s="2">
        <v>80</v>
      </c>
      <c r="B85" s="2">
        <f t="shared" ca="1" si="3"/>
        <v>79.893817417433468</v>
      </c>
      <c r="C85" s="2">
        <f t="shared" ca="1" si="4"/>
        <v>-1.3045343156493484E-3</v>
      </c>
      <c r="D85" s="2">
        <f t="shared" ca="1" si="5"/>
        <v>0</v>
      </c>
      <c r="E85" s="1"/>
      <c r="F85" s="1"/>
      <c r="G85" s="1"/>
    </row>
    <row r="86" spans="1:7" x14ac:dyDescent="0.3">
      <c r="A86" s="2">
        <v>81</v>
      </c>
      <c r="B86" s="2">
        <f t="shared" ca="1" si="3"/>
        <v>-89.1718444724074</v>
      </c>
      <c r="C86" s="2">
        <f t="shared" ca="1" si="4"/>
        <v>-1.8348594426509655E-3</v>
      </c>
      <c r="D86" s="2">
        <f t="shared" ca="1" si="5"/>
        <v>0</v>
      </c>
      <c r="E86" s="1"/>
      <c r="F86" s="1"/>
      <c r="G86" s="1"/>
    </row>
    <row r="87" spans="1:7" x14ac:dyDescent="0.3">
      <c r="A87" s="2">
        <v>82</v>
      </c>
      <c r="B87" s="2">
        <f t="shared" ca="1" si="3"/>
        <v>-94.302703422669822</v>
      </c>
      <c r="C87" s="2">
        <f t="shared" ca="1" si="4"/>
        <v>2.7475122481532615E-3</v>
      </c>
      <c r="D87" s="2">
        <f t="shared" ca="1" si="5"/>
        <v>0</v>
      </c>
      <c r="E87" s="1"/>
      <c r="F87" s="1"/>
      <c r="G87" s="1"/>
    </row>
    <row r="88" spans="1:7" x14ac:dyDescent="0.3">
      <c r="A88" s="2">
        <v>83</v>
      </c>
      <c r="B88" s="2">
        <f t="shared" ca="1" si="3"/>
        <v>75.751918015107577</v>
      </c>
      <c r="C88" s="2">
        <f t="shared" ca="1" si="4"/>
        <v>-2.9533081872029666E-3</v>
      </c>
      <c r="D88" s="2">
        <f t="shared" ca="1" si="5"/>
        <v>0</v>
      </c>
      <c r="E88" s="1"/>
      <c r="F88" s="1"/>
      <c r="G88" s="1"/>
    </row>
    <row r="89" spans="1:7" x14ac:dyDescent="0.3">
      <c r="A89" s="2">
        <v>84</v>
      </c>
      <c r="B89" s="2">
        <f t="shared" ca="1" si="3"/>
        <v>-39.148940674179443</v>
      </c>
      <c r="C89" s="2">
        <f t="shared" ca="1" si="4"/>
        <v>-3.6671490238004505E-3</v>
      </c>
      <c r="D89" s="2">
        <f t="shared" ca="1" si="5"/>
        <v>0</v>
      </c>
      <c r="E89" s="1"/>
      <c r="F89" s="1"/>
      <c r="G89" s="1"/>
    </row>
    <row r="90" spans="1:7" x14ac:dyDescent="0.3">
      <c r="A90" s="2">
        <v>85</v>
      </c>
      <c r="B90" s="2">
        <f t="shared" ca="1" si="3"/>
        <v>22.77121256348444</v>
      </c>
      <c r="C90" s="2">
        <f t="shared" ca="1" si="4"/>
        <v>9.2042099897042366E-3</v>
      </c>
      <c r="D90" s="2">
        <f t="shared" ca="1" si="5"/>
        <v>1.0091578482533345E-113</v>
      </c>
      <c r="E90" s="1"/>
      <c r="F90" s="1"/>
      <c r="G90" s="1"/>
    </row>
    <row r="91" spans="1:7" x14ac:dyDescent="0.3">
      <c r="A91" s="2">
        <v>86</v>
      </c>
      <c r="B91" s="2">
        <f t="shared" ca="1" si="3"/>
        <v>41.047012637149066</v>
      </c>
      <c r="C91" s="2">
        <f t="shared" ca="1" si="4"/>
        <v>-1.1411769256360839E-3</v>
      </c>
      <c r="D91" s="2">
        <f t="shared" ca="1" si="5"/>
        <v>0</v>
      </c>
      <c r="E91" s="1"/>
      <c r="F91" s="1"/>
      <c r="G91" s="1"/>
    </row>
    <row r="92" spans="1:7" x14ac:dyDescent="0.3">
      <c r="A92" s="2">
        <v>87</v>
      </c>
      <c r="B92" s="2">
        <f t="shared" ca="1" si="3"/>
        <v>-81.454191373413749</v>
      </c>
      <c r="C92" s="2">
        <f t="shared" ca="1" si="4"/>
        <v>-3.8674420465735341E-3</v>
      </c>
      <c r="D92" s="2">
        <f t="shared" ca="1" si="5"/>
        <v>0</v>
      </c>
      <c r="E92" s="1"/>
      <c r="F92" s="1"/>
      <c r="G92" s="1"/>
    </row>
    <row r="93" spans="1:7" x14ac:dyDescent="0.3">
      <c r="A93" s="2">
        <v>88</v>
      </c>
      <c r="B93" s="2">
        <f t="shared" ca="1" si="3"/>
        <v>-48.382624109520414</v>
      </c>
      <c r="C93" s="2">
        <f t="shared" ca="1" si="4"/>
        <v>6.136768814506764E-3</v>
      </c>
      <c r="D93" s="2">
        <f t="shared" ca="1" si="5"/>
        <v>0</v>
      </c>
      <c r="E93" s="1"/>
      <c r="F93" s="1"/>
      <c r="G93" s="1"/>
    </row>
    <row r="94" spans="1:7" x14ac:dyDescent="0.3">
      <c r="A94" s="2">
        <v>89</v>
      </c>
      <c r="B94" s="2">
        <f t="shared" ca="1" si="3"/>
        <v>-20.49654281654891</v>
      </c>
      <c r="C94" s="2">
        <f t="shared" ca="1" si="4"/>
        <v>1.5529014569677846E-2</v>
      </c>
      <c r="D94" s="2">
        <f t="shared" ca="1" si="5"/>
        <v>2.3744273839830866E-92</v>
      </c>
      <c r="E94" s="1"/>
      <c r="F94" s="1"/>
      <c r="G94" s="1"/>
    </row>
    <row r="95" spans="1:7" x14ac:dyDescent="0.3">
      <c r="A95" s="2">
        <v>90</v>
      </c>
      <c r="B95" s="2">
        <f t="shared" ca="1" si="3"/>
        <v>-78.464165142402578</v>
      </c>
      <c r="C95" s="2">
        <f t="shared" ca="1" si="4"/>
        <v>4.0310745344340326E-3</v>
      </c>
      <c r="D95" s="2">
        <f t="shared" ca="1" si="5"/>
        <v>0</v>
      </c>
      <c r="E95" s="1"/>
      <c r="F95" s="1"/>
      <c r="G95" s="1"/>
    </row>
    <row r="96" spans="1:7" x14ac:dyDescent="0.3">
      <c r="A96" s="2">
        <v>91</v>
      </c>
      <c r="B96" s="2">
        <f t="shared" ca="1" si="3"/>
        <v>-78.944281682328366</v>
      </c>
      <c r="C96" s="2">
        <f t="shared" ca="1" si="4"/>
        <v>7.0219416338597831E-4</v>
      </c>
      <c r="D96" s="2">
        <f t="shared" ca="1" si="5"/>
        <v>0</v>
      </c>
      <c r="E96" s="1"/>
      <c r="F96" s="1"/>
      <c r="G96" s="1"/>
    </row>
    <row r="97" spans="1:7" x14ac:dyDescent="0.3">
      <c r="A97" s="2">
        <v>92</v>
      </c>
      <c r="B97" s="2">
        <f t="shared" ca="1" si="3"/>
        <v>42.095405740792216</v>
      </c>
      <c r="C97" s="2">
        <f t="shared" ca="1" si="4"/>
        <v>2.2326348654296332E-3</v>
      </c>
      <c r="D97" s="2">
        <f t="shared" ca="1" si="5"/>
        <v>0</v>
      </c>
      <c r="E97" s="1"/>
      <c r="F97" s="1"/>
      <c r="G97" s="1"/>
    </row>
    <row r="98" spans="1:7" x14ac:dyDescent="0.3">
      <c r="A98" s="2">
        <v>93</v>
      </c>
      <c r="B98" s="2">
        <f t="shared" ca="1" si="3"/>
        <v>8.0244542837063335</v>
      </c>
      <c r="C98" s="2">
        <f t="shared" ca="1" si="4"/>
        <v>3.0444731191580621E-3</v>
      </c>
      <c r="D98" s="2">
        <f t="shared" ca="1" si="5"/>
        <v>4.1533057609747548E-15</v>
      </c>
      <c r="E98" s="1"/>
      <c r="F98" s="1"/>
      <c r="G98" s="1"/>
    </row>
    <row r="99" spans="1:7" x14ac:dyDescent="0.3">
      <c r="A99" s="2">
        <v>94</v>
      </c>
      <c r="B99" s="2">
        <f t="shared" ca="1" si="3"/>
        <v>19.345875819883645</v>
      </c>
      <c r="C99" s="2">
        <f t="shared" ca="1" si="4"/>
        <v>-1.4562281729871987E-2</v>
      </c>
      <c r="D99" s="2">
        <f t="shared" ca="1" si="5"/>
        <v>2.1416648055903052E-82</v>
      </c>
      <c r="E99" s="1"/>
      <c r="F99" s="1"/>
      <c r="G99" s="1"/>
    </row>
    <row r="100" spans="1:7" x14ac:dyDescent="0.3">
      <c r="A100" s="2">
        <v>95</v>
      </c>
      <c r="B100" s="2">
        <f t="shared" ca="1" si="3"/>
        <v>19.410857394708941</v>
      </c>
      <c r="C100" s="2">
        <f t="shared" ca="1" si="4"/>
        <v>-1.5759688709126918E-2</v>
      </c>
      <c r="D100" s="2">
        <f t="shared" ca="1" si="5"/>
        <v>6.0795567261543136E-83</v>
      </c>
      <c r="E100" s="1"/>
      <c r="F100" s="1"/>
      <c r="G100" s="1"/>
    </row>
    <row r="101" spans="1:7" x14ac:dyDescent="0.3">
      <c r="A101" s="2">
        <v>96</v>
      </c>
      <c r="B101" s="2">
        <f t="shared" ca="1" si="3"/>
        <v>62.769187081771804</v>
      </c>
      <c r="C101" s="2">
        <f t="shared" ca="1" si="4"/>
        <v>3.3632934602123121E-3</v>
      </c>
      <c r="D101" s="2">
        <f t="shared" ca="1" si="5"/>
        <v>0</v>
      </c>
      <c r="E101" s="1"/>
      <c r="F101" s="1"/>
      <c r="G101" s="1"/>
    </row>
    <row r="102" spans="1:7" x14ac:dyDescent="0.3">
      <c r="A102" s="2">
        <v>97</v>
      </c>
      <c r="B102" s="2">
        <f t="shared" ca="1" si="3"/>
        <v>3.6204203923759621</v>
      </c>
      <c r="C102" s="2">
        <f t="shared" ca="1" si="4"/>
        <v>-8.1703780367633178E-2</v>
      </c>
      <c r="D102" s="2">
        <f t="shared" ca="1" si="5"/>
        <v>5.6841405089138838E-4</v>
      </c>
      <c r="E102" s="1"/>
      <c r="F102" s="1"/>
      <c r="G102" s="1"/>
    </row>
    <row r="103" spans="1:7" x14ac:dyDescent="0.3">
      <c r="A103" s="2">
        <v>98</v>
      </c>
      <c r="B103" s="2">
        <f t="shared" ca="1" si="3"/>
        <v>-11.10408528490423</v>
      </c>
      <c r="C103" s="2">
        <f t="shared" ca="1" si="4"/>
        <v>-9.2074485026302517E-3</v>
      </c>
      <c r="D103" s="2">
        <f t="shared" ca="1" si="5"/>
        <v>6.7065795265192337E-28</v>
      </c>
      <c r="E103" s="1"/>
      <c r="F103" s="1"/>
      <c r="G103" s="1"/>
    </row>
    <row r="104" spans="1:7" x14ac:dyDescent="0.3">
      <c r="A104" s="2">
        <v>99</v>
      </c>
      <c r="B104" s="2">
        <f t="shared" ca="1" si="3"/>
        <v>-74.354711776919501</v>
      </c>
      <c r="C104" s="2">
        <f t="shared" ca="1" si="4"/>
        <v>3.8427173048347823E-3</v>
      </c>
      <c r="D104" s="2">
        <f t="shared" ca="1" si="5"/>
        <v>0</v>
      </c>
      <c r="E104" s="1"/>
      <c r="F104" s="1"/>
      <c r="G104" s="1"/>
    </row>
    <row r="105" spans="1:7" x14ac:dyDescent="0.3">
      <c r="A105" s="2">
        <v>100</v>
      </c>
      <c r="B105" s="2">
        <f t="shared" ca="1" si="3"/>
        <v>-18.166349040732669</v>
      </c>
      <c r="C105" s="2">
        <f t="shared" ca="1" si="4"/>
        <v>8.7458295234614167E-3</v>
      </c>
      <c r="D105" s="2">
        <f t="shared" ca="1" si="5"/>
        <v>8.6854961083448119E-73</v>
      </c>
      <c r="E105" s="1"/>
      <c r="F105" s="1"/>
      <c r="G105" s="1"/>
    </row>
  </sheetData>
  <conditionalFormatting sqref="C6:C105">
    <cfRule type="cellIs" dxfId="7" priority="6" operator="equal">
      <formula>#REF!</formula>
    </cfRule>
  </conditionalFormatting>
  <conditionalFormatting sqref="C6:C105">
    <cfRule type="cellIs" dxfId="6" priority="5" operator="equal">
      <formula>$D$7</formula>
    </cfRule>
  </conditionalFormatting>
  <conditionalFormatting sqref="D6:D105">
    <cfRule type="cellIs" dxfId="5" priority="4" operator="equal">
      <formula>#REF!</formula>
    </cfRule>
  </conditionalFormatting>
  <conditionalFormatting sqref="D6:D105">
    <cfRule type="cellIs" dxfId="4" priority="3" operator="equal">
      <formula>$D$7</formula>
    </cfRule>
  </conditionalFormatting>
  <conditionalFormatting sqref="G6">
    <cfRule type="cellIs" dxfId="3" priority="2" operator="equal">
      <formula>#REF!</formula>
    </cfRule>
  </conditionalFormatting>
  <conditionalFormatting sqref="G6">
    <cfRule type="cellIs" dxfId="2" priority="1" operator="equal">
      <formula>$D$7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995C-9E12-4219-85A6-9B89C36F836D}">
  <dimension ref="A1:I17"/>
  <sheetViews>
    <sheetView tabSelected="1" workbookViewId="0">
      <selection activeCell="F1" sqref="F1:I1"/>
    </sheetView>
  </sheetViews>
  <sheetFormatPr baseColWidth="10" defaultRowHeight="14.4" x14ac:dyDescent="0.3"/>
  <cols>
    <col min="2" max="2" width="27.5546875" customWidth="1"/>
    <col min="3" max="3" width="33.5546875" customWidth="1"/>
  </cols>
  <sheetData>
    <row r="1" spans="1:9" x14ac:dyDescent="0.3">
      <c r="A1" s="1"/>
      <c r="B1" s="1"/>
      <c r="C1" s="3" t="s">
        <v>4</v>
      </c>
      <c r="D1" s="5">
        <f ca="1">MAX(D8:D17)</f>
        <v>77.000781133854332</v>
      </c>
      <c r="F1">
        <f ca="1">D2</f>
        <v>26.783790034607772</v>
      </c>
      <c r="G1">
        <f ca="1">D3</f>
        <v>1.6955537025609673</v>
      </c>
      <c r="H1">
        <f ca="1">D1</f>
        <v>77.000781133854332</v>
      </c>
      <c r="I1">
        <f ca="1">D4</f>
        <v>22.99921886614564</v>
      </c>
    </row>
    <row r="2" spans="1:9" x14ac:dyDescent="0.3">
      <c r="A2" s="1"/>
      <c r="B2" s="1"/>
      <c r="C2" s="3" t="s">
        <v>12</v>
      </c>
      <c r="D2" s="3">
        <f ca="1">INDEX(B8:B17,MATCH(D1,D8:D17,0))</f>
        <v>26.783790034607772</v>
      </c>
    </row>
    <row r="3" spans="1:9" s="1" customFormat="1" x14ac:dyDescent="0.3">
      <c r="C3" s="9" t="s">
        <v>9</v>
      </c>
      <c r="D3" s="3">
        <f ca="1">INDEX(C8:C17,MATCH(D1,D8:D17,0))</f>
        <v>1.6955537025609673</v>
      </c>
    </row>
    <row r="4" spans="1:9" s="1" customFormat="1" x14ac:dyDescent="0.3">
      <c r="C4" s="9" t="s">
        <v>11</v>
      </c>
      <c r="D4" s="3">
        <f ca="1">INDEX(E8:E17,MATCH(D1,D8:D17,0))</f>
        <v>22.99921886614564</v>
      </c>
    </row>
    <row r="5" spans="1:9" x14ac:dyDescent="0.3">
      <c r="A5" s="1"/>
      <c r="B5" s="1"/>
      <c r="C5" s="2"/>
    </row>
    <row r="6" spans="1:9" x14ac:dyDescent="0.3">
      <c r="A6" s="1"/>
      <c r="B6" s="1"/>
      <c r="C6" s="1"/>
    </row>
    <row r="7" spans="1:9" x14ac:dyDescent="0.3">
      <c r="A7" s="6" t="s">
        <v>0</v>
      </c>
      <c r="B7" s="8" t="s">
        <v>8</v>
      </c>
      <c r="C7" s="6" t="s">
        <v>9</v>
      </c>
      <c r="D7" s="6" t="s">
        <v>10</v>
      </c>
      <c r="E7" s="6" t="s">
        <v>11</v>
      </c>
    </row>
    <row r="8" spans="1:9" x14ac:dyDescent="0.3">
      <c r="A8" s="2">
        <v>1</v>
      </c>
      <c r="B8" s="2">
        <f ca="1">RAND()*31.5+0.5</f>
        <v>8.3505224213948672</v>
      </c>
      <c r="C8" s="2">
        <f ca="1">SQRT((100/(B8+8)))</f>
        <v>2.4730573244307701</v>
      </c>
      <c r="D8">
        <f ca="1">POWER(C8,2)*B8</f>
        <v>51.071899760634579</v>
      </c>
      <c r="E8" s="1">
        <f ca="1">POWER(C8,2)*8</f>
        <v>48.928100239365435</v>
      </c>
    </row>
    <row r="9" spans="1:9" x14ac:dyDescent="0.3">
      <c r="A9" s="2">
        <v>2</v>
      </c>
      <c r="B9" s="2">
        <f t="shared" ref="B9:B17" ca="1" si="0">RAND()*31.5+0.5</f>
        <v>21.10867279896144</v>
      </c>
      <c r="C9" s="2">
        <f t="shared" ref="C9:C17" ca="1" si="1">SQRT((100/(B9+8)))</f>
        <v>1.8534838140744101</v>
      </c>
      <c r="D9" s="1">
        <f t="shared" ref="D9:D17" ca="1" si="2">POWER(C9,2)*B9</f>
        <v>72.516782007713417</v>
      </c>
      <c r="E9" s="1">
        <f t="shared" ref="E9:E17" ca="1" si="3">POWER(C9,2)*8</f>
        <v>27.48321799228658</v>
      </c>
    </row>
    <row r="10" spans="1:9" x14ac:dyDescent="0.3">
      <c r="A10" s="2">
        <v>3</v>
      </c>
      <c r="B10" s="2">
        <f t="shared" ca="1" si="0"/>
        <v>13.771369222561781</v>
      </c>
      <c r="C10" s="2">
        <f t="shared" ca="1" si="1"/>
        <v>2.1431725021658568</v>
      </c>
      <c r="D10" s="1">
        <f t="shared" ca="1" si="2"/>
        <v>63.254493007681106</v>
      </c>
      <c r="E10" s="1">
        <f t="shared" ca="1" si="3"/>
        <v>36.745506992318873</v>
      </c>
    </row>
    <row r="11" spans="1:9" x14ac:dyDescent="0.3">
      <c r="A11" s="2">
        <v>4</v>
      </c>
      <c r="B11" s="2">
        <f t="shared" ca="1" si="0"/>
        <v>17.107125728971688</v>
      </c>
      <c r="C11" s="2">
        <f t="shared" ca="1" si="1"/>
        <v>1.9957286929563094</v>
      </c>
      <c r="D11" s="1">
        <f t="shared" ca="1" si="2"/>
        <v>68.136535872887208</v>
      </c>
      <c r="E11" s="1">
        <f t="shared" ca="1" si="3"/>
        <v>31.863464127112792</v>
      </c>
    </row>
    <row r="12" spans="1:9" x14ac:dyDescent="0.3">
      <c r="A12" s="2">
        <v>5</v>
      </c>
      <c r="B12" s="2">
        <f t="shared" ca="1" si="0"/>
        <v>22.565720221171556</v>
      </c>
      <c r="C12" s="2">
        <f t="shared" ca="1" si="1"/>
        <v>1.808767238615032</v>
      </c>
      <c r="D12" s="1">
        <f t="shared" ca="1" si="2"/>
        <v>73.826888612103616</v>
      </c>
      <c r="E12" s="1">
        <f t="shared" ca="1" si="3"/>
        <v>26.173111387896384</v>
      </c>
    </row>
    <row r="13" spans="1:9" x14ac:dyDescent="0.3">
      <c r="A13" s="2">
        <v>6</v>
      </c>
      <c r="B13" s="2">
        <f t="shared" ca="1" si="0"/>
        <v>26.783790034607772</v>
      </c>
      <c r="C13" s="2">
        <f t="shared" ca="1" si="1"/>
        <v>1.6955537025609673</v>
      </c>
      <c r="D13" s="1">
        <f t="shared" ca="1" si="2"/>
        <v>77.000781133854332</v>
      </c>
      <c r="E13" s="1">
        <f t="shared" ca="1" si="3"/>
        <v>22.99921886614564</v>
      </c>
    </row>
    <row r="14" spans="1:9" x14ac:dyDescent="0.3">
      <c r="A14" s="2">
        <v>7</v>
      </c>
      <c r="B14" s="2">
        <f t="shared" ca="1" si="0"/>
        <v>7.6260023865513666</v>
      </c>
      <c r="C14" s="2">
        <f t="shared" ca="1" si="1"/>
        <v>2.5297409845291559</v>
      </c>
      <c r="D14" s="1">
        <f t="shared" ca="1" si="2"/>
        <v>48.803284409547643</v>
      </c>
      <c r="E14" s="1">
        <f t="shared" ca="1" si="3"/>
        <v>51.196715590452342</v>
      </c>
    </row>
    <row r="15" spans="1:9" x14ac:dyDescent="0.3">
      <c r="A15" s="2">
        <v>8</v>
      </c>
      <c r="B15" s="2">
        <f t="shared" ca="1" si="0"/>
        <v>1.159646525962212</v>
      </c>
      <c r="C15" s="2">
        <f t="shared" ca="1" si="1"/>
        <v>3.3041567547261641</v>
      </c>
      <c r="D15" s="1">
        <f t="shared" ca="1" si="2"/>
        <v>12.660385121579701</v>
      </c>
      <c r="E15" s="1">
        <f t="shared" ca="1" si="3"/>
        <v>87.339614878420292</v>
      </c>
    </row>
    <row r="16" spans="1:9" x14ac:dyDescent="0.3">
      <c r="A16" s="2">
        <v>9</v>
      </c>
      <c r="B16" s="2">
        <f t="shared" ca="1" si="0"/>
        <v>7.6000008056260828</v>
      </c>
      <c r="C16" s="2">
        <f t="shared" ca="1" si="1"/>
        <v>2.5318483523334279</v>
      </c>
      <c r="D16" s="1">
        <f t="shared" ca="1" si="2"/>
        <v>48.717951366292041</v>
      </c>
      <c r="E16" s="1">
        <f t="shared" ca="1" si="3"/>
        <v>51.282048633707944</v>
      </c>
    </row>
    <row r="17" spans="1:5" x14ac:dyDescent="0.3">
      <c r="A17" s="2">
        <v>10</v>
      </c>
      <c r="B17" s="2">
        <f t="shared" ca="1" si="0"/>
        <v>15.628054894452887</v>
      </c>
      <c r="C17" s="2">
        <f t="shared" ca="1" si="1"/>
        <v>2.0572449949829692</v>
      </c>
      <c r="D17" s="1">
        <f t="shared" ca="1" si="2"/>
        <v>66.141944244940163</v>
      </c>
      <c r="E17" s="1">
        <f t="shared" ca="1" si="3"/>
        <v>33.858055755059816</v>
      </c>
    </row>
  </sheetData>
  <conditionalFormatting sqref="C8:C17">
    <cfRule type="cellIs" dxfId="1" priority="2" operator="equal">
      <formula>#REF!</formula>
    </cfRule>
  </conditionalFormatting>
  <conditionalFormatting sqref="C8:C17">
    <cfRule type="cellIs" dxfId="0" priority="1" operator="equal">
      <formula>$D$9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2018-04-04T15:36:31Z</dcterms:created>
  <dcterms:modified xsi:type="dcterms:W3CDTF">2018-04-04T17:36:45Z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7a830973-d381-4eb7-a065-68b23a5ffaaa</vt:lpwstr>
  </property>
</Properties>
</file>